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B7A201B4-A888-43FB-9169-188D1FB63F45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H83" i="1" l="1"/>
  <c r="II83" i="1"/>
  <c r="IJ83" i="1"/>
  <c r="IK83" i="1"/>
  <c r="IL83" i="1"/>
  <c r="IM83" i="1"/>
  <c r="IN83" i="1"/>
  <c r="IO83" i="1"/>
  <c r="IH58" i="1"/>
  <c r="II58" i="1"/>
  <c r="IJ58" i="1"/>
  <c r="IK58" i="1"/>
  <c r="IL58" i="1"/>
  <c r="IM58" i="1"/>
  <c r="IN58" i="1"/>
  <c r="IO58" i="1"/>
  <c r="IH78" i="1"/>
  <c r="II78" i="1"/>
  <c r="IJ78" i="1"/>
  <c r="IK78" i="1"/>
  <c r="IL78" i="1"/>
  <c r="IM78" i="1"/>
  <c r="IN78" i="1"/>
  <c r="IO78" i="1"/>
  <c r="IH72" i="1"/>
  <c r="II72" i="1"/>
  <c r="IJ72" i="1"/>
  <c r="IK72" i="1"/>
  <c r="IL72" i="1"/>
  <c r="IM72" i="1"/>
  <c r="IN72" i="1"/>
  <c r="IO72" i="1"/>
  <c r="IH66" i="1"/>
  <c r="II66" i="1"/>
  <c r="IJ66" i="1"/>
  <c r="IK66" i="1"/>
  <c r="IL66" i="1"/>
  <c r="IM66" i="1"/>
  <c r="IN66" i="1"/>
  <c r="IO66" i="1"/>
  <c r="IH44" i="1"/>
  <c r="II44" i="1"/>
  <c r="IJ44" i="1"/>
  <c r="IK44" i="1"/>
  <c r="IL44" i="1"/>
  <c r="IM44" i="1"/>
  <c r="IN44" i="1"/>
  <c r="IO44" i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" i="3"/>
  <c r="IH10" i="3" s="1"/>
  <c r="IH23" i="1"/>
  <c r="II23" i="1"/>
  <c r="IJ23" i="1"/>
  <c r="IK23" i="1"/>
  <c r="IL23" i="1"/>
  <c r="IM23" i="1"/>
  <c r="IN23" i="1"/>
  <c r="IO23" i="1"/>
  <c r="IH9" i="1" l="1"/>
  <c r="II9" i="1"/>
  <c r="IJ9" i="1"/>
  <c r="IK9" i="1"/>
  <c r="IL9" i="1"/>
  <c r="IM9" i="1"/>
  <c r="IN9" i="1"/>
  <c r="IO9" i="1"/>
  <c r="IG83" i="1" l="1"/>
  <c r="IG78" i="1"/>
  <c r="IG72" i="1"/>
  <c r="IG66" i="1"/>
  <c r="IG58" i="1"/>
  <c r="IG44" i="1"/>
  <c r="IG23" i="1"/>
  <c r="IG9" i="1"/>
  <c r="IG8" i="3"/>
  <c r="IG10" i="3" s="1"/>
  <c r="IF83" i="1" l="1"/>
  <c r="IF58" i="1"/>
  <c r="IF78" i="1"/>
  <c r="IF72" i="1"/>
  <c r="IF66" i="1"/>
  <c r="IF44" i="1"/>
  <c r="IF8" i="3"/>
  <c r="IF10" i="3" s="1"/>
  <c r="IF23" i="1"/>
  <c r="IF9" i="1"/>
  <c r="IE83" i="1" l="1"/>
  <c r="IE78" i="1"/>
  <c r="IE72" i="1"/>
  <c r="IE66" i="1"/>
  <c r="IE58" i="1"/>
  <c r="IE44" i="1"/>
  <c r="IE23" i="1"/>
  <c r="IE9" i="1"/>
  <c r="IE8" i="3"/>
  <c r="IE10" i="3" s="1"/>
  <c r="ID83" i="1" l="1"/>
  <c r="ID78" i="1"/>
  <c r="ID72" i="1"/>
  <c r="ID66" i="1"/>
  <c r="ID58" i="1"/>
  <c r="ID44" i="1"/>
  <c r="ID23" i="1"/>
  <c r="ID9" i="1"/>
  <c r="ID8" i="3"/>
  <c r="ID10" i="3" s="1"/>
  <c r="IC8" i="3" l="1"/>
  <c r="IC10" i="3" s="1"/>
  <c r="IC83" i="1"/>
  <c r="IC78" i="1"/>
  <c r="IC72" i="1"/>
  <c r="IC66" i="1"/>
  <c r="IC58" i="1"/>
  <c r="IC44" i="1"/>
  <c r="IC23" i="1"/>
  <c r="IC9" i="1"/>
  <c r="IB83" i="1" l="1"/>
  <c r="IB78" i="1"/>
  <c r="IB72" i="1"/>
  <c r="IB66" i="1"/>
  <c r="IB58" i="1"/>
  <c r="IB44" i="1"/>
  <c r="IB23" i="1"/>
  <c r="IB9" i="1"/>
  <c r="IB8" i="3" l="1"/>
  <c r="IB10" i="3" s="1"/>
  <c r="IA83" i="1" l="1"/>
  <c r="IA78" i="1"/>
  <c r="IA72" i="1"/>
  <c r="IA66" i="1"/>
  <c r="IA58" i="1"/>
  <c r="IA44" i="1"/>
  <c r="IA23" i="1"/>
  <c r="IA9" i="1"/>
  <c r="IA8" i="3"/>
  <c r="IA10" i="3" s="1"/>
  <c r="HZ83" i="1" l="1"/>
  <c r="HZ78" i="1"/>
  <c r="HZ72" i="1"/>
  <c r="HZ66" i="1"/>
  <c r="HZ58" i="1"/>
  <c r="HZ44" i="1"/>
  <c r="HZ23" i="1"/>
  <c r="HZ9" i="1"/>
  <c r="HZ8" i="3"/>
  <c r="HZ10" i="3" s="1"/>
  <c r="HY83" i="1" l="1"/>
  <c r="HY78" i="1"/>
  <c r="HY72" i="1"/>
  <c r="HY66" i="1"/>
  <c r="HY58" i="1"/>
  <c r="HY44" i="1"/>
  <c r="HY23" i="1"/>
  <c r="HY9" i="1"/>
  <c r="HY8" i="3"/>
  <c r="HY10" i="3" s="1"/>
  <c r="HX83" i="1" l="1"/>
  <c r="HX78" i="1"/>
  <c r="HX72" i="1"/>
  <c r="HX66" i="1"/>
  <c r="HX58" i="1"/>
  <c r="HX44" i="1"/>
  <c r="HX23" i="1"/>
  <c r="HX9" i="1"/>
  <c r="HX8" i="3"/>
  <c r="HX10" i="3" s="1"/>
  <c r="HW83" i="1" l="1"/>
  <c r="HW78" i="1"/>
  <c r="HW72" i="1"/>
  <c r="HW58" i="1"/>
  <c r="HW44" i="1"/>
  <c r="HW66" i="1"/>
  <c r="HW23" i="1"/>
  <c r="HW9" i="1"/>
  <c r="HW8" i="3"/>
  <c r="HW10" i="3" s="1"/>
  <c r="HV83" i="1" l="1"/>
  <c r="HU58" i="1"/>
  <c r="HV58" i="1"/>
  <c r="HU78" i="1"/>
  <c r="HV78" i="1"/>
  <c r="HU72" i="1"/>
  <c r="HV72" i="1"/>
  <c r="HU66" i="1"/>
  <c r="HV66" i="1"/>
  <c r="HU44" i="1"/>
  <c r="HV44" i="1"/>
  <c r="HU23" i="1"/>
  <c r="HV23" i="1"/>
  <c r="HU9" i="1"/>
  <c r="HV9" i="1"/>
  <c r="HV10" i="3"/>
  <c r="HV8" i="3"/>
  <c r="HU8" i="3"/>
  <c r="HU10" i="3" s="1"/>
  <c r="HT58" i="1" l="1"/>
  <c r="HT78" i="1"/>
  <c r="HT72" i="1"/>
  <c r="HT66" i="1"/>
  <c r="HT44" i="1"/>
  <c r="HT23" i="1"/>
  <c r="HT9" i="1"/>
  <c r="HT8" i="3"/>
  <c r="HT10" i="3" s="1"/>
  <c r="HS78" i="1" l="1"/>
  <c r="HS72" i="1"/>
  <c r="HS66" i="1"/>
  <c r="HS58" i="1"/>
  <c r="HS44" i="1"/>
  <c r="HS23" i="1"/>
  <c r="HS9" i="1"/>
  <c r="HS8" i="3"/>
  <c r="HS10" i="3" s="1"/>
  <c r="HR58" i="1" l="1"/>
  <c r="HR78" i="1"/>
  <c r="HR72" i="1"/>
  <c r="HR66" i="1"/>
  <c r="HR44" i="1"/>
  <c r="HR23" i="1"/>
  <c r="HR9" i="1"/>
  <c r="HR8" i="3"/>
  <c r="HR10" i="3" s="1"/>
  <c r="HQ8" i="3" l="1"/>
  <c r="HQ10" i="3" s="1"/>
  <c r="HQ58" i="1"/>
  <c r="HQ78" i="1"/>
  <c r="HQ72" i="1"/>
  <c r="HQ66" i="1"/>
  <c r="HQ44" i="1"/>
  <c r="HQ23" i="1"/>
  <c r="HQ9" i="1"/>
  <c r="HP58" i="1" l="1"/>
  <c r="HP78" i="1"/>
  <c r="HP72" i="1"/>
  <c r="HP66" i="1"/>
  <c r="HP44" i="1"/>
  <c r="HP23" i="1"/>
  <c r="HP9" i="1"/>
  <c r="HP8" i="3"/>
  <c r="HP10" i="3" s="1"/>
  <c r="HO8" i="3" l="1"/>
  <c r="HO10" i="3" s="1"/>
  <c r="HO44" i="1"/>
  <c r="HO58" i="1" s="1"/>
  <c r="HO23" i="1"/>
  <c r="HO9" i="1"/>
  <c r="HO66" i="1" l="1"/>
  <c r="HO72" i="1"/>
  <c r="HN58" i="1"/>
  <c r="HN66" i="1" s="1"/>
  <c r="HN72" i="1" s="1"/>
  <c r="HN44" i="1"/>
  <c r="HN23" i="1"/>
  <c r="HN9" i="1"/>
  <c r="HN8" i="3"/>
  <c r="HN10" i="3" s="1"/>
  <c r="HN78" i="1" l="1"/>
  <c r="HN83" i="1" s="1"/>
  <c r="HO78" i="1"/>
  <c r="HO83" i="1"/>
  <c r="HM78" i="1"/>
  <c r="HM72" i="1"/>
  <c r="HM66" i="1"/>
  <c r="HM58" i="1"/>
  <c r="HM44" i="1"/>
  <c r="HM9" i="1"/>
  <c r="HM23" i="1" l="1"/>
  <c r="HM8" i="3"/>
  <c r="HM10" i="3" s="1"/>
  <c r="HL83" i="1" l="1"/>
  <c r="HL23" i="1"/>
  <c r="HL58" i="1"/>
  <c r="HL78" i="1"/>
  <c r="HL72" i="1"/>
  <c r="HL66" i="1"/>
  <c r="HL44" i="1"/>
  <c r="HL9" i="1"/>
  <c r="HL8" i="3"/>
  <c r="HL10" i="3" s="1"/>
  <c r="HK58" i="1" l="1"/>
  <c r="HK83" i="1"/>
  <c r="HK78" i="1"/>
  <c r="HK72" i="1"/>
  <c r="HK66" i="1"/>
  <c r="HK44" i="1"/>
  <c r="HK23" i="1"/>
  <c r="HK9" i="1"/>
  <c r="HK8" i="3"/>
  <c r="HK10" i="3" s="1"/>
  <c r="HI83" i="1" l="1"/>
  <c r="HJ83" i="1"/>
  <c r="HF58" i="1"/>
  <c r="HG58" i="1"/>
  <c r="HH58" i="1"/>
  <c r="HI58" i="1"/>
  <c r="HJ58" i="1"/>
  <c r="HF78" i="1"/>
  <c r="HG78" i="1"/>
  <c r="HH78" i="1"/>
  <c r="HI78" i="1"/>
  <c r="HJ78" i="1"/>
  <c r="HF72" i="1"/>
  <c r="HG72" i="1"/>
  <c r="HH72" i="1"/>
  <c r="HI72" i="1"/>
  <c r="HJ72" i="1"/>
  <c r="HF66" i="1"/>
  <c r="HG66" i="1"/>
  <c r="HH66" i="1"/>
  <c r="HI66" i="1"/>
  <c r="HJ66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78" i="1"/>
  <c r="HE72" i="1"/>
  <c r="HE66" i="1"/>
  <c r="HE44" i="1"/>
  <c r="HE23" i="1"/>
  <c r="HE9" i="1"/>
  <c r="HE8" i="3"/>
  <c r="HE10" i="3" s="1"/>
  <c r="HD8" i="3" l="1"/>
  <c r="HD10" i="3" s="1"/>
  <c r="HC8" i="3"/>
  <c r="HC10" i="3" s="1"/>
  <c r="HB8" i="3"/>
  <c r="HB10" i="3" s="1"/>
  <c r="HB58" i="1"/>
  <c r="HC58" i="1"/>
  <c r="HD58" i="1"/>
  <c r="HB78" i="1"/>
  <c r="HC78" i="1"/>
  <c r="HD78" i="1"/>
  <c r="HB72" i="1"/>
  <c r="HC72" i="1"/>
  <c r="HD72" i="1"/>
  <c r="HB66" i="1"/>
  <c r="HC66" i="1"/>
  <c r="HD66" i="1"/>
  <c r="HB44" i="1"/>
  <c r="HC44" i="1"/>
  <c r="HD44" i="1"/>
  <c r="HB23" i="1"/>
  <c r="HC23" i="1"/>
  <c r="HD23" i="1"/>
  <c r="HB9" i="1"/>
  <c r="HC9" i="1"/>
  <c r="HD9" i="1"/>
  <c r="HA58" i="1" l="1"/>
  <c r="HA78" i="1"/>
  <c r="HA72" i="1"/>
  <c r="HA66" i="1"/>
  <c r="HA44" i="1"/>
  <c r="HA23" i="1"/>
  <c r="HA9" i="1"/>
  <c r="HA8" i="3"/>
  <c r="HA10" i="3" s="1"/>
  <c r="GZ8" i="3" l="1"/>
  <c r="GZ10" i="3" s="1"/>
  <c r="GY83" i="1" l="1"/>
  <c r="GY58" i="1"/>
  <c r="GY78" i="1"/>
  <c r="GY72" i="1"/>
  <c r="GY66" i="1"/>
  <c r="GY44" i="1"/>
  <c r="GY23" i="1"/>
  <c r="GY9" i="1"/>
  <c r="GY8" i="3"/>
  <c r="GY10" i="3" s="1"/>
  <c r="GX58" i="1" l="1"/>
  <c r="GX83" i="1"/>
  <c r="GX78" i="1"/>
  <c r="GX72" i="1"/>
  <c r="GX66" i="1"/>
  <c r="GX44" i="1"/>
  <c r="GX23" i="1"/>
  <c r="GX9" i="1"/>
  <c r="GX8" i="3" l="1"/>
  <c r="GX10" i="3" s="1"/>
  <c r="GW83" i="1" l="1"/>
  <c r="GW58" i="1"/>
  <c r="GW78" i="1"/>
  <c r="GW72" i="1"/>
  <c r="GW66" i="1"/>
  <c r="GW44" i="1"/>
  <c r="GW23" i="1"/>
  <c r="GW9" i="1"/>
  <c r="GW8" i="3"/>
  <c r="GW10" i="3" s="1"/>
  <c r="GV83" i="1" l="1"/>
  <c r="GV58" i="1"/>
  <c r="GV78" i="1"/>
  <c r="GV72" i="1"/>
  <c r="GV66" i="1"/>
  <c r="GV44" i="1"/>
  <c r="GV23" i="1"/>
  <c r="GV9" i="1"/>
  <c r="GV8" i="3"/>
  <c r="GV10" i="3" s="1"/>
  <c r="GU58" i="1" l="1"/>
  <c r="GU83" i="1"/>
  <c r="GU78" i="1"/>
  <c r="GU72" i="1"/>
  <c r="GU66" i="1"/>
  <c r="GU44" i="1"/>
  <c r="GU23" i="1"/>
  <c r="GU9" i="1"/>
  <c r="GU8" i="3"/>
  <c r="GU10" i="3" s="1"/>
  <c r="GT83" i="1" l="1"/>
  <c r="GT58" i="1" l="1"/>
  <c r="GT78" i="1"/>
  <c r="GT72" i="1"/>
  <c r="GT66" i="1"/>
  <c r="GT44" i="1"/>
  <c r="GT23" i="1"/>
  <c r="GT9" i="1"/>
  <c r="GT8" i="3"/>
  <c r="GT10" i="3" s="1"/>
  <c r="GS66" i="1" l="1"/>
  <c r="GS58" i="1" l="1"/>
  <c r="GS78" i="1"/>
  <c r="GS72" i="1"/>
  <c r="GS44" i="1"/>
  <c r="GS23" i="1"/>
  <c r="GS9" i="1"/>
  <c r="GS8" i="3"/>
  <c r="GS10" i="3" s="1"/>
  <c r="GO58" i="1" l="1"/>
  <c r="GP58" i="1"/>
  <c r="GQ58" i="1"/>
  <c r="GR58" i="1"/>
  <c r="GO78" i="1"/>
  <c r="GP78" i="1"/>
  <c r="GQ78" i="1"/>
  <c r="GR78" i="1"/>
  <c r="GO72" i="1"/>
  <c r="GP72" i="1"/>
  <c r="GQ72" i="1"/>
  <c r="GR72" i="1"/>
  <c r="GO66" i="1"/>
  <c r="GP66" i="1"/>
  <c r="GQ66" i="1"/>
  <c r="GR66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8" i="3"/>
  <c r="GR10" i="3" s="1"/>
  <c r="GQ8" i="3"/>
  <c r="GQ10" i="3" s="1"/>
  <c r="GP8" i="3"/>
  <c r="GP10" i="3" s="1"/>
  <c r="GO8" i="3"/>
  <c r="GO10" i="3" s="1"/>
  <c r="GN78" i="1" l="1"/>
  <c r="GN72" i="1"/>
  <c r="GN66" i="1"/>
  <c r="GN58" i="1"/>
  <c r="GN44" i="1"/>
  <c r="GN23" i="1"/>
  <c r="GN9" i="1"/>
  <c r="GN8" i="3"/>
  <c r="GN10" i="3" s="1"/>
  <c r="GM58" i="1" l="1"/>
  <c r="GM78" i="1"/>
  <c r="GM72" i="1"/>
  <c r="GM66" i="1"/>
  <c r="GM44" i="1"/>
  <c r="GM23" i="1"/>
  <c r="GM9" i="1"/>
  <c r="GM8" i="3"/>
  <c r="GM10" i="3" s="1"/>
  <c r="GL58" i="1" l="1"/>
  <c r="GL78" i="1"/>
  <c r="GL72" i="1"/>
  <c r="GL66" i="1"/>
  <c r="GL44" i="1"/>
  <c r="GL8" i="3"/>
  <c r="GL10" i="3" s="1"/>
  <c r="GL23" i="1"/>
  <c r="GL9" i="1"/>
  <c r="GI58" i="1" l="1"/>
  <c r="GJ58" i="1"/>
  <c r="GK58" i="1"/>
  <c r="GI78" i="1"/>
  <c r="GJ78" i="1"/>
  <c r="GK78" i="1"/>
  <c r="GI72" i="1"/>
  <c r="GJ72" i="1"/>
  <c r="GK72" i="1"/>
  <c r="GI66" i="1"/>
  <c r="GJ66" i="1"/>
  <c r="GK66" i="1"/>
  <c r="GI44" i="1"/>
  <c r="GJ44" i="1"/>
  <c r="GK44" i="1"/>
  <c r="GI23" i="1"/>
  <c r="GJ23" i="1"/>
  <c r="GK23" i="1"/>
  <c r="GI9" i="1"/>
  <c r="GJ9" i="1"/>
  <c r="GK9" i="1"/>
  <c r="GK8" i="3"/>
  <c r="GK10" i="3" s="1"/>
  <c r="GJ8" i="3"/>
  <c r="GJ10" i="3" s="1"/>
  <c r="GI8" i="3"/>
  <c r="GI10" i="3" s="1"/>
  <c r="GH58" i="1" l="1"/>
  <c r="GH78" i="1"/>
  <c r="GH72" i="1"/>
  <c r="GH66" i="1"/>
  <c r="GH44" i="1"/>
  <c r="GH23" i="1"/>
  <c r="GH9" i="1"/>
  <c r="GH8" i="3"/>
  <c r="GH10" i="3" s="1"/>
  <c r="GG58" i="1" l="1"/>
  <c r="GG66" i="1"/>
  <c r="GG78" i="1"/>
  <c r="GG72" i="1"/>
  <c r="GG44" i="1"/>
  <c r="GG23" i="1"/>
  <c r="GG9" i="1"/>
  <c r="GG8" i="3"/>
  <c r="GG10" i="3" s="1"/>
  <c r="GD58" i="1" l="1"/>
  <c r="GE58" i="1"/>
  <c r="GF58" i="1"/>
  <c r="GD66" i="1"/>
  <c r="GE66" i="1"/>
  <c r="GF66" i="1"/>
  <c r="GD23" i="1"/>
  <c r="GE23" i="1"/>
  <c r="GF23" i="1"/>
  <c r="GD78" i="1"/>
  <c r="GE78" i="1"/>
  <c r="GF78" i="1"/>
  <c r="GD72" i="1"/>
  <c r="GE72" i="1"/>
  <c r="GF72" i="1"/>
  <c r="GD44" i="1"/>
  <c r="GE44" i="1"/>
  <c r="GF44" i="1"/>
  <c r="GD9" i="1"/>
  <c r="GE9" i="1"/>
  <c r="GF9" i="1"/>
  <c r="GF8" i="3"/>
  <c r="GF10" i="3" s="1"/>
  <c r="GE8" i="3"/>
  <c r="GE10" i="3" s="1"/>
  <c r="GD10" i="3"/>
  <c r="GD8" i="3"/>
  <c r="GA83" i="1" l="1"/>
  <c r="FZ58" i="1"/>
  <c r="GA58" i="1"/>
  <c r="GB58" i="1"/>
  <c r="GC58" i="1"/>
  <c r="FZ66" i="1"/>
  <c r="GA66" i="1"/>
  <c r="GB66" i="1"/>
  <c r="GC66" i="1"/>
  <c r="FZ78" i="1"/>
  <c r="GA78" i="1"/>
  <c r="GB78" i="1"/>
  <c r="GC78" i="1"/>
  <c r="FZ72" i="1"/>
  <c r="GA72" i="1"/>
  <c r="GB72" i="1"/>
  <c r="GC72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8" i="3"/>
  <c r="GC10" i="3" s="1"/>
  <c r="GB8" i="3"/>
  <c r="GB10" i="3" s="1"/>
  <c r="GA8" i="3"/>
  <c r="GA10" i="3" s="1"/>
  <c r="FZ8" i="3"/>
  <c r="FZ10" i="3" s="1"/>
  <c r="FW83" i="1" l="1"/>
  <c r="FX83" i="1"/>
  <c r="FY83" i="1"/>
  <c r="FW78" i="1"/>
  <c r="FX78" i="1"/>
  <c r="FY78" i="1"/>
  <c r="FW72" i="1"/>
  <c r="FX72" i="1"/>
  <c r="FY72" i="1"/>
  <c r="FW66" i="1"/>
  <c r="FX66" i="1"/>
  <c r="FY66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Y8" i="3"/>
  <c r="FY10" i="3" s="1"/>
  <c r="FX8" i="3"/>
  <c r="FX10" i="3" s="1"/>
  <c r="FW8" i="3"/>
  <c r="FW10" i="3" s="1"/>
  <c r="FV83" i="1"/>
  <c r="FV78" i="1"/>
  <c r="FV72" i="1"/>
  <c r="FV66" i="1"/>
  <c r="FV58" i="1"/>
  <c r="FV44" i="1"/>
  <c r="FV23" i="1"/>
  <c r="FV9" i="1"/>
  <c r="FV8" i="3"/>
  <c r="FV10" i="3" s="1"/>
  <c r="FU83" i="1"/>
  <c r="FU78" i="1"/>
  <c r="FU72" i="1"/>
  <c r="FU66" i="1"/>
  <c r="FU58" i="1"/>
  <c r="FU44" i="1"/>
  <c r="FU23" i="1"/>
  <c r="FU9" i="1"/>
  <c r="FU8" i="3"/>
  <c r="FU10" i="3" s="1"/>
  <c r="FT83" i="1"/>
  <c r="FT78" i="1"/>
  <c r="FT72" i="1"/>
  <c r="FT66" i="1"/>
  <c r="FT58" i="1"/>
  <c r="FT44" i="1"/>
  <c r="FT23" i="1"/>
  <c r="FT9" i="1"/>
  <c r="FT8" i="3"/>
  <c r="FT10" i="3" s="1"/>
  <c r="FQ83" i="1" l="1"/>
  <c r="FR83" i="1"/>
  <c r="FS83" i="1"/>
  <c r="FQ78" i="1"/>
  <c r="FR78" i="1"/>
  <c r="FS78" i="1"/>
  <c r="FQ72" i="1"/>
  <c r="FR72" i="1"/>
  <c r="FS72" i="1"/>
  <c r="FQ66" i="1"/>
  <c r="FR66" i="1"/>
  <c r="FS66" i="1"/>
  <c r="FQ58" i="1"/>
  <c r="FR58" i="1"/>
  <c r="FS58" i="1"/>
  <c r="FQ44" i="1"/>
  <c r="FR44" i="1"/>
  <c r="FS44" i="1"/>
  <c r="FQ23" i="1"/>
  <c r="FR23" i="1"/>
  <c r="FS23" i="1"/>
  <c r="FQ9" i="1"/>
  <c r="FR9" i="1"/>
  <c r="FS9" i="1"/>
  <c r="FS8" i="3" l="1"/>
  <c r="FS10" i="3" s="1"/>
  <c r="FR8" i="3"/>
  <c r="FR10" i="3" s="1"/>
  <c r="FQ8" i="3"/>
  <c r="FQ10" i="3" s="1"/>
  <c r="FP78" i="1"/>
  <c r="FP72" i="1"/>
  <c r="FP66" i="1"/>
  <c r="FP58" i="1"/>
  <c r="FP44" i="1"/>
  <c r="FP23" i="1"/>
  <c r="FP9" i="1"/>
  <c r="FP8" i="3"/>
  <c r="FP10" i="3" s="1"/>
  <c r="FO78" i="1"/>
  <c r="FO72" i="1"/>
  <c r="FO66" i="1"/>
  <c r="FO58" i="1"/>
  <c r="FO44" i="1"/>
  <c r="FO23" i="1"/>
  <c r="FO9" i="1"/>
  <c r="FO8" i="3"/>
  <c r="FO10" i="3" s="1"/>
  <c r="FM78" i="1"/>
  <c r="FN78" i="1"/>
  <c r="FM72" i="1"/>
  <c r="FN72" i="1"/>
  <c r="FN66" i="1"/>
  <c r="FM66" i="1"/>
  <c r="FM58" i="1"/>
  <c r="FN58" i="1"/>
  <c r="FM44" i="1"/>
  <c r="FN44" i="1"/>
  <c r="FM23" i="1"/>
  <c r="FN23" i="1"/>
  <c r="FM9" i="1" l="1"/>
  <c r="FN9" i="1"/>
  <c r="FN8" i="3"/>
  <c r="FN10" i="3" s="1"/>
  <c r="FM8" i="3"/>
  <c r="FM10" i="3" s="1"/>
  <c r="FL78" i="1"/>
  <c r="FL72" i="1"/>
  <c r="FL66" i="1"/>
  <c r="FL58" i="1"/>
  <c r="FL44" i="1"/>
  <c r="FL23" i="1"/>
  <c r="FL9" i="1" l="1"/>
  <c r="FL8" i="3"/>
  <c r="FL10" i="3" s="1"/>
  <c r="FK8" i="3"/>
  <c r="FK10" i="3" s="1"/>
  <c r="FK78" i="1"/>
  <c r="FK72" i="1"/>
  <c r="FK66" i="1"/>
  <c r="FK58" i="1"/>
  <c r="FK44" i="1"/>
  <c r="FK23" i="1"/>
  <c r="FK9" i="1"/>
  <c r="FJ78" i="1"/>
  <c r="FJ72" i="1"/>
  <c r="FJ66" i="1"/>
  <c r="FJ8" i="3"/>
  <c r="FJ10" i="3" s="1"/>
  <c r="FI8" i="3"/>
  <c r="FI10" i="3" s="1"/>
  <c r="FJ58" i="1"/>
  <c r="FJ44" i="1"/>
  <c r="FJ23" i="1"/>
  <c r="FJ9" i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C78" i="1" l="1"/>
  <c r="FD78" i="1"/>
  <c r="FE78" i="1"/>
  <c r="FF78" i="1"/>
  <c r="FG78" i="1"/>
  <c r="FH78" i="1"/>
  <c r="FI78" i="1"/>
  <c r="FC72" i="1"/>
  <c r="FD72" i="1"/>
  <c r="FE72" i="1"/>
  <c r="FF72" i="1"/>
  <c r="FG72" i="1"/>
  <c r="FH72" i="1"/>
  <c r="FI72" i="1"/>
  <c r="FC66" i="1"/>
  <c r="FD66" i="1"/>
  <c r="FE66" i="1"/>
  <c r="FF66" i="1"/>
  <c r="FG66" i="1"/>
  <c r="FH66" i="1"/>
  <c r="FI66" i="1"/>
  <c r="FC58" i="1"/>
  <c r="FD58" i="1"/>
  <c r="FE58" i="1"/>
  <c r="FF58" i="1"/>
  <c r="FG58" i="1"/>
  <c r="FH58" i="1"/>
  <c r="FI58" i="1"/>
  <c r="FC44" i="1"/>
  <c r="FD44" i="1"/>
  <c r="FE44" i="1"/>
  <c r="FF44" i="1"/>
  <c r="FG44" i="1"/>
  <c r="FH44" i="1"/>
  <c r="FI44" i="1"/>
  <c r="FC23" i="1"/>
  <c r="FD23" i="1"/>
  <c r="FE23" i="1"/>
  <c r="FF23" i="1"/>
  <c r="FG23" i="1"/>
  <c r="FH23" i="1"/>
  <c r="FI23" i="1"/>
  <c r="FC9" i="1"/>
  <c r="FD9" i="1"/>
  <c r="FE9" i="1"/>
  <c r="FF9" i="1"/>
  <c r="FG9" i="1"/>
  <c r="FH9" i="1"/>
  <c r="FI9" i="1"/>
  <c r="FA83" i="1"/>
  <c r="FB83" i="1"/>
  <c r="FA78" i="1"/>
  <c r="FB78" i="1"/>
  <c r="FA72" i="1"/>
  <c r="FB72" i="1"/>
  <c r="FA66" i="1"/>
  <c r="FB66" i="1"/>
  <c r="FA58" i="1"/>
  <c r="FB58" i="1"/>
  <c r="FA44" i="1"/>
  <c r="FB44" i="1"/>
  <c r="FA23" i="1"/>
  <c r="FB23" i="1"/>
  <c r="FA9" i="1"/>
  <c r="FB9" i="1"/>
  <c r="FB8" i="3"/>
  <c r="FB10" i="3" s="1"/>
  <c r="FA8" i="3"/>
  <c r="FA10" i="3" s="1"/>
  <c r="EZ83" i="1" l="1"/>
  <c r="EZ78" i="1"/>
  <c r="EZ72" i="1"/>
  <c r="EZ66" i="1"/>
  <c r="EZ58" i="1"/>
  <c r="EZ44" i="1"/>
  <c r="EZ23" i="1"/>
  <c r="EZ9" i="1"/>
  <c r="EZ8" i="3"/>
  <c r="EZ10" i="3" s="1"/>
  <c r="EX83" i="1"/>
  <c r="EX78" i="1"/>
  <c r="EX72" i="1"/>
  <c r="EX66" i="1"/>
  <c r="EX58" i="1"/>
  <c r="EX44" i="1"/>
  <c r="EX23" i="1"/>
  <c r="EX9" i="1"/>
  <c r="EY8" i="3"/>
  <c r="EY10" i="3" s="1"/>
  <c r="EX8" i="3" l="1"/>
  <c r="EX10" i="3" s="1"/>
  <c r="EY83" i="1"/>
  <c r="EY78" i="1"/>
  <c r="EY72" i="1"/>
  <c r="EY66" i="1"/>
  <c r="EY58" i="1"/>
  <c r="EY44" i="1"/>
  <c r="EY23" i="1"/>
  <c r="EY9" i="1"/>
  <c r="ET83" i="1"/>
  <c r="EU83" i="1"/>
  <c r="EV83" i="1"/>
  <c r="EW83" i="1"/>
  <c r="ET78" i="1"/>
  <c r="EU78" i="1"/>
  <c r="EV78" i="1"/>
  <c r="EW78" i="1"/>
  <c r="ET72" i="1"/>
  <c r="EU72" i="1"/>
  <c r="EV72" i="1"/>
  <c r="EW72" i="1"/>
  <c r="ET66" i="1"/>
  <c r="EU66" i="1"/>
  <c r="EV66" i="1"/>
  <c r="EW66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8" i="3"/>
  <c r="EW10" i="3" s="1"/>
  <c r="EV8" i="3"/>
  <c r="EV10" i="3" s="1"/>
  <c r="EU8" i="3"/>
  <c r="EU10" i="3" s="1"/>
  <c r="ET8" i="3"/>
  <c r="ET10" i="3" s="1"/>
  <c r="ES83" i="1"/>
  <c r="ES66" i="1"/>
  <c r="ES78" i="1"/>
  <c r="ES72" i="1"/>
  <c r="ES58" i="1"/>
  <c r="ES44" i="1"/>
  <c r="ES23" i="1"/>
  <c r="ES9" i="1"/>
  <c r="ES8" i="3"/>
  <c r="ES10" i="3" s="1"/>
  <c r="ER8" i="3"/>
  <c r="ER10" i="3" s="1"/>
  <c r="ER83" i="1"/>
  <c r="ER66" i="1"/>
  <c r="ER78" i="1"/>
  <c r="ER72" i="1"/>
  <c r="ER58" i="1"/>
  <c r="ER44" i="1"/>
  <c r="ER23" i="1"/>
  <c r="ER9" i="1"/>
  <c r="EQ8" i="3"/>
  <c r="EQ10" i="3" s="1"/>
  <c r="EQ83" i="1"/>
  <c r="EQ78" i="1"/>
  <c r="EQ72" i="1"/>
  <c r="EQ66" i="1"/>
  <c r="EQ58" i="1"/>
  <c r="EQ44" i="1"/>
  <c r="EQ23" i="1"/>
  <c r="EQ9" i="1"/>
  <c r="EP8" i="3"/>
  <c r="EP10" i="3" s="1"/>
  <c r="EO8" i="3"/>
  <c r="EO10" i="3" s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O72" i="1"/>
  <c r="EP72" i="1"/>
  <c r="EO66" i="1"/>
  <c r="EP66" i="1"/>
  <c r="EO58" i="1"/>
  <c r="EP58" i="1"/>
  <c r="EO44" i="1"/>
  <c r="EP44" i="1"/>
  <c r="EO23" i="1"/>
  <c r="EP23" i="1"/>
  <c r="EO9" i="1"/>
  <c r="EP9" i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<sst xmlns="http://schemas.openxmlformats.org/spreadsheetml/2006/main" count="397" uniqueCount="228">
  <si>
    <t>Karlar</t>
  </si>
  <si>
    <t>Konur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</si>
  <si>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</si>
  <si>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</si>
  <si>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</si>
  <si>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</si>
  <si>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</si>
  <si>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</si>
  <si>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</si>
  <si>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</si>
  <si>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</si>
  <si>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</si>
  <si>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</si>
  <si>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</si>
  <si>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</si>
  <si>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</si>
  <si>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</si>
  <si>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</si>
  <si>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</si>
  <si>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</si>
  <si>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</si>
  <si>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</si>
  <si>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</si>
  <si>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</si>
  <si>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</si>
  <si>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</si>
  <si>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</si>
  <si>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</si>
  <si>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</si>
  <si>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</si>
  <si>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</si>
  <si>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</si>
  <si>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</si>
  <si>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</si>
  <si>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</si>
  <si>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</si>
  <si>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</si>
  <si>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</si>
  <si>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</si>
  <si>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</si>
  <si>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</si>
  <si>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</si>
  <si>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</si>
  <si>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</si>
  <si>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</si>
  <si>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</si>
  <si>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</si>
  <si>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</si>
  <si>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</si>
  <si>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</si>
  <si>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</si>
  <si>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</si>
  <si>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</si>
  <si>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</si>
  <si>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</si>
  <si>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</si>
  <si>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</si>
  <si>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</si>
  <si>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</si>
  <si>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</si>
  <si>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</si>
  <si>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</si>
  <si>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</si>
  <si>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</si>
  <si>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200012</t>
  </si>
  <si>
    <t>200101</t>
  </si>
  <si>
    <t>200102</t>
  </si>
  <si>
    <t>200103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</si>
  <si>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</si>
  <si>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</si>
  <si>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</si>
  <si>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</si>
  <si>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</si>
  <si>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</si>
  <si>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</si>
  <si>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</si>
  <si>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</si>
  <si>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</si>
  <si>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</si>
  <si>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</si>
  <si>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</si>
  <si>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</si>
  <si>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</si>
  <si>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</si>
  <si>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</si>
  <si>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</si>
  <si>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</si>
  <si>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</si>
  <si>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</si>
  <si>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</si>
  <si>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</si>
  <si>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</si>
  <si>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</si>
  <si>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</si>
  <si>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</si>
  <si>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</si>
  <si>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</si>
  <si>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</si>
  <si>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</si>
  <si>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</si>
  <si>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</si>
  <si>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</si>
  <si>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</si>
  <si>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</si>
  <si>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</si>
  <si>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</si>
  <si>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</si>
  <si>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</si>
  <si>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</si>
  <si>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</si>
  <si>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</si>
  <si>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</si>
  <si>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</si>
  <si>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</si>
  <si>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</si>
  <si>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</si>
  <si>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</si>
  <si>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</si>
  <si>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</si>
  <si>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</si>
  <si>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</si>
  <si>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</si>
  <si>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200611</t>
  </si>
  <si>
    <t>200612</t>
  </si>
  <si>
    <t>200701</t>
  </si>
  <si>
    <t>200702</t>
  </si>
  <si>
    <t>200703</t>
  </si>
  <si>
    <t>200704</t>
  </si>
  <si>
    <t>200710</t>
  </si>
  <si>
    <t>200804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</si>
  <si>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</si>
  <si>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</si>
  <si>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</si>
  <si>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</si>
  <si>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</si>
  <si>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</si>
  <si>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</si>
  <si>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</si>
  <si>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</si>
  <si>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</si>
  <si>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</si>
  <si>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</si>
  <si>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</si>
  <si>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</si>
  <si>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</si>
  <si>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</si>
  <si>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</si>
  <si>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</si>
  <si>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</si>
  <si>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</si>
  <si>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</si>
  <si>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</si>
  <si>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</si>
  <si>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</si>
  <si>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</si>
  <si>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</si>
  <si>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</si>
  <si>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</si>
  <si>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</si>
  <si>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</si>
  <si>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</si>
  <si>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</si>
  <si>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</si>
  <si>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201109</t>
  </si>
  <si>
    <t>201110</t>
  </si>
  <si>
    <t>201111</t>
  </si>
  <si>
    <t>201112</t>
  </si>
  <si>
    <t>200510</t>
  </si>
  <si>
    <t>200605</t>
  </si>
  <si>
    <t>200608</t>
  </si>
  <si>
    <t>17.Heilbr./félagsþj</t>
  </si>
  <si>
    <t>200411</t>
  </si>
  <si>
    <t>200711</t>
  </si>
  <si>
    <t>200712</t>
  </si>
  <si>
    <t>200801</t>
  </si>
  <si>
    <t>200802</t>
  </si>
  <si>
    <t>200803</t>
  </si>
  <si>
    <t>201106</t>
  </si>
  <si>
    <t>201107</t>
  </si>
  <si>
    <t>201108</t>
  </si>
  <si>
    <t>01.Landbúnaður</t>
  </si>
  <si>
    <t>12.Sérfr.starfs., fasteignaþj.</t>
  </si>
  <si>
    <t>14.Félög/menning/pers. þj.</t>
  </si>
  <si>
    <t>Djúpavogshreppur- fjöldi atvinnulausra í lok mánaðar</t>
  </si>
  <si>
    <t>Djupavogshreppur- fjöldi atvinnulausra í lok mánaðar</t>
  </si>
  <si>
    <t>200007</t>
  </si>
  <si>
    <t>200008</t>
  </si>
  <si>
    <t>200009</t>
  </si>
  <si>
    <t>200010</t>
  </si>
  <si>
    <t>200011</t>
  </si>
  <si>
    <t>200104</t>
  </si>
  <si>
    <t>200105</t>
  </si>
  <si>
    <t>200106</t>
  </si>
  <si>
    <t>200107</t>
  </si>
  <si>
    <t>200108</t>
  </si>
  <si>
    <t>200606</t>
  </si>
  <si>
    <t>200607</t>
  </si>
  <si>
    <t>200609</t>
  </si>
  <si>
    <t>200610</t>
  </si>
  <si>
    <t>200705</t>
  </si>
  <si>
    <t>200706</t>
  </si>
  <si>
    <t>200707</t>
  </si>
  <si>
    <t>200708</t>
  </si>
  <si>
    <t>200709</t>
  </si>
  <si>
    <t>200805</t>
  </si>
  <si>
    <t>200807</t>
  </si>
  <si>
    <t>200808</t>
  </si>
  <si>
    <t>200809</t>
  </si>
  <si>
    <t>05.Veitur og endurv.</t>
  </si>
  <si>
    <t>2.Sérfræðingar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</si>
  <si>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</si>
  <si>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</si>
  <si>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</si>
  <si>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</si>
  <si>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</si>
  <si>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</si>
  <si>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>Atvinnulausir - allir*</t>
  </si>
  <si>
    <t>16-19 ára**</t>
  </si>
  <si>
    <t>*Sv.fél.lögh.frá jan.2014</t>
  </si>
  <si>
    <t>**18-69 ára frá jan.2014</t>
  </si>
  <si>
    <t>10.Upplýsingar og fjarskipti</t>
  </si>
  <si>
    <t>Atvinnulausir - allir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</si>
  <si>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</si>
  <si>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</si>
  <si>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</si>
  <si>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</si>
  <si>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202003***</t>
  </si>
  <si>
    <t>***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</si>
</sst>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0" fillId="0" borderId="0" xfId="0" applyFill="1" applyBorder="1"/>
    <xf numFmtId="0" fontId="2" fillId="2" borderId="0" xfId="0" applyFont="1" applyFill="1"/>
    <xf numFmtId="0" fontId="3" fillId="0" borderId="6" xfId="0" applyFont="1" applyBorder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7" fillId="3" borderId="7" xfId="0" applyFont="1" applyFill="1" applyBorder="1" applyAlignment="1">
      <alignment horizontal="right"/>
    </xf>
    <xf numFmtId="0" fontId="0" fillId="0" borderId="0" xfId="0" applyFont="1" applyFill="1" applyBorder="1"/>
    <xf numFmtId="0" fontId="7" fillId="3" borderId="8" xfId="0" applyFont="1" applyFill="1" applyBorder="1" applyAlignment="1">
      <alignment horizontal="right"/>
    </xf>
    <xf numFmtId="0" fontId="1" fillId="0" borderId="0" xfId="0" applyFont="1"/>
    <xf numFmtId="0" fontId="2" fillId="2" borderId="2" xfId="0" applyFont="1" applyFill="1" applyBorder="1"/>
    <xf numFmtId="0" fontId="8" fillId="0" borderId="0" xfId="0" applyFont="1"/>
    <xf numFmtId="0" fontId="0" fillId="0" borderId="2" xfId="0" applyFont="1" applyBorder="1"/>
    <xf numFmtId="0" fontId="0" fillId="0" borderId="2" xfId="0" applyBorder="1"/>
    <xf numFmtId="164" fontId="0" fillId="0" borderId="2" xfId="1" applyNumberFormat="1" applyFont="1" applyBorder="1"/>
    <xf numFmtId="0" fontId="3" fillId="0" borderId="3" xfId="0" applyFont="1" applyBorder="1" applyAlignment="1"/>
    <xf numFmtId="165" fontId="0" fillId="0" borderId="0" xfId="0" applyNumberFormat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Djúpavogshreppi frá</a:t>
            </a:r>
          </a:p>
          <a:p>
            <a:pPr>
              <a:defRPr sz="1400"/>
            </a:pPr>
            <a:r>
              <a:rPr lang="en-US" sz="1400" baseline="0"/>
              <a:t> febrúar 2000 til sept.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870339986882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328116084555103E-2"/>
          <c:y val="0.15213579519251871"/>
          <c:w val="0.8832557180352455"/>
          <c:h val="0.5418927436126252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Atvinnuleysi!$B$2:$IO$2</c:f>
              <c:strCache>
                <c:ptCount val="248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</c:strCache>
            </c:strRef>
          </c:cat>
          <c:val>
            <c:numRef>
              <c:f>Atvinnuleysi!$B$10:$IO$10</c:f>
              <c:numCache>
                <c:formatCode>0.0%</c:formatCode>
                <c:ptCount val="248"/>
                <c:pt idx="0">
                  <c:v>3.1690140845070422E-2</c:v>
                </c:pt>
                <c:pt idx="1">
                  <c:v>2.464788732394366E-2</c:v>
                </c:pt>
                <c:pt idx="2">
                  <c:v>4.2253521126760563E-2</c:v>
                </c:pt>
                <c:pt idx="3">
                  <c:v>2.1126760563380281E-2</c:v>
                </c:pt>
                <c:pt idx="4">
                  <c:v>2.8169014084507043E-2</c:v>
                </c:pt>
                <c:pt idx="5">
                  <c:v>2.0134228187919462E-2</c:v>
                </c:pt>
                <c:pt idx="6">
                  <c:v>2.0134228187919462E-2</c:v>
                </c:pt>
                <c:pt idx="7">
                  <c:v>2.0134228187919462E-2</c:v>
                </c:pt>
                <c:pt idx="8">
                  <c:v>1.6778523489932886E-2</c:v>
                </c:pt>
                <c:pt idx="9">
                  <c:v>2.3489932885906041E-2</c:v>
                </c:pt>
                <c:pt idx="10">
                  <c:v>0.10738255033557047</c:v>
                </c:pt>
                <c:pt idx="11">
                  <c:v>1.6778523489932886E-2</c:v>
                </c:pt>
                <c:pt idx="12">
                  <c:v>2.6845637583892617E-2</c:v>
                </c:pt>
                <c:pt idx="13">
                  <c:v>2.0134228187919462E-2</c:v>
                </c:pt>
                <c:pt idx="14">
                  <c:v>0.33892617449664431</c:v>
                </c:pt>
                <c:pt idx="15">
                  <c:v>4.3624161073825503E-2</c:v>
                </c:pt>
                <c:pt idx="16">
                  <c:v>1.6778523489932886E-2</c:v>
                </c:pt>
                <c:pt idx="17">
                  <c:v>3.3444816053511705E-3</c:v>
                </c:pt>
                <c:pt idx="18">
                  <c:v>6.688963210702341E-3</c:v>
                </c:pt>
                <c:pt idx="19">
                  <c:v>2.0066889632107024E-2</c:v>
                </c:pt>
                <c:pt idx="20">
                  <c:v>2.6755852842809364E-2</c:v>
                </c:pt>
                <c:pt idx="21">
                  <c:v>2.3411371237458192E-2</c:v>
                </c:pt>
                <c:pt idx="22">
                  <c:v>0.10367892976588629</c:v>
                </c:pt>
                <c:pt idx="23">
                  <c:v>4.0268456375838924E-2</c:v>
                </c:pt>
                <c:pt idx="24">
                  <c:v>3.3557046979865772E-2</c:v>
                </c:pt>
                <c:pt idx="25">
                  <c:v>3.3557046979865772E-2</c:v>
                </c:pt>
                <c:pt idx="26">
                  <c:v>3.0201342281879196E-2</c:v>
                </c:pt>
                <c:pt idx="27">
                  <c:v>5.3691275167785234E-2</c:v>
                </c:pt>
                <c:pt idx="28">
                  <c:v>5.0335570469798654E-2</c:v>
                </c:pt>
                <c:pt idx="29">
                  <c:v>4.195804195804196E-2</c:v>
                </c:pt>
                <c:pt idx="30">
                  <c:v>5.5944055944055944E-2</c:v>
                </c:pt>
                <c:pt idx="31">
                  <c:v>2.7972027972027972E-2</c:v>
                </c:pt>
                <c:pt idx="32">
                  <c:v>4.5454545454545456E-2</c:v>
                </c:pt>
                <c:pt idx="33">
                  <c:v>6.9930069930069935E-2</c:v>
                </c:pt>
                <c:pt idx="34">
                  <c:v>0.17132867132867133</c:v>
                </c:pt>
                <c:pt idx="35">
                  <c:v>0.10108303249097472</c:v>
                </c:pt>
                <c:pt idx="36">
                  <c:v>9.3862815884476536E-2</c:v>
                </c:pt>
                <c:pt idx="37">
                  <c:v>5.4151624548736461E-2</c:v>
                </c:pt>
                <c:pt idx="38">
                  <c:v>5.944055944055944E-2</c:v>
                </c:pt>
                <c:pt idx="39">
                  <c:v>5.944055944055944E-2</c:v>
                </c:pt>
                <c:pt idx="40">
                  <c:v>6.2937062937062943E-2</c:v>
                </c:pt>
                <c:pt idx="41">
                  <c:v>5.8020477815699661E-2</c:v>
                </c:pt>
                <c:pt idx="42">
                  <c:v>2.7303754266211604E-2</c:v>
                </c:pt>
                <c:pt idx="43">
                  <c:v>6.1433447098976107E-2</c:v>
                </c:pt>
                <c:pt idx="44">
                  <c:v>0.10357142857142858</c:v>
                </c:pt>
                <c:pt idx="45">
                  <c:v>9.285714285714286E-2</c:v>
                </c:pt>
                <c:pt idx="46">
                  <c:v>0.1</c:v>
                </c:pt>
                <c:pt idx="47">
                  <c:v>9.8540145985401464E-2</c:v>
                </c:pt>
                <c:pt idx="48">
                  <c:v>9.8540145985401464E-2</c:v>
                </c:pt>
                <c:pt idx="49">
                  <c:v>0.11313868613138686</c:v>
                </c:pt>
                <c:pt idx="50">
                  <c:v>0.12544802867383512</c:v>
                </c:pt>
                <c:pt idx="51">
                  <c:v>6.8100358422939072E-2</c:v>
                </c:pt>
                <c:pt idx="52">
                  <c:v>7.8853046594982074E-2</c:v>
                </c:pt>
                <c:pt idx="53">
                  <c:v>7.4733096085409248E-2</c:v>
                </c:pt>
                <c:pt idx="54">
                  <c:v>7.1174377224199295E-2</c:v>
                </c:pt>
                <c:pt idx="55">
                  <c:v>8.1850533807829182E-2</c:v>
                </c:pt>
                <c:pt idx="56">
                  <c:v>0.1003584229390681</c:v>
                </c:pt>
                <c:pt idx="57">
                  <c:v>9.3189964157706098E-2</c:v>
                </c:pt>
                <c:pt idx="58">
                  <c:v>0.10752688172043011</c:v>
                </c:pt>
                <c:pt idx="59">
                  <c:v>0.10714285714285714</c:v>
                </c:pt>
                <c:pt idx="60">
                  <c:v>0.1</c:v>
                </c:pt>
                <c:pt idx="61">
                  <c:v>0.10357142857142858</c:v>
                </c:pt>
                <c:pt idx="62">
                  <c:v>9.187279151943463E-2</c:v>
                </c:pt>
                <c:pt idx="63">
                  <c:v>6.0070671378091869E-2</c:v>
                </c:pt>
                <c:pt idx="64">
                  <c:v>4.5936395759717315E-2</c:v>
                </c:pt>
                <c:pt idx="65">
                  <c:v>5.0359712230215826E-2</c:v>
                </c:pt>
                <c:pt idx="66">
                  <c:v>5.0359712230215826E-2</c:v>
                </c:pt>
                <c:pt idx="67">
                  <c:v>7.5539568345323743E-2</c:v>
                </c:pt>
                <c:pt idx="68">
                  <c:v>5.1660516605166053E-2</c:v>
                </c:pt>
                <c:pt idx="69">
                  <c:v>3.6900369003690037E-2</c:v>
                </c:pt>
                <c:pt idx="70">
                  <c:v>5.5350553505535055E-2</c:v>
                </c:pt>
                <c:pt idx="71">
                  <c:v>4.4444444444444446E-2</c:v>
                </c:pt>
                <c:pt idx="72">
                  <c:v>4.0740740740740744E-2</c:v>
                </c:pt>
                <c:pt idx="73">
                  <c:v>5.5555555555555552E-2</c:v>
                </c:pt>
                <c:pt idx="74">
                  <c:v>5.9859154929577461E-2</c:v>
                </c:pt>
                <c:pt idx="75">
                  <c:v>3.873239436619718E-2</c:v>
                </c:pt>
                <c:pt idx="76">
                  <c:v>2.464788732394366E-2</c:v>
                </c:pt>
                <c:pt idx="77">
                  <c:v>1.7361111111111112E-2</c:v>
                </c:pt>
                <c:pt idx="78">
                  <c:v>1.7361111111111112E-2</c:v>
                </c:pt>
                <c:pt idx="79">
                  <c:v>1.7361111111111112E-2</c:v>
                </c:pt>
                <c:pt idx="80">
                  <c:v>1.4336917562724014E-2</c:v>
                </c:pt>
                <c:pt idx="81">
                  <c:v>1.7921146953405017E-2</c:v>
                </c:pt>
                <c:pt idx="82">
                  <c:v>1.0752688172043012E-2</c:v>
                </c:pt>
                <c:pt idx="83">
                  <c:v>1.8115942028985508E-2</c:v>
                </c:pt>
                <c:pt idx="84">
                  <c:v>1.8115942028985508E-2</c:v>
                </c:pt>
                <c:pt idx="85">
                  <c:v>1.0869565217391304E-2</c:v>
                </c:pt>
                <c:pt idx="86">
                  <c:v>1.7543859649122806E-2</c:v>
                </c:pt>
                <c:pt idx="87">
                  <c:v>1.7543859649122806E-2</c:v>
                </c:pt>
                <c:pt idx="88">
                  <c:v>1.4035087719298246E-2</c:v>
                </c:pt>
                <c:pt idx="89">
                  <c:v>1.4184397163120567E-2</c:v>
                </c:pt>
                <c:pt idx="90">
                  <c:v>2.1276595744680851E-2</c:v>
                </c:pt>
                <c:pt idx="91">
                  <c:v>2.4822695035460994E-2</c:v>
                </c:pt>
                <c:pt idx="92">
                  <c:v>2.5830258302583026E-2</c:v>
                </c:pt>
                <c:pt idx="93">
                  <c:v>2.5830258302583026E-2</c:v>
                </c:pt>
                <c:pt idx="94">
                  <c:v>2.2140221402214021E-2</c:v>
                </c:pt>
                <c:pt idx="95">
                  <c:v>2.181818181818182E-2</c:v>
                </c:pt>
                <c:pt idx="96">
                  <c:v>2.5454545454545455E-2</c:v>
                </c:pt>
                <c:pt idx="97">
                  <c:v>2.5454545454545455E-2</c:v>
                </c:pt>
                <c:pt idx="98">
                  <c:v>1.7361111111111112E-2</c:v>
                </c:pt>
                <c:pt idx="99">
                  <c:v>3.472222222222222E-3</c:v>
                </c:pt>
                <c:pt idx="100">
                  <c:v>6.9444444444444441E-3</c:v>
                </c:pt>
                <c:pt idx="101">
                  <c:v>1.4492753623188406E-2</c:v>
                </c:pt>
                <c:pt idx="102">
                  <c:v>7.246376811594203E-3</c:v>
                </c:pt>
                <c:pt idx="103">
                  <c:v>7.246376811594203E-3</c:v>
                </c:pt>
                <c:pt idx="104">
                  <c:v>1.8796992481203006E-2</c:v>
                </c:pt>
                <c:pt idx="105">
                  <c:v>3.3834586466165412E-2</c:v>
                </c:pt>
                <c:pt idx="106">
                  <c:v>3.7593984962406013E-2</c:v>
                </c:pt>
                <c:pt idx="107">
                  <c:v>4.6875E-2</c:v>
                </c:pt>
                <c:pt idx="108">
                  <c:v>5.859375E-2</c:v>
                </c:pt>
                <c:pt idx="109">
                  <c:v>6.25E-2</c:v>
                </c:pt>
                <c:pt idx="110">
                  <c:v>5.0724637681159424E-2</c:v>
                </c:pt>
                <c:pt idx="111">
                  <c:v>4.3478260869565216E-2</c:v>
                </c:pt>
                <c:pt idx="112">
                  <c:v>2.5362318840579712E-2</c:v>
                </c:pt>
                <c:pt idx="113">
                  <c:v>2.2304832713754646E-2</c:v>
                </c:pt>
                <c:pt idx="114">
                  <c:v>2.2304832713754646E-2</c:v>
                </c:pt>
                <c:pt idx="115">
                  <c:v>2.9739776951672861E-2</c:v>
                </c:pt>
                <c:pt idx="116">
                  <c:v>4.2801556420233464E-2</c:v>
                </c:pt>
                <c:pt idx="117">
                  <c:v>5.8365758754863814E-2</c:v>
                </c:pt>
                <c:pt idx="118">
                  <c:v>6.2256809338521402E-2</c:v>
                </c:pt>
                <c:pt idx="119">
                  <c:v>6.2745098039215685E-2</c:v>
                </c:pt>
                <c:pt idx="120">
                  <c:v>6.2745098039215685E-2</c:v>
                </c:pt>
                <c:pt idx="121">
                  <c:v>6.2745098039215685E-2</c:v>
                </c:pt>
                <c:pt idx="122">
                  <c:v>7.116104868913857E-2</c:v>
                </c:pt>
                <c:pt idx="123">
                  <c:v>4.8689138576779027E-2</c:v>
                </c:pt>
                <c:pt idx="124">
                  <c:v>3.3707865168539325E-2</c:v>
                </c:pt>
                <c:pt idx="125">
                  <c:v>1.9305019305019305E-2</c:v>
                </c:pt>
                <c:pt idx="126">
                  <c:v>2.3166023166023165E-2</c:v>
                </c:pt>
                <c:pt idx="127">
                  <c:v>3.8610038610038609E-2</c:v>
                </c:pt>
                <c:pt idx="128">
                  <c:v>3.9215686274509803E-2</c:v>
                </c:pt>
                <c:pt idx="129">
                  <c:v>7.0588235294117646E-2</c:v>
                </c:pt>
                <c:pt idx="130">
                  <c:v>6.6666666666666666E-2</c:v>
                </c:pt>
                <c:pt idx="131">
                  <c:v>7.1713147410358571E-2</c:v>
                </c:pt>
                <c:pt idx="132">
                  <c:v>9.5617529880478086E-2</c:v>
                </c:pt>
                <c:pt idx="133">
                  <c:v>9.5617529880478086E-2</c:v>
                </c:pt>
                <c:pt idx="134">
                  <c:v>8.1081081081081086E-2</c:v>
                </c:pt>
                <c:pt idx="135">
                  <c:v>6.1776061776061778E-2</c:v>
                </c:pt>
                <c:pt idx="136">
                  <c:v>4.633204633204633E-2</c:v>
                </c:pt>
                <c:pt idx="137">
                  <c:v>3.4615384615384617E-2</c:v>
                </c:pt>
                <c:pt idx="138">
                  <c:v>2.6923076923076925E-2</c:v>
                </c:pt>
                <c:pt idx="139">
                  <c:v>2.6923076923076925E-2</c:v>
                </c:pt>
                <c:pt idx="140">
                  <c:v>4.3999999999999997E-2</c:v>
                </c:pt>
                <c:pt idx="141">
                  <c:v>4.8000000000000001E-2</c:v>
                </c:pt>
                <c:pt idx="142">
                  <c:v>0.04</c:v>
                </c:pt>
                <c:pt idx="143">
                  <c:v>3.5294117647058823E-2</c:v>
                </c:pt>
                <c:pt idx="144">
                  <c:v>3.1372549019607843E-2</c:v>
                </c:pt>
                <c:pt idx="145">
                  <c:v>3.5294117647058823E-2</c:v>
                </c:pt>
                <c:pt idx="146">
                  <c:v>3.0188679245283019E-2</c:v>
                </c:pt>
                <c:pt idx="147">
                  <c:v>1.8867924528301886E-2</c:v>
                </c:pt>
                <c:pt idx="148">
                  <c:v>1.8867924528301886E-2</c:v>
                </c:pt>
                <c:pt idx="149">
                  <c:v>4.0160642570281121E-3</c:v>
                </c:pt>
                <c:pt idx="150">
                  <c:v>8.0321285140562242E-3</c:v>
                </c:pt>
                <c:pt idx="151">
                  <c:v>2.4096385542168676E-2</c:v>
                </c:pt>
                <c:pt idx="152">
                  <c:v>2.8925619834710745E-2</c:v>
                </c:pt>
                <c:pt idx="153">
                  <c:v>2.8925619834710745E-2</c:v>
                </c:pt>
                <c:pt idx="154">
                  <c:v>2.8925619834710745E-2</c:v>
                </c:pt>
                <c:pt idx="155">
                  <c:v>4.1152263374485597E-2</c:v>
                </c:pt>
                <c:pt idx="156">
                  <c:v>3.7037037037037035E-2</c:v>
                </c:pt>
                <c:pt idx="157">
                  <c:v>3.292181069958848E-2</c:v>
                </c:pt>
                <c:pt idx="158">
                  <c:v>2.3346303501945526E-2</c:v>
                </c:pt>
                <c:pt idx="159">
                  <c:v>3.5019455252918288E-2</c:v>
                </c:pt>
                <c:pt idx="160">
                  <c:v>2.3346303501945526E-2</c:v>
                </c:pt>
                <c:pt idx="161">
                  <c:v>1.556420233463035E-2</c:v>
                </c:pt>
                <c:pt idx="162">
                  <c:v>1.556420233463035E-2</c:v>
                </c:pt>
                <c:pt idx="163">
                  <c:v>1.556420233463035E-2</c:v>
                </c:pt>
                <c:pt idx="164">
                  <c:v>2.4291497975708502E-2</c:v>
                </c:pt>
                <c:pt idx="165">
                  <c:v>2.0242914979757085E-2</c:v>
                </c:pt>
                <c:pt idx="166">
                  <c:v>2.8340080971659919E-2</c:v>
                </c:pt>
                <c:pt idx="167">
                  <c:v>6.4102564102564097E-2</c:v>
                </c:pt>
                <c:pt idx="168">
                  <c:v>6.8376068376068383E-2</c:v>
                </c:pt>
                <c:pt idx="169">
                  <c:v>4.7008547008547008E-2</c:v>
                </c:pt>
                <c:pt idx="170">
                  <c:v>5.3278688524590161E-2</c:v>
                </c:pt>
                <c:pt idx="171">
                  <c:v>3.2786885245901641E-2</c:v>
                </c:pt>
                <c:pt idx="172">
                  <c:v>2.0491803278688523E-2</c:v>
                </c:pt>
                <c:pt idx="173">
                  <c:v>1.3392857142857142E-2</c:v>
                </c:pt>
                <c:pt idx="174">
                  <c:v>2.6785714285714284E-2</c:v>
                </c:pt>
                <c:pt idx="175">
                  <c:v>2.6785714285714284E-2</c:v>
                </c:pt>
                <c:pt idx="176">
                  <c:v>3.1818181818181815E-2</c:v>
                </c:pt>
                <c:pt idx="177">
                  <c:v>3.6363636363636362E-2</c:v>
                </c:pt>
                <c:pt idx="178">
                  <c:v>3.6363636363636362E-2</c:v>
                </c:pt>
                <c:pt idx="179">
                  <c:v>3.6199095022624438E-2</c:v>
                </c:pt>
                <c:pt idx="180">
                  <c:v>3.1674208144796379E-2</c:v>
                </c:pt>
                <c:pt idx="181">
                  <c:v>2.2624434389140271E-2</c:v>
                </c:pt>
                <c:pt idx="182">
                  <c:v>1.3215859030837005E-2</c:v>
                </c:pt>
                <c:pt idx="183">
                  <c:v>1.3215859030837005E-2</c:v>
                </c:pt>
                <c:pt idx="184">
                  <c:v>1.3215859030837005E-2</c:v>
                </c:pt>
                <c:pt idx="185">
                  <c:v>1.2396694214876033E-2</c:v>
                </c:pt>
                <c:pt idx="186">
                  <c:v>2.8925619834710745E-2</c:v>
                </c:pt>
                <c:pt idx="187">
                  <c:v>2.4793388429752067E-2</c:v>
                </c:pt>
                <c:pt idx="188">
                  <c:v>1.680672268907563E-2</c:v>
                </c:pt>
                <c:pt idx="189">
                  <c:v>2.9411764705882353E-2</c:v>
                </c:pt>
                <c:pt idx="190">
                  <c:v>2.5210084033613446E-2</c:v>
                </c:pt>
                <c:pt idx="191">
                  <c:v>2.9288702928870293E-2</c:v>
                </c:pt>
                <c:pt idx="192">
                  <c:v>2.0920502092050208E-2</c:v>
                </c:pt>
                <c:pt idx="193">
                  <c:v>2.0920502092050208E-2</c:v>
                </c:pt>
                <c:pt idx="194">
                  <c:v>1.2295081967213115E-2</c:v>
                </c:pt>
                <c:pt idx="195">
                  <c:v>1.2295081967213115E-2</c:v>
                </c:pt>
                <c:pt idx="196">
                  <c:v>1.6393442622950821E-2</c:v>
                </c:pt>
                <c:pt idx="197">
                  <c:v>1.6129032258064516E-2</c:v>
                </c:pt>
                <c:pt idx="198">
                  <c:v>1.2096774193548387E-2</c:v>
                </c:pt>
                <c:pt idx="199">
                  <c:v>8.0645161290322578E-3</c:v>
                </c:pt>
                <c:pt idx="200">
                  <c:v>1.2244897959183673E-2</c:v>
                </c:pt>
                <c:pt idx="201">
                  <c:v>8.1632653061224497E-3</c:v>
                </c:pt>
                <c:pt idx="202">
                  <c:v>4.0816326530612249E-3</c:v>
                </c:pt>
                <c:pt idx="203">
                  <c:v>8.130081300813009E-3</c:v>
                </c:pt>
                <c:pt idx="204">
                  <c:v>4.0650406504065045E-3</c:v>
                </c:pt>
                <c:pt idx="205">
                  <c:v>4.0650406504065045E-3</c:v>
                </c:pt>
                <c:pt idx="206">
                  <c:v>0</c:v>
                </c:pt>
                <c:pt idx="207">
                  <c:v>8.130081300813009E-3</c:v>
                </c:pt>
                <c:pt idx="208">
                  <c:v>4.0650406504065045E-3</c:v>
                </c:pt>
                <c:pt idx="209">
                  <c:v>4.0160642570281121E-3</c:v>
                </c:pt>
                <c:pt idx="210">
                  <c:v>4.0160642570281121E-3</c:v>
                </c:pt>
                <c:pt idx="211">
                  <c:v>8.0321285140562242E-3</c:v>
                </c:pt>
                <c:pt idx="212">
                  <c:v>2.0161290322580645E-2</c:v>
                </c:pt>
                <c:pt idx="213">
                  <c:v>1.6129032258064516E-2</c:v>
                </c:pt>
                <c:pt idx="214">
                  <c:v>8.0645161290322578E-3</c:v>
                </c:pt>
                <c:pt idx="215">
                  <c:v>1.6326530612244899E-2</c:v>
                </c:pt>
                <c:pt idx="216">
                  <c:v>1.2244897959183673E-2</c:v>
                </c:pt>
                <c:pt idx="217">
                  <c:v>1.2244897959183673E-2</c:v>
                </c:pt>
                <c:pt idx="218">
                  <c:v>1.2096774193548387E-2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4.0322580645161289E-3</c:v>
                </c:pt>
                <c:pt idx="223">
                  <c:v>4.0322580645161289E-3</c:v>
                </c:pt>
                <c:pt idx="224">
                  <c:v>1.2096774193548387E-2</c:v>
                </c:pt>
                <c:pt idx="225">
                  <c:v>8.0645161290322578E-3</c:v>
                </c:pt>
                <c:pt idx="226">
                  <c:v>8.0645161290322578E-3</c:v>
                </c:pt>
                <c:pt idx="227">
                  <c:v>4.0160642570281121E-3</c:v>
                </c:pt>
                <c:pt idx="228">
                  <c:v>1.6064257028112448E-2</c:v>
                </c:pt>
                <c:pt idx="229">
                  <c:v>2.0080321285140562E-2</c:v>
                </c:pt>
                <c:pt idx="230">
                  <c:v>1.6E-2</c:v>
                </c:pt>
                <c:pt idx="231">
                  <c:v>1.6E-2</c:v>
                </c:pt>
                <c:pt idx="232">
                  <c:v>1.2E-2</c:v>
                </c:pt>
                <c:pt idx="233">
                  <c:v>1.0948905109489052E-2</c:v>
                </c:pt>
                <c:pt idx="234">
                  <c:v>1.4598540145985401E-2</c:v>
                </c:pt>
                <c:pt idx="235">
                  <c:v>1.824817518248175E-2</c:v>
                </c:pt>
                <c:pt idx="236">
                  <c:v>1.8315018315018316E-2</c:v>
                </c:pt>
                <c:pt idx="237">
                  <c:v>2.9304029304029304E-2</c:v>
                </c:pt>
                <c:pt idx="238">
                  <c:v>3.2967032967032968E-2</c:v>
                </c:pt>
                <c:pt idx="239">
                  <c:v>4.1666666666666664E-2</c:v>
                </c:pt>
                <c:pt idx="240">
                  <c:v>3.0303030303030304E-2</c:v>
                </c:pt>
                <c:pt idx="241">
                  <c:v>6.0606060606060608E-2</c:v>
                </c:pt>
                <c:pt idx="242">
                  <c:v>5.7034220532319393E-2</c:v>
                </c:pt>
                <c:pt idx="243">
                  <c:v>5.7034220532319393E-2</c:v>
                </c:pt>
                <c:pt idx="244">
                  <c:v>4.5627376425855515E-2</c:v>
                </c:pt>
                <c:pt idx="245">
                  <c:v>3.6764705882352942E-2</c:v>
                </c:pt>
                <c:pt idx="246">
                  <c:v>2.5735294117647058E-2</c:v>
                </c:pt>
                <c:pt idx="247">
                  <c:v>4.0441176470588237E-2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6-48E2-B205-3E4D003CF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82832"/>
        <c:axId val="325683616"/>
      </c:lineChart>
      <c:catAx>
        <c:axId val="32568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683616"/>
        <c:crosses val="autoZero"/>
        <c:auto val="1"/>
        <c:lblAlgn val="ctr"/>
        <c:lblOffset val="100"/>
        <c:noMultiLvlLbl val="0"/>
      </c:catAx>
      <c:valAx>
        <c:axId val="325683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568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238</xdr:col>
      <xdr:colOff>304800</xdr:colOff>
      <xdr:row>19</xdr:row>
      <xdr:rowOff>104774</xdr:rowOff>
    </xdr:from>
    <xdr:to>
      <xdr:col>247</xdr:col>
      <xdr:colOff>447676</xdr:colOff>
      <xdr:row>34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workbookViewId="0">
      <pane xSplit="1" ySplit="2" topLeftCell="HZ3" activePane="bottomRight" state="frozen"/>
      <selection pane="topRight" activeCell="B1" sqref="B1"/>
      <selection pane="bottomLeft" activeCell="A3" sqref="A3"/>
      <selection pane="bottomRight" activeCell="IO3" sqref="IO3"/>
    </sheetView>
  </sheetViews>
  <sheetFormatPr defaultColWidth="9.140625" defaultRowHeight="15" x14ac:dyDescent="0.25"/>
  <cols>
    <col min="1" max="1" width="28" style="1" customWidth="1"/>
    <col min="2" max="152" width="9.140625" style="1"/>
    <col min="153" max="153" width="9.28515625" style="1" customWidth="1"/>
    <col min="154" max="167" width="9.140625" style="1"/>
    <col min="168" max="168" width="9.28515625" style="1" customWidth="1"/>
    <col min="169" max="197" width="9.140625" style="1"/>
    <col min="198" max="198" width="11.7109375" style="1" customWidth="1"/>
    <col min="199" max="221" width="9.140625" style="1"/>
    <col min="222" max="222" width="10.5703125" style="1" customWidth="1"/>
    <col min="223" max="16384" width="9.140625" style="1"/>
  </cols>
  <sheetData>
    <row r="1" spans="1:257" ht="30" x14ac:dyDescent="0.25">
      <c r="A1" s="6" t="s">
        <v>183</v>
      </c>
    </row>
    <row r="2" spans="1:257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185</v>
      </c>
      <c r="H2" s="8" t="s">
        <v>186</v>
      </c>
      <c r="I2" s="8" t="s">
        <v>187</v>
      </c>
      <c r="J2" s="8" t="s">
        <v>188</v>
      </c>
      <c r="K2" s="8" t="s">
        <v>189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190</v>
      </c>
      <c r="Q2" s="8" t="s">
        <v>191</v>
      </c>
      <c r="R2" s="8" t="s">
        <v>192</v>
      </c>
      <c r="S2" s="8" t="s">
        <v>193</v>
      </c>
      <c r="T2" s="8" t="s">
        <v>194</v>
      </c>
      <c r="U2" s="8" t="s">
        <v>68</v>
      </c>
      <c r="V2" s="8" t="s">
        <v>69</v>
      </c>
      <c r="W2" s="8" t="s">
        <v>70</v>
      </c>
      <c r="X2" s="8" t="s">
        <v>71</v>
      </c>
      <c r="Y2" s="8" t="s">
        <v>72</v>
      </c>
      <c r="Z2" s="8" t="s">
        <v>73</v>
      </c>
      <c r="AA2" s="8" t="s">
        <v>74</v>
      </c>
      <c r="AB2" s="8" t="s">
        <v>75</v>
      </c>
      <c r="AC2" s="8" t="s">
        <v>76</v>
      </c>
      <c r="AD2" s="8" t="s">
        <v>77</v>
      </c>
      <c r="AE2" s="8" t="s">
        <v>78</v>
      </c>
      <c r="AF2" s="8" t="s">
        <v>79</v>
      </c>
      <c r="AG2" s="8" t="s">
        <v>80</v>
      </c>
      <c r="AH2" s="8" t="s">
        <v>81</v>
      </c>
      <c r="AI2" s="8" t="s">
        <v>82</v>
      </c>
      <c r="AJ2" s="8" t="s">
        <v>83</v>
      </c>
      <c r="AK2" s="8" t="s">
        <v>84</v>
      </c>
      <c r="AL2" s="8" t="s">
        <v>85</v>
      </c>
      <c r="AM2" s="8" t="s">
        <v>86</v>
      </c>
      <c r="AN2" s="8" t="s">
        <v>87</v>
      </c>
      <c r="AO2" s="8" t="s">
        <v>88</v>
      </c>
      <c r="AP2" s="8" t="s">
        <v>89</v>
      </c>
      <c r="AQ2" s="8" t="s">
        <v>90</v>
      </c>
      <c r="AR2" s="8" t="s">
        <v>91</v>
      </c>
      <c r="AS2" s="8" t="s">
        <v>92</v>
      </c>
      <c r="AT2" s="8" t="s">
        <v>93</v>
      </c>
      <c r="AU2" s="8" t="s">
        <v>94</v>
      </c>
      <c r="AV2" s="8" t="s">
        <v>95</v>
      </c>
      <c r="AW2" s="8" t="s">
        <v>96</v>
      </c>
      <c r="AX2" s="8" t="s">
        <v>97</v>
      </c>
      <c r="AY2" s="8" t="s">
        <v>98</v>
      </c>
      <c r="AZ2" s="8" t="s">
        <v>99</v>
      </c>
      <c r="BA2" s="8" t="s">
        <v>100</v>
      </c>
      <c r="BB2" s="8" t="s">
        <v>101</v>
      </c>
      <c r="BC2" s="8" t="s">
        <v>102</v>
      </c>
      <c r="BD2" s="8" t="s">
        <v>103</v>
      </c>
      <c r="BE2" s="8" t="s">
        <v>104</v>
      </c>
      <c r="BF2" s="8" t="s">
        <v>105</v>
      </c>
      <c r="BG2" s="8" t="s">
        <v>171</v>
      </c>
      <c r="BH2" s="8" t="s">
        <v>106</v>
      </c>
      <c r="BI2" s="8" t="s">
        <v>107</v>
      </c>
      <c r="BJ2" s="8" t="s">
        <v>108</v>
      </c>
      <c r="BK2" s="8" t="s">
        <v>109</v>
      </c>
      <c r="BL2" s="8" t="s">
        <v>110</v>
      </c>
      <c r="BM2" s="8" t="s">
        <v>111</v>
      </c>
      <c r="BN2" s="8" t="s">
        <v>112</v>
      </c>
      <c r="BO2" s="8" t="s">
        <v>113</v>
      </c>
      <c r="BP2" s="8" t="s">
        <v>114</v>
      </c>
      <c r="BQ2" s="8" t="s">
        <v>115</v>
      </c>
      <c r="BR2" s="8" t="s">
        <v>167</v>
      </c>
      <c r="BS2" s="8" t="s">
        <v>116</v>
      </c>
      <c r="BT2" s="8" t="s">
        <v>117</v>
      </c>
      <c r="BU2" s="8" t="s">
        <v>118</v>
      </c>
      <c r="BV2" s="8" t="s">
        <v>119</v>
      </c>
      <c r="BW2" s="8" t="s">
        <v>120</v>
      </c>
      <c r="BX2" s="8" t="s">
        <v>121</v>
      </c>
      <c r="BY2" s="8" t="s">
        <v>168</v>
      </c>
      <c r="BZ2" s="9" t="s">
        <v>195</v>
      </c>
      <c r="CA2" s="10" t="s">
        <v>196</v>
      </c>
      <c r="CB2" s="10" t="s">
        <v>169</v>
      </c>
      <c r="CC2" s="10" t="s">
        <v>197</v>
      </c>
      <c r="CD2" s="10" t="s">
        <v>198</v>
      </c>
      <c r="CE2" s="10" t="s">
        <v>122</v>
      </c>
      <c r="CF2" s="10" t="s">
        <v>123</v>
      </c>
      <c r="CG2" s="10" t="s">
        <v>124</v>
      </c>
      <c r="CH2" s="10" t="s">
        <v>125</v>
      </c>
      <c r="CI2" s="10" t="s">
        <v>126</v>
      </c>
      <c r="CJ2" s="10" t="s">
        <v>127</v>
      </c>
      <c r="CK2" s="10" t="s">
        <v>199</v>
      </c>
      <c r="CL2" s="10" t="s">
        <v>200</v>
      </c>
      <c r="CM2" s="10" t="s">
        <v>201</v>
      </c>
      <c r="CN2" s="10" t="s">
        <v>202</v>
      </c>
      <c r="CO2" s="10" t="s">
        <v>203</v>
      </c>
      <c r="CP2" s="10" t="s">
        <v>128</v>
      </c>
      <c r="CQ2" s="10" t="s">
        <v>172</v>
      </c>
      <c r="CR2" s="10" t="s">
        <v>173</v>
      </c>
      <c r="CS2" s="10" t="s">
        <v>174</v>
      </c>
      <c r="CT2" s="10" t="s">
        <v>175</v>
      </c>
      <c r="CU2" s="10" t="s">
        <v>176</v>
      </c>
      <c r="CV2" s="10" t="s">
        <v>129</v>
      </c>
      <c r="CW2" s="10" t="s">
        <v>204</v>
      </c>
      <c r="CX2" s="10" t="s">
        <v>130</v>
      </c>
      <c r="CY2" s="10" t="s">
        <v>205</v>
      </c>
      <c r="CZ2" s="10" t="s">
        <v>206</v>
      </c>
      <c r="DA2" s="10" t="s">
        <v>207</v>
      </c>
      <c r="DB2" s="10" t="s">
        <v>131</v>
      </c>
      <c r="DC2" s="10" t="s">
        <v>132</v>
      </c>
      <c r="DD2" s="10" t="s">
        <v>133</v>
      </c>
      <c r="DE2" s="10" t="s">
        <v>134</v>
      </c>
      <c r="DF2" s="10" t="s">
        <v>135</v>
      </c>
      <c r="DG2" s="10" t="s">
        <v>136</v>
      </c>
      <c r="DH2" s="10" t="s">
        <v>137</v>
      </c>
      <c r="DI2" s="10" t="s">
        <v>138</v>
      </c>
      <c r="DJ2" s="10" t="s">
        <v>139</v>
      </c>
      <c r="DK2" s="10" t="s">
        <v>140</v>
      </c>
      <c r="DL2" s="10" t="s">
        <v>141</v>
      </c>
      <c r="DM2" s="10" t="s">
        <v>142</v>
      </c>
      <c r="DN2" s="10" t="s">
        <v>143</v>
      </c>
      <c r="DO2" s="10" t="s">
        <v>144</v>
      </c>
      <c r="DP2" s="10" t="s">
        <v>145</v>
      </c>
      <c r="DQ2" s="10" t="s">
        <v>146</v>
      </c>
      <c r="DR2" s="38" t="s">
        <v>147</v>
      </c>
      <c r="DS2" s="38" t="s">
        <v>148</v>
      </c>
      <c r="DT2" s="38" t="s">
        <v>149</v>
      </c>
      <c r="DU2" s="38" t="s">
        <v>150</v>
      </c>
      <c r="DV2" s="38" t="s">
        <v>151</v>
      </c>
      <c r="DW2" s="38" t="s">
        <v>152</v>
      </c>
      <c r="DX2" s="38" t="s">
        <v>153</v>
      </c>
      <c r="DY2" s="38" t="s">
        <v>154</v>
      </c>
      <c r="DZ2" s="38" t="s">
        <v>155</v>
      </c>
      <c r="EA2" s="38" t="s">
        <v>156</v>
      </c>
      <c r="EB2" s="38" t="s">
        <v>157</v>
      </c>
      <c r="EC2" s="38" t="s">
        <v>158</v>
      </c>
      <c r="ED2" s="38" t="s">
        <v>159</v>
      </c>
      <c r="EE2" s="38" t="s">
        <v>160</v>
      </c>
      <c r="EF2" s="38" t="s">
        <v>161</v>
      </c>
      <c r="EG2" s="38" t="s">
        <v>162</v>
      </c>
      <c r="EH2" s="38" t="s">
        <v>177</v>
      </c>
      <c r="EI2" s="38" t="s">
        <v>178</v>
      </c>
      <c r="EJ2" s="38" t="s">
        <v>179</v>
      </c>
      <c r="EK2" s="38" t="s">
        <v>163</v>
      </c>
      <c r="EL2" s="38" t="s">
        <v>164</v>
      </c>
      <c r="EM2" s="38" t="s">
        <v>165</v>
      </c>
      <c r="EN2" s="38" t="s">
        <v>166</v>
      </c>
      <c r="EO2" s="38">
        <v>201201</v>
      </c>
      <c r="EP2" s="38">
        <v>201202</v>
      </c>
      <c r="EQ2" s="38">
        <v>201203</v>
      </c>
      <c r="ER2" s="38">
        <v>201204</v>
      </c>
      <c r="ES2" s="38">
        <v>201205</v>
      </c>
      <c r="ET2" s="38">
        <v>201206</v>
      </c>
      <c r="EU2" s="38">
        <v>201207</v>
      </c>
      <c r="EV2" s="38">
        <v>201208</v>
      </c>
      <c r="EW2" s="38">
        <v>201209</v>
      </c>
      <c r="EX2" s="38">
        <v>201210</v>
      </c>
      <c r="EY2" s="38">
        <v>201211</v>
      </c>
      <c r="EZ2" s="38">
        <v>201212</v>
      </c>
      <c r="FA2" s="38">
        <v>201301</v>
      </c>
      <c r="FB2" s="38">
        <v>201302</v>
      </c>
      <c r="FC2" s="38">
        <v>201303</v>
      </c>
      <c r="FD2" s="38">
        <v>201304</v>
      </c>
      <c r="FE2" s="38">
        <v>201305</v>
      </c>
      <c r="FF2" s="38">
        <v>201306</v>
      </c>
      <c r="FG2" s="38">
        <v>201307</v>
      </c>
      <c r="FH2" s="38">
        <v>201308</v>
      </c>
      <c r="FI2" s="38">
        <v>201309</v>
      </c>
      <c r="FJ2" s="38">
        <v>201310</v>
      </c>
      <c r="FK2" s="38">
        <v>201311</v>
      </c>
      <c r="FL2" s="38">
        <v>201312</v>
      </c>
      <c r="FM2" s="46">
        <v>201401</v>
      </c>
      <c r="FN2" s="38">
        <v>201402</v>
      </c>
      <c r="FO2" s="38">
        <v>201403</v>
      </c>
      <c r="FP2" s="38">
        <v>201404</v>
      </c>
      <c r="FQ2" s="38">
        <v>201405</v>
      </c>
      <c r="FR2" s="38">
        <v>201406</v>
      </c>
      <c r="FS2" s="38">
        <v>201407</v>
      </c>
      <c r="FT2" s="38">
        <v>201408</v>
      </c>
      <c r="FU2" s="38">
        <v>201409</v>
      </c>
      <c r="FV2" s="38">
        <v>201410</v>
      </c>
      <c r="FW2" s="38">
        <v>201411</v>
      </c>
      <c r="FX2" s="38">
        <v>201412</v>
      </c>
      <c r="FY2" s="38">
        <v>201501</v>
      </c>
      <c r="FZ2" s="38">
        <v>201502</v>
      </c>
      <c r="GA2" s="38">
        <v>201503</v>
      </c>
      <c r="GB2" s="38">
        <v>201504</v>
      </c>
      <c r="GC2" s="38">
        <v>201505</v>
      </c>
      <c r="GD2" s="38">
        <v>201506</v>
      </c>
      <c r="GE2" s="38">
        <v>201507</v>
      </c>
      <c r="GF2" s="38">
        <v>201508</v>
      </c>
      <c r="GG2" s="38">
        <v>201509</v>
      </c>
      <c r="GH2" s="38">
        <v>201510</v>
      </c>
      <c r="GI2" s="38">
        <v>201511</v>
      </c>
      <c r="GJ2" s="38">
        <v>201512</v>
      </c>
      <c r="GK2" s="38">
        <v>201601</v>
      </c>
      <c r="GL2" s="38">
        <v>201602</v>
      </c>
      <c r="GM2" s="38">
        <v>201603</v>
      </c>
      <c r="GN2" s="38">
        <v>201604</v>
      </c>
      <c r="GO2" s="38">
        <v>201605</v>
      </c>
      <c r="GP2" s="38">
        <v>201606</v>
      </c>
      <c r="GQ2" s="38">
        <v>201607</v>
      </c>
      <c r="GR2" s="38">
        <v>201608</v>
      </c>
      <c r="GS2" s="38">
        <v>201609</v>
      </c>
      <c r="GT2" s="38">
        <v>201610</v>
      </c>
      <c r="GU2" s="38">
        <v>201611</v>
      </c>
      <c r="GV2" s="38">
        <v>201612</v>
      </c>
      <c r="GW2" s="38">
        <v>201701</v>
      </c>
      <c r="GX2" s="38">
        <v>201702</v>
      </c>
      <c r="GY2" s="38">
        <v>201703</v>
      </c>
      <c r="GZ2" s="38">
        <v>201704</v>
      </c>
      <c r="HA2" s="38">
        <v>201705</v>
      </c>
      <c r="HB2" s="38">
        <v>201706</v>
      </c>
      <c r="HC2" s="38">
        <v>201707</v>
      </c>
      <c r="HD2" s="38">
        <v>201708</v>
      </c>
      <c r="HE2" s="38">
        <v>201709</v>
      </c>
      <c r="HF2" s="38">
        <v>201710</v>
      </c>
      <c r="HG2" s="38">
        <v>201711</v>
      </c>
      <c r="HH2" s="38">
        <v>201712</v>
      </c>
      <c r="HI2" s="38">
        <v>201801</v>
      </c>
      <c r="HJ2" s="38">
        <v>201802</v>
      </c>
      <c r="HK2" s="38">
        <v>201803</v>
      </c>
      <c r="HL2" s="38">
        <v>201804</v>
      </c>
      <c r="HM2" s="38">
        <v>201805</v>
      </c>
      <c r="HN2" s="38">
        <v>201806</v>
      </c>
      <c r="HO2" s="38">
        <v>201807</v>
      </c>
      <c r="HP2" s="38">
        <v>201808</v>
      </c>
      <c r="HQ2" s="38">
        <v>201809</v>
      </c>
      <c r="HR2" s="38">
        <v>201810</v>
      </c>
      <c r="HS2" s="38">
        <v>201811</v>
      </c>
      <c r="HT2" s="38">
        <v>201812</v>
      </c>
      <c r="HU2" s="38">
        <v>201901</v>
      </c>
      <c r="HV2" s="38">
        <v>201902</v>
      </c>
      <c r="HW2" s="38">
        <v>201903</v>
      </c>
      <c r="HX2" s="38">
        <v>201904</v>
      </c>
      <c r="HY2" s="38">
        <v>201905</v>
      </c>
      <c r="HZ2" s="38">
        <v>201906</v>
      </c>
      <c r="IA2" s="38">
        <v>201907</v>
      </c>
      <c r="IB2" s="38">
        <v>201908</v>
      </c>
      <c r="IC2" s="38">
        <v>201909</v>
      </c>
      <c r="ID2" s="38">
        <v>201910</v>
      </c>
      <c r="IE2" s="38">
        <v>201911</v>
      </c>
      <c r="IF2" s="38">
        <v>201912</v>
      </c>
      <c r="IG2" s="38">
        <v>202001</v>
      </c>
      <c r="IH2" s="38">
        <v>202002</v>
      </c>
      <c r="II2" s="38">
        <v>202003</v>
      </c>
      <c r="IJ2" s="38">
        <v>202004</v>
      </c>
      <c r="IK2" s="38">
        <v>202005</v>
      </c>
      <c r="IL2" s="38">
        <v>202006</v>
      </c>
      <c r="IM2" s="38">
        <v>202007</v>
      </c>
      <c r="IN2" s="38">
        <v>202008</v>
      </c>
      <c r="IO2" s="38">
        <v>202009</v>
      </c>
      <c r="IP2" s="3"/>
      <c r="IQ2" s="3"/>
      <c r="IR2" s="3"/>
      <c r="IS2" s="3"/>
      <c r="IT2" s="3"/>
      <c r="IU2" s="3"/>
      <c r="IV2" s="3"/>
      <c r="IW2" s="3"/>
    </row>
    <row r="3" spans="1:257" x14ac:dyDescent="0.25">
      <c r="A3" s="12" t="s">
        <v>216</v>
      </c>
      <c r="B3" s="15">
        <v>9</v>
      </c>
      <c r="C3" s="15">
        <v>7</v>
      </c>
      <c r="D3" s="15">
        <v>12</v>
      </c>
      <c r="E3" s="15">
        <v>6</v>
      </c>
      <c r="F3" s="15">
        <v>8</v>
      </c>
      <c r="G3" s="15">
        <v>6</v>
      </c>
      <c r="H3" s="15">
        <v>6</v>
      </c>
      <c r="I3" s="15">
        <v>6</v>
      </c>
      <c r="J3" s="15">
        <v>5</v>
      </c>
      <c r="K3" s="15">
        <v>7</v>
      </c>
      <c r="L3" s="15">
        <v>32</v>
      </c>
      <c r="M3" s="15">
        <v>5</v>
      </c>
      <c r="N3" s="15">
        <v>8</v>
      </c>
      <c r="O3" s="15">
        <v>6</v>
      </c>
      <c r="P3" s="15">
        <v>101</v>
      </c>
      <c r="Q3" s="15">
        <v>13</v>
      </c>
      <c r="R3" s="15">
        <v>5</v>
      </c>
      <c r="S3" s="15">
        <v>1</v>
      </c>
      <c r="T3" s="15">
        <v>2</v>
      </c>
      <c r="U3" s="15">
        <v>6</v>
      </c>
      <c r="V3" s="15">
        <v>8</v>
      </c>
      <c r="W3" s="15">
        <v>7</v>
      </c>
      <c r="X3" s="15">
        <v>31</v>
      </c>
      <c r="Y3" s="15">
        <v>12</v>
      </c>
      <c r="Z3" s="15">
        <v>10</v>
      </c>
      <c r="AA3" s="15">
        <v>10</v>
      </c>
      <c r="AB3" s="15">
        <v>9</v>
      </c>
      <c r="AC3" s="15">
        <v>16</v>
      </c>
      <c r="AD3" s="15">
        <v>15</v>
      </c>
      <c r="AE3" s="15">
        <v>12</v>
      </c>
      <c r="AF3" s="15">
        <v>16</v>
      </c>
      <c r="AG3" s="15">
        <v>8</v>
      </c>
      <c r="AH3" s="15">
        <v>13</v>
      </c>
      <c r="AI3" s="15">
        <v>20</v>
      </c>
      <c r="AJ3" s="15">
        <v>49</v>
      </c>
      <c r="AK3" s="15">
        <v>28</v>
      </c>
      <c r="AL3" s="15">
        <v>26</v>
      </c>
      <c r="AM3" s="15">
        <v>15</v>
      </c>
      <c r="AN3" s="15">
        <v>17</v>
      </c>
      <c r="AO3" s="12">
        <v>17</v>
      </c>
      <c r="AP3" s="12">
        <v>18</v>
      </c>
      <c r="AQ3" s="12">
        <v>17</v>
      </c>
      <c r="AR3" s="12">
        <v>8</v>
      </c>
      <c r="AS3" s="12">
        <v>18</v>
      </c>
      <c r="AT3" s="12">
        <v>29</v>
      </c>
      <c r="AU3" s="12">
        <v>26</v>
      </c>
      <c r="AV3" s="12">
        <v>28</v>
      </c>
      <c r="AW3" s="16">
        <v>27</v>
      </c>
      <c r="AX3" s="12">
        <v>27</v>
      </c>
      <c r="AY3" s="12">
        <v>31</v>
      </c>
      <c r="AZ3" s="12">
        <v>35</v>
      </c>
      <c r="BA3" s="12">
        <v>19</v>
      </c>
      <c r="BB3" s="12">
        <v>22</v>
      </c>
      <c r="BC3" s="12">
        <v>21</v>
      </c>
      <c r="BD3" s="12">
        <v>20</v>
      </c>
      <c r="BE3" s="12">
        <v>23</v>
      </c>
      <c r="BF3" s="12">
        <v>28</v>
      </c>
      <c r="BG3" s="12">
        <v>26</v>
      </c>
      <c r="BH3" s="12">
        <v>30</v>
      </c>
      <c r="BI3" s="16">
        <v>30</v>
      </c>
      <c r="BJ3" s="16">
        <v>28</v>
      </c>
      <c r="BK3" s="16">
        <v>29</v>
      </c>
      <c r="BL3" s="16">
        <v>26</v>
      </c>
      <c r="BM3" s="16">
        <v>17</v>
      </c>
      <c r="BN3" s="16">
        <v>13</v>
      </c>
      <c r="BO3" s="16">
        <v>14</v>
      </c>
      <c r="BP3" s="16">
        <v>14</v>
      </c>
      <c r="BQ3" s="15">
        <v>21</v>
      </c>
      <c r="BR3" s="16">
        <v>14</v>
      </c>
      <c r="BS3" s="16">
        <v>10</v>
      </c>
      <c r="BT3" s="16">
        <v>15</v>
      </c>
      <c r="BU3" s="16">
        <v>12</v>
      </c>
      <c r="BV3" s="16">
        <v>11</v>
      </c>
      <c r="BW3" s="16">
        <v>15</v>
      </c>
      <c r="BX3" s="16">
        <v>17</v>
      </c>
      <c r="BY3" s="16">
        <v>11</v>
      </c>
      <c r="BZ3" s="34">
        <v>7</v>
      </c>
      <c r="CA3" s="16">
        <v>5</v>
      </c>
      <c r="CB3" s="16">
        <v>5</v>
      </c>
      <c r="CC3" s="25">
        <v>5</v>
      </c>
      <c r="CD3" s="25">
        <v>4</v>
      </c>
      <c r="CE3" s="25">
        <v>5</v>
      </c>
      <c r="CF3" s="25">
        <v>3</v>
      </c>
      <c r="CG3" s="25">
        <v>5</v>
      </c>
      <c r="CH3" s="25">
        <v>5</v>
      </c>
      <c r="CI3" s="25">
        <v>3</v>
      </c>
      <c r="CJ3" s="25">
        <v>5</v>
      </c>
      <c r="CK3" s="25">
        <v>5</v>
      </c>
      <c r="CL3" s="25">
        <v>4</v>
      </c>
      <c r="CM3" s="25">
        <v>4</v>
      </c>
      <c r="CN3" s="25">
        <v>6</v>
      </c>
      <c r="CO3" s="25">
        <v>7</v>
      </c>
      <c r="CP3" s="25">
        <v>7</v>
      </c>
      <c r="CQ3" s="25">
        <v>7</v>
      </c>
      <c r="CR3" s="25">
        <v>6</v>
      </c>
      <c r="CS3" s="25">
        <v>6</v>
      </c>
      <c r="CT3" s="25">
        <v>7</v>
      </c>
      <c r="CU3" s="25">
        <v>7</v>
      </c>
      <c r="CV3" s="25">
        <v>5</v>
      </c>
      <c r="CW3" s="25">
        <v>1</v>
      </c>
      <c r="CX3" s="25">
        <v>2</v>
      </c>
      <c r="CY3" s="25">
        <v>4</v>
      </c>
      <c r="CZ3" s="25">
        <v>2</v>
      </c>
      <c r="DA3" s="25">
        <v>2</v>
      </c>
      <c r="DB3" s="25">
        <v>5</v>
      </c>
      <c r="DC3" s="25">
        <v>9</v>
      </c>
      <c r="DD3" s="25">
        <v>10</v>
      </c>
      <c r="DE3" s="25">
        <v>12</v>
      </c>
      <c r="DF3" s="25">
        <v>15</v>
      </c>
      <c r="DG3" s="25">
        <v>16</v>
      </c>
      <c r="DH3" s="25">
        <v>14</v>
      </c>
      <c r="DI3" s="25">
        <v>12</v>
      </c>
      <c r="DJ3" s="25">
        <v>7</v>
      </c>
      <c r="DK3" s="25">
        <v>6</v>
      </c>
      <c r="DL3" s="25">
        <v>6</v>
      </c>
      <c r="DM3" s="25">
        <v>8</v>
      </c>
      <c r="DN3" s="25">
        <v>11</v>
      </c>
      <c r="DO3" s="25">
        <v>15</v>
      </c>
      <c r="DP3" s="25">
        <v>16</v>
      </c>
      <c r="DQ3" s="25">
        <v>16</v>
      </c>
      <c r="DR3" s="12">
        <v>16</v>
      </c>
      <c r="DS3" s="12">
        <v>16</v>
      </c>
      <c r="DT3" s="12">
        <v>19</v>
      </c>
      <c r="DU3" s="12">
        <v>13</v>
      </c>
      <c r="DV3" s="12">
        <v>9</v>
      </c>
      <c r="DW3" s="12">
        <v>5</v>
      </c>
      <c r="DX3" s="12">
        <v>6</v>
      </c>
      <c r="DY3" s="12">
        <v>10</v>
      </c>
      <c r="DZ3" s="12">
        <v>10</v>
      </c>
      <c r="EA3" s="12">
        <v>18</v>
      </c>
      <c r="EB3" s="12">
        <v>17</v>
      </c>
      <c r="EC3" s="12">
        <v>18</v>
      </c>
      <c r="ED3" s="12">
        <v>24</v>
      </c>
      <c r="EE3" s="12">
        <v>24</v>
      </c>
      <c r="EF3" s="12">
        <v>21</v>
      </c>
      <c r="EG3" s="12">
        <v>16</v>
      </c>
      <c r="EH3" s="12">
        <v>12</v>
      </c>
      <c r="EI3" s="12">
        <v>9</v>
      </c>
      <c r="EJ3" s="12">
        <v>7</v>
      </c>
      <c r="EK3" s="12">
        <v>7</v>
      </c>
      <c r="EL3" s="12">
        <v>11</v>
      </c>
      <c r="EM3" s="12">
        <v>12</v>
      </c>
      <c r="EN3" s="12">
        <v>10</v>
      </c>
      <c r="EO3" s="12">
        <v>9</v>
      </c>
      <c r="EP3" s="12">
        <v>8</v>
      </c>
      <c r="EQ3" s="12">
        <v>9</v>
      </c>
      <c r="ER3" s="12">
        <v>8</v>
      </c>
      <c r="ES3" s="12">
        <v>5</v>
      </c>
      <c r="ET3" s="12">
        <v>5</v>
      </c>
      <c r="EU3" s="12">
        <v>1</v>
      </c>
      <c r="EV3" s="12">
        <v>2</v>
      </c>
      <c r="EW3" s="12">
        <v>6</v>
      </c>
      <c r="EX3" s="12">
        <v>7</v>
      </c>
      <c r="EY3" s="12">
        <v>7</v>
      </c>
      <c r="EZ3" s="12">
        <v>7</v>
      </c>
      <c r="FA3" s="12">
        <v>10</v>
      </c>
      <c r="FB3" s="12">
        <v>9</v>
      </c>
      <c r="FC3" s="12">
        <v>8</v>
      </c>
      <c r="FD3" s="12">
        <v>6</v>
      </c>
      <c r="FE3" s="12">
        <v>9</v>
      </c>
      <c r="FF3" s="12">
        <v>6</v>
      </c>
      <c r="FG3" s="12">
        <v>4</v>
      </c>
      <c r="FH3" s="12">
        <v>4</v>
      </c>
      <c r="FI3" s="12">
        <v>4</v>
      </c>
      <c r="FJ3" s="12">
        <v>6</v>
      </c>
      <c r="FK3" s="12">
        <v>5</v>
      </c>
      <c r="FL3" s="12">
        <v>7</v>
      </c>
      <c r="FM3" s="13">
        <v>15</v>
      </c>
      <c r="FN3" s="12">
        <v>16</v>
      </c>
      <c r="FO3" s="12">
        <v>11</v>
      </c>
      <c r="FP3" s="12">
        <v>13</v>
      </c>
      <c r="FQ3" s="12">
        <v>8</v>
      </c>
      <c r="FR3" s="12">
        <v>5</v>
      </c>
      <c r="FS3" s="12">
        <v>3</v>
      </c>
      <c r="FT3" s="12">
        <v>6</v>
      </c>
      <c r="FU3" s="12">
        <v>6</v>
      </c>
      <c r="FV3" s="12">
        <v>7</v>
      </c>
      <c r="FW3" s="12">
        <v>8</v>
      </c>
      <c r="FX3" s="12">
        <v>8</v>
      </c>
      <c r="FY3" s="12">
        <v>8</v>
      </c>
      <c r="FZ3" s="12">
        <v>7</v>
      </c>
      <c r="GA3" s="12">
        <v>5</v>
      </c>
      <c r="GB3" s="12">
        <v>3</v>
      </c>
      <c r="GC3" s="12">
        <v>3</v>
      </c>
      <c r="GD3" s="12">
        <v>3</v>
      </c>
      <c r="GE3" s="12">
        <v>3</v>
      </c>
      <c r="GF3" s="12">
        <v>7</v>
      </c>
      <c r="GG3" s="12">
        <v>6</v>
      </c>
      <c r="GH3" s="12">
        <v>4</v>
      </c>
      <c r="GI3" s="12">
        <v>7</v>
      </c>
      <c r="GJ3" s="12">
        <v>6</v>
      </c>
      <c r="GK3" s="12">
        <v>7</v>
      </c>
      <c r="GL3" s="12">
        <v>5</v>
      </c>
      <c r="GM3" s="12">
        <v>5</v>
      </c>
      <c r="GN3" s="12">
        <v>3</v>
      </c>
      <c r="GO3" s="12">
        <v>3</v>
      </c>
      <c r="GP3" s="12">
        <v>4</v>
      </c>
      <c r="GQ3" s="12">
        <v>4</v>
      </c>
      <c r="GR3" s="12">
        <v>3</v>
      </c>
      <c r="GS3" s="12">
        <v>2</v>
      </c>
      <c r="GT3" s="12">
        <v>3</v>
      </c>
      <c r="GU3" s="12">
        <v>2</v>
      </c>
      <c r="GV3" s="12">
        <v>1</v>
      </c>
      <c r="GW3" s="12">
        <v>2</v>
      </c>
      <c r="GX3" s="12">
        <v>1</v>
      </c>
      <c r="GY3" s="12">
        <v>1</v>
      </c>
      <c r="GZ3" s="12">
        <v>0</v>
      </c>
      <c r="HA3" s="12">
        <v>2</v>
      </c>
      <c r="HB3" s="12">
        <v>1</v>
      </c>
      <c r="HC3" s="12">
        <v>1</v>
      </c>
      <c r="HD3" s="12">
        <v>1</v>
      </c>
      <c r="HE3" s="12">
        <v>2</v>
      </c>
      <c r="HF3" s="12">
        <v>5</v>
      </c>
      <c r="HG3" s="12">
        <v>4</v>
      </c>
      <c r="HH3" s="12">
        <v>2</v>
      </c>
      <c r="HI3" s="12">
        <v>4</v>
      </c>
      <c r="HJ3" s="12">
        <v>3</v>
      </c>
      <c r="HK3" s="12">
        <v>3</v>
      </c>
      <c r="HL3" s="12">
        <v>3</v>
      </c>
      <c r="HM3" s="12">
        <v>0</v>
      </c>
      <c r="HN3" s="12">
        <v>0</v>
      </c>
      <c r="HO3" s="12">
        <v>0</v>
      </c>
      <c r="HP3" s="12">
        <v>1</v>
      </c>
      <c r="HQ3" s="12">
        <v>1</v>
      </c>
      <c r="HR3" s="12">
        <v>3</v>
      </c>
      <c r="HS3" s="12">
        <v>2</v>
      </c>
      <c r="HT3" s="12">
        <v>2</v>
      </c>
      <c r="HU3" s="12">
        <v>1</v>
      </c>
      <c r="HV3" s="12">
        <v>4</v>
      </c>
      <c r="HW3" s="12">
        <v>5</v>
      </c>
      <c r="HX3" s="12">
        <v>4</v>
      </c>
      <c r="HY3" s="12">
        <v>4</v>
      </c>
      <c r="HZ3" s="12">
        <v>3</v>
      </c>
      <c r="IA3" s="12">
        <v>3</v>
      </c>
      <c r="IB3" s="12">
        <v>4</v>
      </c>
      <c r="IC3" s="12">
        <v>5</v>
      </c>
      <c r="ID3" s="12">
        <v>5</v>
      </c>
      <c r="IE3" s="12">
        <v>8</v>
      </c>
      <c r="IF3" s="12">
        <v>9</v>
      </c>
      <c r="IG3" s="12">
        <v>11</v>
      </c>
      <c r="IH3" s="12">
        <v>8</v>
      </c>
      <c r="II3" s="12">
        <v>16</v>
      </c>
      <c r="IJ3" s="12">
        <v>15</v>
      </c>
      <c r="IK3" s="12">
        <v>15</v>
      </c>
      <c r="IL3" s="12">
        <v>12</v>
      </c>
      <c r="IM3" s="12">
        <v>10</v>
      </c>
      <c r="IN3" s="12">
        <v>7</v>
      </c>
      <c r="IO3" s="12">
        <v>11</v>
      </c>
      <c r="IP3" s="4"/>
      <c r="IQ3" s="4"/>
      <c r="IR3" s="4"/>
      <c r="IS3" s="4"/>
      <c r="IT3" s="4"/>
      <c r="IU3" s="4"/>
      <c r="IV3" s="4"/>
      <c r="IW3" s="4"/>
    </row>
    <row r="4" spans="1:257" x14ac:dyDescent="0.25">
      <c r="FM4" s="47" t="s">
        <v>218</v>
      </c>
      <c r="FP4" s="4"/>
      <c r="FQ4" s="4"/>
    </row>
    <row r="5" spans="1:257" x14ac:dyDescent="0.25">
      <c r="FM5" s="47" t="s">
        <v>219</v>
      </c>
    </row>
    <row r="6" spans="1:257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57" s="4" customFormat="1" x14ac:dyDescent="0.25">
      <c r="A7" s="4" t="s">
        <v>0</v>
      </c>
      <c r="B7" s="5">
        <v>6</v>
      </c>
      <c r="C7" s="5">
        <v>4</v>
      </c>
      <c r="D7" s="5">
        <v>5</v>
      </c>
      <c r="E7" s="5">
        <v>2</v>
      </c>
      <c r="F7" s="5">
        <v>3</v>
      </c>
      <c r="G7" s="5">
        <v>2</v>
      </c>
      <c r="H7" s="5">
        <v>3</v>
      </c>
      <c r="I7" s="5">
        <v>3</v>
      </c>
      <c r="J7" s="5">
        <v>3</v>
      </c>
      <c r="K7" s="5">
        <v>3</v>
      </c>
      <c r="L7" s="5">
        <v>11</v>
      </c>
      <c r="M7" s="5">
        <v>2</v>
      </c>
      <c r="N7" s="5">
        <v>3</v>
      </c>
      <c r="O7" s="5">
        <v>2</v>
      </c>
      <c r="P7" s="5">
        <v>34</v>
      </c>
      <c r="Q7" s="5">
        <v>5</v>
      </c>
      <c r="R7" s="5">
        <v>1</v>
      </c>
      <c r="S7" s="5">
        <v>1</v>
      </c>
      <c r="T7" s="5">
        <v>1</v>
      </c>
      <c r="U7" s="5">
        <v>1</v>
      </c>
      <c r="V7" s="5">
        <v>2</v>
      </c>
      <c r="W7" s="5">
        <v>3</v>
      </c>
      <c r="X7" s="5">
        <v>6</v>
      </c>
      <c r="Y7" s="5">
        <v>6</v>
      </c>
      <c r="Z7" s="5">
        <v>4</v>
      </c>
      <c r="AA7" s="5">
        <v>5</v>
      </c>
      <c r="AB7" s="5">
        <v>5</v>
      </c>
      <c r="AC7" s="5">
        <v>8</v>
      </c>
      <c r="AD7" s="5">
        <v>5</v>
      </c>
      <c r="AE7" s="5">
        <v>5</v>
      </c>
      <c r="AF7" s="5">
        <v>8</v>
      </c>
      <c r="AG7" s="5">
        <v>3</v>
      </c>
      <c r="AH7" s="5">
        <v>7</v>
      </c>
      <c r="AI7" s="5">
        <v>14</v>
      </c>
      <c r="AJ7" s="5">
        <v>20</v>
      </c>
      <c r="AK7" s="5">
        <v>15</v>
      </c>
      <c r="AL7" s="5">
        <v>14</v>
      </c>
      <c r="AM7" s="5">
        <v>6</v>
      </c>
      <c r="AN7" s="5">
        <v>6</v>
      </c>
      <c r="AO7" s="5">
        <v>7</v>
      </c>
      <c r="AP7" s="5">
        <v>7</v>
      </c>
      <c r="AQ7" s="5">
        <v>6</v>
      </c>
      <c r="AR7" s="5">
        <v>1</v>
      </c>
      <c r="AS7" s="5">
        <v>5</v>
      </c>
      <c r="AT7" s="5">
        <v>15</v>
      </c>
      <c r="AU7" s="5">
        <v>14</v>
      </c>
      <c r="AV7" s="5">
        <v>15</v>
      </c>
      <c r="AW7" s="5">
        <v>15</v>
      </c>
      <c r="AX7" s="5">
        <v>15</v>
      </c>
      <c r="AY7" s="5">
        <v>18</v>
      </c>
      <c r="AZ7" s="5">
        <v>21</v>
      </c>
      <c r="BA7" s="5">
        <v>7</v>
      </c>
      <c r="BB7" s="5">
        <v>6</v>
      </c>
      <c r="BC7" s="5">
        <v>5</v>
      </c>
      <c r="BD7" s="5">
        <v>4</v>
      </c>
      <c r="BE7" s="5">
        <v>7</v>
      </c>
      <c r="BF7" s="5">
        <v>4</v>
      </c>
      <c r="BG7" s="5">
        <v>6</v>
      </c>
      <c r="BH7" s="5">
        <v>7</v>
      </c>
      <c r="BI7" s="31">
        <v>5</v>
      </c>
      <c r="BJ7" s="31">
        <v>4</v>
      </c>
      <c r="BK7" s="31">
        <v>5</v>
      </c>
      <c r="BL7" s="31">
        <v>5</v>
      </c>
      <c r="BM7" s="31">
        <v>2</v>
      </c>
      <c r="BN7" s="31">
        <v>2</v>
      </c>
      <c r="BO7" s="31">
        <v>2</v>
      </c>
      <c r="BP7" s="31"/>
      <c r="BQ7" s="31">
        <v>1</v>
      </c>
      <c r="BR7" s="31"/>
      <c r="BS7" s="31">
        <v>1</v>
      </c>
      <c r="BT7" s="31">
        <v>3</v>
      </c>
      <c r="BU7" s="31">
        <v>2</v>
      </c>
      <c r="BV7" s="31">
        <v>1</v>
      </c>
      <c r="BW7" s="31">
        <v>1</v>
      </c>
      <c r="BX7" s="31">
        <v>3</v>
      </c>
      <c r="BY7" s="31"/>
      <c r="BZ7" s="32">
        <v>1</v>
      </c>
      <c r="CA7" s="33"/>
      <c r="CB7" s="26"/>
      <c r="CC7" s="26"/>
      <c r="CD7" s="26">
        <v>1</v>
      </c>
      <c r="CE7" s="26">
        <v>1</v>
      </c>
      <c r="CF7" s="26"/>
      <c r="CG7" s="26"/>
      <c r="CH7" s="26"/>
      <c r="CI7" s="26"/>
      <c r="CJ7" s="26">
        <v>1</v>
      </c>
      <c r="CK7" s="26">
        <v>1</v>
      </c>
      <c r="CL7" s="26">
        <v>1</v>
      </c>
      <c r="CM7" s="26">
        <v>1</v>
      </c>
      <c r="CN7" s="26">
        <v>1</v>
      </c>
      <c r="CO7" s="26">
        <v>2</v>
      </c>
      <c r="CP7" s="26">
        <v>2</v>
      </c>
      <c r="CQ7" s="26">
        <v>1</v>
      </c>
      <c r="CR7" s="26">
        <v>1</v>
      </c>
      <c r="CS7" s="26">
        <v>2</v>
      </c>
      <c r="CT7" s="26">
        <v>2</v>
      </c>
      <c r="CU7" s="26">
        <v>2</v>
      </c>
      <c r="CV7" s="26">
        <v>1</v>
      </c>
      <c r="CW7" s="26"/>
      <c r="CX7" s="26"/>
      <c r="CY7" s="26">
        <v>1</v>
      </c>
      <c r="CZ7" s="26"/>
      <c r="DA7" s="26"/>
      <c r="DB7" s="26">
        <v>1</v>
      </c>
      <c r="DC7" s="26">
        <v>4</v>
      </c>
      <c r="DD7" s="26">
        <v>6</v>
      </c>
      <c r="DE7" s="27">
        <v>7</v>
      </c>
      <c r="DF7" s="27">
        <v>9</v>
      </c>
      <c r="DG7" s="27">
        <v>10</v>
      </c>
      <c r="DH7" s="27">
        <v>8</v>
      </c>
      <c r="DI7" s="27">
        <v>6</v>
      </c>
      <c r="DJ7" s="27">
        <v>1</v>
      </c>
      <c r="DK7" s="27"/>
      <c r="DL7" s="27">
        <v>1</v>
      </c>
      <c r="DM7" s="27">
        <v>2</v>
      </c>
      <c r="DN7" s="27">
        <v>2</v>
      </c>
      <c r="DO7" s="27">
        <v>4</v>
      </c>
      <c r="DP7" s="27">
        <v>3</v>
      </c>
      <c r="DQ7" s="27">
        <v>4</v>
      </c>
      <c r="DR7" s="39">
        <v>5</v>
      </c>
      <c r="DS7" s="39">
        <v>3</v>
      </c>
      <c r="DT7" s="39">
        <v>5</v>
      </c>
      <c r="DU7" s="39">
        <v>3</v>
      </c>
      <c r="DV7" s="39">
        <v>2</v>
      </c>
      <c r="DW7" s="39">
        <v>1</v>
      </c>
      <c r="DX7" s="39"/>
      <c r="DY7" s="39">
        <v>1</v>
      </c>
      <c r="DZ7" s="39">
        <v>2</v>
      </c>
      <c r="EA7" s="39">
        <v>7</v>
      </c>
      <c r="EB7" s="39">
        <v>6</v>
      </c>
      <c r="EC7" s="39">
        <v>7</v>
      </c>
      <c r="ED7" s="39">
        <v>9</v>
      </c>
      <c r="EE7" s="39">
        <v>9</v>
      </c>
      <c r="EF7" s="39">
        <v>6</v>
      </c>
      <c r="EG7" s="39">
        <v>4</v>
      </c>
      <c r="EH7" s="39">
        <v>4</v>
      </c>
      <c r="EI7" s="39">
        <v>4</v>
      </c>
      <c r="EJ7" s="39">
        <v>1</v>
      </c>
      <c r="EK7" s="39"/>
      <c r="EL7" s="39">
        <v>1</v>
      </c>
      <c r="EM7" s="39">
        <v>1</v>
      </c>
      <c r="EN7" s="39">
        <v>1</v>
      </c>
      <c r="EO7" s="4">
        <v>1</v>
      </c>
      <c r="EP7" s="4">
        <v>1</v>
      </c>
      <c r="EQ7" s="4">
        <v>2</v>
      </c>
      <c r="ER7" s="4">
        <v>1</v>
      </c>
      <c r="ES7" s="4">
        <v>1</v>
      </c>
      <c r="ET7" s="4">
        <v>1</v>
      </c>
      <c r="EX7" s="4">
        <v>1</v>
      </c>
      <c r="EZ7" s="4">
        <v>1</v>
      </c>
      <c r="FA7" s="4">
        <v>3</v>
      </c>
      <c r="FB7" s="4">
        <v>2</v>
      </c>
      <c r="FC7" s="4">
        <v>2</v>
      </c>
      <c r="FD7" s="4">
        <v>2</v>
      </c>
      <c r="FE7" s="4">
        <v>3</v>
      </c>
      <c r="FF7" s="4">
        <v>2</v>
      </c>
      <c r="FG7" s="4">
        <v>2</v>
      </c>
      <c r="FH7" s="4">
        <v>2</v>
      </c>
      <c r="FI7" s="4">
        <v>2</v>
      </c>
      <c r="FJ7" s="4">
        <v>4</v>
      </c>
      <c r="FK7" s="4">
        <v>4</v>
      </c>
      <c r="FL7" s="4">
        <v>5</v>
      </c>
      <c r="FM7" s="4">
        <v>10</v>
      </c>
      <c r="FN7" s="4">
        <v>10</v>
      </c>
      <c r="FO7" s="4">
        <v>5</v>
      </c>
      <c r="FP7" s="4">
        <v>6</v>
      </c>
      <c r="FQ7" s="4">
        <v>3</v>
      </c>
      <c r="FR7" s="4">
        <v>2</v>
      </c>
      <c r="FS7" s="4">
        <v>1</v>
      </c>
      <c r="FT7" s="4">
        <v>2</v>
      </c>
      <c r="FU7" s="4">
        <v>2</v>
      </c>
      <c r="FV7" s="4">
        <v>2</v>
      </c>
      <c r="FW7" s="4">
        <v>3</v>
      </c>
      <c r="FX7" s="4">
        <v>3</v>
      </c>
      <c r="FY7" s="4">
        <v>2</v>
      </c>
      <c r="FZ7" s="4">
        <v>2</v>
      </c>
      <c r="GA7" s="4">
        <v>1</v>
      </c>
      <c r="GB7" s="4">
        <v>1</v>
      </c>
      <c r="GC7" s="4">
        <v>1</v>
      </c>
      <c r="GD7" s="4">
        <v>2</v>
      </c>
      <c r="GE7" s="4">
        <v>2</v>
      </c>
      <c r="GF7" s="4">
        <v>5</v>
      </c>
      <c r="GG7" s="4">
        <v>3</v>
      </c>
      <c r="GH7" s="4">
        <v>3</v>
      </c>
      <c r="GI7" s="4">
        <v>5</v>
      </c>
      <c r="GJ7" s="4">
        <v>5</v>
      </c>
      <c r="GK7" s="4">
        <v>5</v>
      </c>
      <c r="GL7" s="4">
        <v>3</v>
      </c>
      <c r="GM7" s="4">
        <v>3</v>
      </c>
      <c r="GN7" s="4">
        <v>2</v>
      </c>
      <c r="GO7" s="4">
        <v>2</v>
      </c>
      <c r="GP7" s="4">
        <v>3</v>
      </c>
      <c r="GQ7" s="4">
        <v>2</v>
      </c>
      <c r="GR7" s="4">
        <v>1</v>
      </c>
      <c r="GS7" s="4">
        <v>1</v>
      </c>
      <c r="GT7" s="4">
        <v>1</v>
      </c>
      <c r="GW7" s="4">
        <v>1</v>
      </c>
      <c r="HA7" s="4">
        <v>2</v>
      </c>
      <c r="HB7" s="4">
        <v>1</v>
      </c>
      <c r="HC7" s="4">
        <v>1</v>
      </c>
      <c r="HD7" s="4">
        <v>1</v>
      </c>
      <c r="HE7" s="4">
        <v>1</v>
      </c>
      <c r="HF7" s="4">
        <v>3</v>
      </c>
      <c r="HG7" s="4">
        <v>2</v>
      </c>
      <c r="HI7" s="4">
        <v>2</v>
      </c>
      <c r="HJ7" s="4">
        <v>1</v>
      </c>
      <c r="HK7" s="4">
        <v>1</v>
      </c>
      <c r="HL7" s="4">
        <v>1</v>
      </c>
      <c r="HP7" s="4">
        <v>1</v>
      </c>
      <c r="HQ7" s="4">
        <v>1</v>
      </c>
      <c r="HR7" s="4">
        <v>2</v>
      </c>
      <c r="HS7" s="4">
        <v>1</v>
      </c>
      <c r="HT7" s="4">
        <v>1</v>
      </c>
      <c r="HU7" s="4">
        <v>1</v>
      </c>
      <c r="HV7" s="4">
        <v>2</v>
      </c>
      <c r="HW7" s="4">
        <v>3</v>
      </c>
      <c r="HX7" s="4">
        <v>3</v>
      </c>
      <c r="HY7" s="4">
        <v>2</v>
      </c>
      <c r="HZ7" s="4">
        <v>2</v>
      </c>
      <c r="IA7" s="4">
        <v>2</v>
      </c>
      <c r="IB7" s="4">
        <v>2</v>
      </c>
      <c r="IC7" s="4">
        <v>3</v>
      </c>
      <c r="ID7" s="4">
        <v>2</v>
      </c>
      <c r="IE7" s="4">
        <v>5</v>
      </c>
      <c r="IF7" s="4">
        <v>5</v>
      </c>
      <c r="IG7" s="4">
        <v>6</v>
      </c>
      <c r="IH7" s="4">
        <v>4</v>
      </c>
      <c r="II7" s="4">
        <v>9</v>
      </c>
      <c r="IJ7" s="4">
        <v>6</v>
      </c>
      <c r="IK7" s="4">
        <v>7</v>
      </c>
      <c r="IL7" s="4">
        <v>6</v>
      </c>
      <c r="IM7" s="4">
        <v>6</v>
      </c>
      <c r="IN7" s="4">
        <v>5</v>
      </c>
      <c r="IO7" s="4">
        <v>7</v>
      </c>
    </row>
    <row r="8" spans="1:257" s="4" customFormat="1" x14ac:dyDescent="0.25">
      <c r="A8" s="12" t="s">
        <v>1</v>
      </c>
      <c r="B8" s="12">
        <v>3</v>
      </c>
      <c r="C8" s="12">
        <v>3</v>
      </c>
      <c r="D8" s="12">
        <v>7</v>
      </c>
      <c r="E8" s="12">
        <v>4</v>
      </c>
      <c r="F8" s="12">
        <v>5</v>
      </c>
      <c r="G8" s="12">
        <v>4</v>
      </c>
      <c r="H8" s="12">
        <v>3</v>
      </c>
      <c r="I8" s="12">
        <v>3</v>
      </c>
      <c r="J8" s="12">
        <v>2</v>
      </c>
      <c r="K8" s="12">
        <v>4</v>
      </c>
      <c r="L8" s="12">
        <v>21</v>
      </c>
      <c r="M8" s="12">
        <v>3</v>
      </c>
      <c r="N8" s="12">
        <v>5</v>
      </c>
      <c r="O8" s="12">
        <v>4</v>
      </c>
      <c r="P8" s="12">
        <v>67</v>
      </c>
      <c r="Q8" s="12">
        <v>8</v>
      </c>
      <c r="R8" s="12">
        <v>4</v>
      </c>
      <c r="S8" s="12"/>
      <c r="T8" s="12">
        <v>1</v>
      </c>
      <c r="U8" s="12">
        <v>5</v>
      </c>
      <c r="V8" s="12">
        <v>6</v>
      </c>
      <c r="W8" s="12">
        <v>4</v>
      </c>
      <c r="X8" s="12">
        <v>25</v>
      </c>
      <c r="Y8" s="12">
        <v>6</v>
      </c>
      <c r="Z8" s="12">
        <v>6</v>
      </c>
      <c r="AA8" s="12">
        <v>5</v>
      </c>
      <c r="AB8" s="12">
        <v>4</v>
      </c>
      <c r="AC8" s="12">
        <v>8</v>
      </c>
      <c r="AD8" s="12">
        <v>10</v>
      </c>
      <c r="AE8" s="12">
        <v>7</v>
      </c>
      <c r="AF8" s="12">
        <v>8</v>
      </c>
      <c r="AG8" s="12">
        <v>5</v>
      </c>
      <c r="AH8" s="12">
        <v>6</v>
      </c>
      <c r="AI8" s="12">
        <v>6</v>
      </c>
      <c r="AJ8" s="12">
        <v>29</v>
      </c>
      <c r="AK8" s="12">
        <v>13</v>
      </c>
      <c r="AL8" s="12">
        <v>12</v>
      </c>
      <c r="AM8" s="12">
        <v>9</v>
      </c>
      <c r="AN8" s="12">
        <v>11</v>
      </c>
      <c r="AO8" s="12">
        <v>10</v>
      </c>
      <c r="AP8" s="12">
        <v>11</v>
      </c>
      <c r="AQ8" s="12">
        <v>11</v>
      </c>
      <c r="AR8" s="12">
        <v>7</v>
      </c>
      <c r="AS8" s="12">
        <v>13</v>
      </c>
      <c r="AT8" s="12">
        <v>14</v>
      </c>
      <c r="AU8" s="12">
        <v>12</v>
      </c>
      <c r="AV8" s="12">
        <v>13</v>
      </c>
      <c r="AW8" s="12">
        <v>12</v>
      </c>
      <c r="AX8" s="12">
        <v>12</v>
      </c>
      <c r="AY8" s="12">
        <v>13</v>
      </c>
      <c r="AZ8" s="12">
        <v>14</v>
      </c>
      <c r="BA8" s="12">
        <v>12</v>
      </c>
      <c r="BB8" s="12">
        <v>16</v>
      </c>
      <c r="BC8" s="12">
        <v>16</v>
      </c>
      <c r="BD8" s="12">
        <v>16</v>
      </c>
      <c r="BE8" s="12">
        <v>16</v>
      </c>
      <c r="BF8" s="12">
        <v>24</v>
      </c>
      <c r="BG8" s="12">
        <v>20</v>
      </c>
      <c r="BH8" s="12">
        <v>23</v>
      </c>
      <c r="BI8" s="16">
        <v>25</v>
      </c>
      <c r="BJ8" s="16">
        <v>24</v>
      </c>
      <c r="BK8" s="16">
        <v>24</v>
      </c>
      <c r="BL8" s="16">
        <v>21</v>
      </c>
      <c r="BM8" s="16">
        <v>15</v>
      </c>
      <c r="BN8" s="16">
        <v>11</v>
      </c>
      <c r="BO8" s="16">
        <v>12</v>
      </c>
      <c r="BP8" s="16">
        <v>14</v>
      </c>
      <c r="BQ8" s="16">
        <v>20</v>
      </c>
      <c r="BR8" s="16">
        <v>14</v>
      </c>
      <c r="BS8" s="16">
        <v>9</v>
      </c>
      <c r="BT8" s="16">
        <v>12</v>
      </c>
      <c r="BU8" s="16">
        <v>10</v>
      </c>
      <c r="BV8" s="16">
        <v>10</v>
      </c>
      <c r="BW8" s="16">
        <v>14</v>
      </c>
      <c r="BX8" s="16">
        <v>14</v>
      </c>
      <c r="BY8" s="16">
        <v>11</v>
      </c>
      <c r="BZ8" s="34">
        <v>6</v>
      </c>
      <c r="CA8" s="16">
        <v>5</v>
      </c>
      <c r="CB8" s="25">
        <v>5</v>
      </c>
      <c r="CC8" s="25">
        <v>5</v>
      </c>
      <c r="CD8" s="25">
        <v>3</v>
      </c>
      <c r="CE8" s="25">
        <v>4</v>
      </c>
      <c r="CF8" s="25">
        <v>3</v>
      </c>
      <c r="CG8" s="25">
        <v>5</v>
      </c>
      <c r="CH8" s="25">
        <v>5</v>
      </c>
      <c r="CI8" s="25">
        <v>3</v>
      </c>
      <c r="CJ8" s="25">
        <v>4</v>
      </c>
      <c r="CK8" s="25">
        <v>4</v>
      </c>
      <c r="CL8" s="25">
        <v>3</v>
      </c>
      <c r="CM8" s="25">
        <v>3</v>
      </c>
      <c r="CN8" s="25">
        <v>5</v>
      </c>
      <c r="CO8" s="25">
        <v>5</v>
      </c>
      <c r="CP8" s="25">
        <v>5</v>
      </c>
      <c r="CQ8" s="25">
        <v>6</v>
      </c>
      <c r="CR8" s="25">
        <v>5</v>
      </c>
      <c r="CS8" s="25">
        <v>4</v>
      </c>
      <c r="CT8" s="25">
        <v>5</v>
      </c>
      <c r="CU8" s="25">
        <v>5</v>
      </c>
      <c r="CV8" s="25">
        <v>4</v>
      </c>
      <c r="CW8" s="25">
        <v>1</v>
      </c>
      <c r="CX8" s="25">
        <v>2</v>
      </c>
      <c r="CY8" s="25">
        <v>3</v>
      </c>
      <c r="CZ8" s="25">
        <v>2</v>
      </c>
      <c r="DA8" s="25">
        <v>2</v>
      </c>
      <c r="DB8" s="25">
        <v>4</v>
      </c>
      <c r="DC8" s="25">
        <v>5</v>
      </c>
      <c r="DD8" s="25">
        <v>4</v>
      </c>
      <c r="DE8" s="25">
        <v>5</v>
      </c>
      <c r="DF8" s="25">
        <v>6</v>
      </c>
      <c r="DG8" s="25">
        <v>6</v>
      </c>
      <c r="DH8" s="25">
        <v>6</v>
      </c>
      <c r="DI8" s="25">
        <v>6</v>
      </c>
      <c r="DJ8" s="25">
        <v>6</v>
      </c>
      <c r="DK8" s="25">
        <v>6</v>
      </c>
      <c r="DL8" s="25">
        <v>5</v>
      </c>
      <c r="DM8" s="25">
        <v>6</v>
      </c>
      <c r="DN8" s="25">
        <v>9</v>
      </c>
      <c r="DO8" s="25">
        <v>11</v>
      </c>
      <c r="DP8" s="25">
        <v>13</v>
      </c>
      <c r="DQ8" s="25">
        <v>12</v>
      </c>
      <c r="DR8" s="12">
        <v>11</v>
      </c>
      <c r="DS8" s="12">
        <v>13</v>
      </c>
      <c r="DT8" s="12">
        <v>14</v>
      </c>
      <c r="DU8" s="12">
        <v>10</v>
      </c>
      <c r="DV8" s="12">
        <v>7</v>
      </c>
      <c r="DW8" s="12">
        <v>4</v>
      </c>
      <c r="DX8" s="12">
        <v>6</v>
      </c>
      <c r="DY8" s="12">
        <v>9</v>
      </c>
      <c r="DZ8" s="12">
        <v>8</v>
      </c>
      <c r="EA8" s="12">
        <v>11</v>
      </c>
      <c r="EB8" s="12">
        <v>11</v>
      </c>
      <c r="EC8" s="12">
        <v>11</v>
      </c>
      <c r="ED8" s="12">
        <v>15</v>
      </c>
      <c r="EE8" s="12">
        <v>15</v>
      </c>
      <c r="EF8" s="12">
        <v>15</v>
      </c>
      <c r="EG8" s="12">
        <v>12</v>
      </c>
      <c r="EH8" s="12">
        <v>8</v>
      </c>
      <c r="EI8" s="12">
        <v>5</v>
      </c>
      <c r="EJ8" s="12">
        <v>6</v>
      </c>
      <c r="EK8" s="12">
        <v>7</v>
      </c>
      <c r="EL8" s="12">
        <v>10</v>
      </c>
      <c r="EM8" s="12">
        <v>11</v>
      </c>
      <c r="EN8" s="12">
        <v>9</v>
      </c>
      <c r="EO8" s="12">
        <v>8</v>
      </c>
      <c r="EP8" s="12">
        <v>7</v>
      </c>
      <c r="EQ8" s="4">
        <v>7</v>
      </c>
      <c r="ER8" s="4">
        <v>7</v>
      </c>
      <c r="ES8" s="4">
        <v>4</v>
      </c>
      <c r="ET8" s="4">
        <v>4</v>
      </c>
      <c r="EU8" s="4">
        <v>1</v>
      </c>
      <c r="EV8" s="4">
        <v>2</v>
      </c>
      <c r="EW8" s="4">
        <v>6</v>
      </c>
      <c r="EX8" s="4">
        <v>6</v>
      </c>
      <c r="EY8" s="4">
        <v>7</v>
      </c>
      <c r="EZ8" s="4">
        <v>6</v>
      </c>
      <c r="FA8" s="4">
        <v>7</v>
      </c>
      <c r="FB8" s="4">
        <v>7</v>
      </c>
      <c r="FC8" s="4">
        <v>6</v>
      </c>
      <c r="FD8" s="4">
        <v>4</v>
      </c>
      <c r="FE8" s="4">
        <v>6</v>
      </c>
      <c r="FF8" s="4">
        <v>4</v>
      </c>
      <c r="FG8" s="4">
        <v>2</v>
      </c>
      <c r="FH8" s="4">
        <v>2</v>
      </c>
      <c r="FI8" s="4">
        <v>2</v>
      </c>
      <c r="FJ8" s="4">
        <v>2</v>
      </c>
      <c r="FK8" s="4">
        <v>1</v>
      </c>
      <c r="FL8" s="4">
        <v>2</v>
      </c>
      <c r="FM8" s="4">
        <v>5</v>
      </c>
      <c r="FN8" s="4">
        <v>6</v>
      </c>
      <c r="FO8" s="4">
        <v>6</v>
      </c>
      <c r="FP8" s="4">
        <v>7</v>
      </c>
      <c r="FQ8" s="4">
        <v>5</v>
      </c>
      <c r="FR8" s="4">
        <v>3</v>
      </c>
      <c r="FS8" s="4">
        <v>2</v>
      </c>
      <c r="FT8" s="4">
        <v>4</v>
      </c>
      <c r="FU8" s="4">
        <v>4</v>
      </c>
      <c r="FV8" s="4">
        <v>5</v>
      </c>
      <c r="FW8" s="4">
        <v>5</v>
      </c>
      <c r="FX8" s="4">
        <v>5</v>
      </c>
      <c r="FY8" s="4">
        <v>6</v>
      </c>
      <c r="FZ8" s="4">
        <v>5</v>
      </c>
      <c r="GA8" s="4">
        <v>4</v>
      </c>
      <c r="GB8" s="4">
        <v>2</v>
      </c>
      <c r="GC8" s="4">
        <v>2</v>
      </c>
      <c r="GD8" s="4">
        <v>1</v>
      </c>
      <c r="GE8" s="4">
        <v>1</v>
      </c>
      <c r="GF8" s="4">
        <v>2</v>
      </c>
      <c r="GG8" s="4">
        <v>3</v>
      </c>
      <c r="GH8" s="4">
        <v>1</v>
      </c>
      <c r="GI8" s="4">
        <v>2</v>
      </c>
      <c r="GJ8" s="4">
        <v>1</v>
      </c>
      <c r="GK8" s="4">
        <v>2</v>
      </c>
      <c r="GL8" s="4">
        <v>2</v>
      </c>
      <c r="GM8" s="4">
        <v>2</v>
      </c>
      <c r="GN8" s="4">
        <v>1</v>
      </c>
      <c r="GO8" s="4">
        <v>1</v>
      </c>
      <c r="GP8" s="4">
        <v>1</v>
      </c>
      <c r="GQ8" s="4">
        <v>2</v>
      </c>
      <c r="GR8" s="4">
        <v>2</v>
      </c>
      <c r="GS8" s="4">
        <v>1</v>
      </c>
      <c r="GT8" s="4">
        <v>2</v>
      </c>
      <c r="GU8" s="4">
        <v>2</v>
      </c>
      <c r="GV8" s="4">
        <v>1</v>
      </c>
      <c r="GW8" s="4">
        <v>1</v>
      </c>
      <c r="GX8" s="4">
        <v>1</v>
      </c>
      <c r="GY8" s="4">
        <v>1</v>
      </c>
      <c r="HE8" s="4">
        <v>1</v>
      </c>
      <c r="HF8" s="4">
        <v>2</v>
      </c>
      <c r="HG8" s="4">
        <v>2</v>
      </c>
      <c r="HH8" s="4">
        <v>2</v>
      </c>
      <c r="HI8" s="4">
        <v>2</v>
      </c>
      <c r="HJ8" s="4">
        <v>2</v>
      </c>
      <c r="HK8" s="4">
        <v>2</v>
      </c>
      <c r="HL8" s="4">
        <v>2</v>
      </c>
      <c r="HR8" s="4">
        <v>1</v>
      </c>
      <c r="HS8" s="4">
        <v>1</v>
      </c>
      <c r="HT8" s="4">
        <v>1</v>
      </c>
      <c r="HV8" s="4">
        <v>2</v>
      </c>
      <c r="HW8" s="4">
        <v>2</v>
      </c>
      <c r="HX8" s="4">
        <v>1</v>
      </c>
      <c r="HY8" s="4">
        <v>2</v>
      </c>
      <c r="HZ8" s="4">
        <v>1</v>
      </c>
      <c r="IA8" s="4">
        <v>1</v>
      </c>
      <c r="IB8" s="4">
        <v>2</v>
      </c>
      <c r="IC8" s="4">
        <v>2</v>
      </c>
      <c r="ID8" s="4">
        <v>3</v>
      </c>
      <c r="IE8" s="4">
        <v>3</v>
      </c>
      <c r="IF8" s="4">
        <v>4</v>
      </c>
      <c r="IG8" s="4">
        <v>5</v>
      </c>
      <c r="IH8" s="4">
        <v>4</v>
      </c>
      <c r="II8" s="4">
        <v>7</v>
      </c>
      <c r="IJ8" s="4">
        <v>9</v>
      </c>
      <c r="IK8" s="4">
        <v>8</v>
      </c>
      <c r="IL8" s="4">
        <v>6</v>
      </c>
      <c r="IM8" s="4">
        <v>4</v>
      </c>
      <c r="IN8" s="4">
        <v>2</v>
      </c>
      <c r="IO8" s="4">
        <v>4</v>
      </c>
    </row>
    <row r="9" spans="1:257" ht="15.75" thickBot="1" x14ac:dyDescent="0.3">
      <c r="A9" s="35" t="s">
        <v>34</v>
      </c>
      <c r="B9" s="29">
        <f t="shared" ref="B9:AG9" si="0">SUM(B7:B8)</f>
        <v>9</v>
      </c>
      <c r="C9" s="29">
        <f t="shared" si="0"/>
        <v>7</v>
      </c>
      <c r="D9" s="29">
        <f t="shared" si="0"/>
        <v>12</v>
      </c>
      <c r="E9" s="29">
        <f t="shared" si="0"/>
        <v>6</v>
      </c>
      <c r="F9" s="29">
        <f t="shared" si="0"/>
        <v>8</v>
      </c>
      <c r="G9" s="29">
        <f t="shared" si="0"/>
        <v>6</v>
      </c>
      <c r="H9" s="29">
        <f t="shared" si="0"/>
        <v>6</v>
      </c>
      <c r="I9" s="29">
        <f t="shared" si="0"/>
        <v>6</v>
      </c>
      <c r="J9" s="29">
        <f t="shared" si="0"/>
        <v>5</v>
      </c>
      <c r="K9" s="29">
        <f t="shared" si="0"/>
        <v>7</v>
      </c>
      <c r="L9" s="29">
        <f t="shared" si="0"/>
        <v>32</v>
      </c>
      <c r="M9" s="29">
        <f t="shared" si="0"/>
        <v>5</v>
      </c>
      <c r="N9" s="29">
        <f t="shared" si="0"/>
        <v>8</v>
      </c>
      <c r="O9" s="29">
        <f t="shared" si="0"/>
        <v>6</v>
      </c>
      <c r="P9" s="29">
        <f t="shared" si="0"/>
        <v>101</v>
      </c>
      <c r="Q9" s="29">
        <f t="shared" si="0"/>
        <v>13</v>
      </c>
      <c r="R9" s="29">
        <f t="shared" si="0"/>
        <v>5</v>
      </c>
      <c r="S9" s="29">
        <f t="shared" si="0"/>
        <v>1</v>
      </c>
      <c r="T9" s="29">
        <f t="shared" si="0"/>
        <v>2</v>
      </c>
      <c r="U9" s="29">
        <f t="shared" si="0"/>
        <v>6</v>
      </c>
      <c r="V9" s="29">
        <f t="shared" si="0"/>
        <v>8</v>
      </c>
      <c r="W9" s="29">
        <f t="shared" si="0"/>
        <v>7</v>
      </c>
      <c r="X9" s="29">
        <f t="shared" si="0"/>
        <v>31</v>
      </c>
      <c r="Y9" s="29">
        <f t="shared" si="0"/>
        <v>12</v>
      </c>
      <c r="Z9" s="29">
        <f t="shared" si="0"/>
        <v>10</v>
      </c>
      <c r="AA9" s="29">
        <f t="shared" si="0"/>
        <v>10</v>
      </c>
      <c r="AB9" s="29">
        <f t="shared" si="0"/>
        <v>9</v>
      </c>
      <c r="AC9" s="29">
        <f t="shared" si="0"/>
        <v>16</v>
      </c>
      <c r="AD9" s="29">
        <f t="shared" si="0"/>
        <v>15</v>
      </c>
      <c r="AE9" s="29">
        <f t="shared" si="0"/>
        <v>12</v>
      </c>
      <c r="AF9" s="29">
        <f t="shared" si="0"/>
        <v>16</v>
      </c>
      <c r="AG9" s="29">
        <f t="shared" si="0"/>
        <v>8</v>
      </c>
      <c r="AH9" s="29">
        <f t="shared" ref="AH9:BM9" si="1">SUM(AH7:AH8)</f>
        <v>13</v>
      </c>
      <c r="AI9" s="29">
        <f t="shared" si="1"/>
        <v>20</v>
      </c>
      <c r="AJ9" s="29">
        <f t="shared" si="1"/>
        <v>49</v>
      </c>
      <c r="AK9" s="29">
        <f t="shared" si="1"/>
        <v>28</v>
      </c>
      <c r="AL9" s="29">
        <f t="shared" si="1"/>
        <v>26</v>
      </c>
      <c r="AM9" s="29">
        <f t="shared" si="1"/>
        <v>15</v>
      </c>
      <c r="AN9" s="29">
        <f t="shared" si="1"/>
        <v>17</v>
      </c>
      <c r="AO9" s="29">
        <f t="shared" si="1"/>
        <v>17</v>
      </c>
      <c r="AP9" s="29">
        <f t="shared" si="1"/>
        <v>18</v>
      </c>
      <c r="AQ9" s="29">
        <f t="shared" si="1"/>
        <v>17</v>
      </c>
      <c r="AR9" s="29">
        <f t="shared" si="1"/>
        <v>8</v>
      </c>
      <c r="AS9" s="29">
        <f t="shared" si="1"/>
        <v>18</v>
      </c>
      <c r="AT9" s="29">
        <f t="shared" si="1"/>
        <v>29</v>
      </c>
      <c r="AU9" s="29">
        <f t="shared" si="1"/>
        <v>26</v>
      </c>
      <c r="AV9" s="29">
        <f t="shared" si="1"/>
        <v>28</v>
      </c>
      <c r="AW9" s="29">
        <f t="shared" si="1"/>
        <v>27</v>
      </c>
      <c r="AX9" s="29">
        <f t="shared" si="1"/>
        <v>27</v>
      </c>
      <c r="AY9" s="29">
        <f t="shared" si="1"/>
        <v>31</v>
      </c>
      <c r="AZ9" s="29">
        <f t="shared" si="1"/>
        <v>35</v>
      </c>
      <c r="BA9" s="29">
        <f t="shared" si="1"/>
        <v>19</v>
      </c>
      <c r="BB9" s="29">
        <f t="shared" si="1"/>
        <v>22</v>
      </c>
      <c r="BC9" s="29">
        <f t="shared" si="1"/>
        <v>21</v>
      </c>
      <c r="BD9" s="29">
        <f t="shared" si="1"/>
        <v>20</v>
      </c>
      <c r="BE9" s="29">
        <f t="shared" si="1"/>
        <v>23</v>
      </c>
      <c r="BF9" s="29">
        <f t="shared" si="1"/>
        <v>28</v>
      </c>
      <c r="BG9" s="29">
        <f t="shared" si="1"/>
        <v>26</v>
      </c>
      <c r="BH9" s="29">
        <f t="shared" si="1"/>
        <v>30</v>
      </c>
      <c r="BI9" s="28">
        <f t="shared" si="1"/>
        <v>30</v>
      </c>
      <c r="BJ9" s="28">
        <f t="shared" si="1"/>
        <v>28</v>
      </c>
      <c r="BK9" s="28">
        <f t="shared" si="1"/>
        <v>29</v>
      </c>
      <c r="BL9" s="28">
        <f t="shared" si="1"/>
        <v>26</v>
      </c>
      <c r="BM9" s="28">
        <f t="shared" si="1"/>
        <v>17</v>
      </c>
      <c r="BN9" s="28">
        <f t="shared" ref="BN9:CS9" si="2">SUM(BN7:BN8)</f>
        <v>13</v>
      </c>
      <c r="BO9" s="28">
        <f t="shared" si="2"/>
        <v>14</v>
      </c>
      <c r="BP9" s="28">
        <f t="shared" si="2"/>
        <v>14</v>
      </c>
      <c r="BQ9" s="28">
        <f t="shared" si="2"/>
        <v>21</v>
      </c>
      <c r="BR9" s="28">
        <f t="shared" si="2"/>
        <v>14</v>
      </c>
      <c r="BS9" s="28">
        <f t="shared" si="2"/>
        <v>10</v>
      </c>
      <c r="BT9" s="28">
        <f t="shared" si="2"/>
        <v>15</v>
      </c>
      <c r="BU9" s="28">
        <f t="shared" si="2"/>
        <v>12</v>
      </c>
      <c r="BV9" s="28">
        <f t="shared" si="2"/>
        <v>11</v>
      </c>
      <c r="BW9" s="28">
        <f t="shared" si="2"/>
        <v>15</v>
      </c>
      <c r="BX9" s="28">
        <f t="shared" si="2"/>
        <v>17</v>
      </c>
      <c r="BY9" s="28">
        <f t="shared" si="2"/>
        <v>11</v>
      </c>
      <c r="BZ9" s="28">
        <f t="shared" si="2"/>
        <v>7</v>
      </c>
      <c r="CA9" s="28">
        <f t="shared" si="2"/>
        <v>5</v>
      </c>
      <c r="CB9" s="28">
        <f t="shared" si="2"/>
        <v>5</v>
      </c>
      <c r="CC9" s="28">
        <f t="shared" si="2"/>
        <v>5</v>
      </c>
      <c r="CD9" s="28">
        <f t="shared" si="2"/>
        <v>4</v>
      </c>
      <c r="CE9" s="28">
        <f t="shared" si="2"/>
        <v>5</v>
      </c>
      <c r="CF9" s="28">
        <f t="shared" si="2"/>
        <v>3</v>
      </c>
      <c r="CG9" s="28">
        <f t="shared" si="2"/>
        <v>5</v>
      </c>
      <c r="CH9" s="28">
        <f t="shared" si="2"/>
        <v>5</v>
      </c>
      <c r="CI9" s="28">
        <f t="shared" si="2"/>
        <v>3</v>
      </c>
      <c r="CJ9" s="28">
        <f t="shared" si="2"/>
        <v>5</v>
      </c>
      <c r="CK9" s="28">
        <f t="shared" si="2"/>
        <v>5</v>
      </c>
      <c r="CL9" s="28">
        <f t="shared" si="2"/>
        <v>4</v>
      </c>
      <c r="CM9" s="28">
        <f t="shared" si="2"/>
        <v>4</v>
      </c>
      <c r="CN9" s="28">
        <f t="shared" si="2"/>
        <v>6</v>
      </c>
      <c r="CO9" s="28">
        <f t="shared" si="2"/>
        <v>7</v>
      </c>
      <c r="CP9" s="28">
        <f t="shared" si="2"/>
        <v>7</v>
      </c>
      <c r="CQ9" s="28">
        <f t="shared" si="2"/>
        <v>7</v>
      </c>
      <c r="CR9" s="28">
        <f t="shared" si="2"/>
        <v>6</v>
      </c>
      <c r="CS9" s="28">
        <f t="shared" si="2"/>
        <v>6</v>
      </c>
      <c r="CT9" s="28">
        <f t="shared" ref="CT9:DY9" si="3">SUM(CT7:CT8)</f>
        <v>7</v>
      </c>
      <c r="CU9" s="28">
        <f t="shared" si="3"/>
        <v>7</v>
      </c>
      <c r="CV9" s="28">
        <f t="shared" si="3"/>
        <v>5</v>
      </c>
      <c r="CW9" s="28">
        <f t="shared" si="3"/>
        <v>1</v>
      </c>
      <c r="CX9" s="28">
        <f t="shared" si="3"/>
        <v>2</v>
      </c>
      <c r="CY9" s="28">
        <f t="shared" si="3"/>
        <v>4</v>
      </c>
      <c r="CZ9" s="28">
        <f t="shared" si="3"/>
        <v>2</v>
      </c>
      <c r="DA9" s="28">
        <f t="shared" si="3"/>
        <v>2</v>
      </c>
      <c r="DB9" s="28">
        <f t="shared" si="3"/>
        <v>5</v>
      </c>
      <c r="DC9" s="28">
        <f t="shared" si="3"/>
        <v>9</v>
      </c>
      <c r="DD9" s="28">
        <f t="shared" si="3"/>
        <v>10</v>
      </c>
      <c r="DE9" s="28">
        <f t="shared" si="3"/>
        <v>12</v>
      </c>
      <c r="DF9" s="28">
        <f t="shared" si="3"/>
        <v>15</v>
      </c>
      <c r="DG9" s="28">
        <f t="shared" si="3"/>
        <v>16</v>
      </c>
      <c r="DH9" s="28">
        <f t="shared" si="3"/>
        <v>14</v>
      </c>
      <c r="DI9" s="28">
        <f t="shared" si="3"/>
        <v>12</v>
      </c>
      <c r="DJ9" s="28">
        <f t="shared" si="3"/>
        <v>7</v>
      </c>
      <c r="DK9" s="28">
        <f t="shared" si="3"/>
        <v>6</v>
      </c>
      <c r="DL9" s="28">
        <f t="shared" si="3"/>
        <v>6</v>
      </c>
      <c r="DM9" s="28">
        <f t="shared" si="3"/>
        <v>8</v>
      </c>
      <c r="DN9" s="28">
        <f t="shared" si="3"/>
        <v>11</v>
      </c>
      <c r="DO9" s="28">
        <f t="shared" si="3"/>
        <v>15</v>
      </c>
      <c r="DP9" s="28">
        <f t="shared" si="3"/>
        <v>16</v>
      </c>
      <c r="DQ9" s="28">
        <f t="shared" si="3"/>
        <v>16</v>
      </c>
      <c r="DR9" s="40">
        <f t="shared" si="3"/>
        <v>16</v>
      </c>
      <c r="DS9" s="40">
        <f t="shared" si="3"/>
        <v>16</v>
      </c>
      <c r="DT9" s="40">
        <f t="shared" si="3"/>
        <v>19</v>
      </c>
      <c r="DU9" s="40">
        <f t="shared" si="3"/>
        <v>13</v>
      </c>
      <c r="DV9" s="40">
        <f t="shared" si="3"/>
        <v>9</v>
      </c>
      <c r="DW9" s="40">
        <f t="shared" si="3"/>
        <v>5</v>
      </c>
      <c r="DX9" s="40">
        <f t="shared" si="3"/>
        <v>6</v>
      </c>
      <c r="DY9" s="40">
        <f t="shared" si="3"/>
        <v>10</v>
      </c>
      <c r="DZ9" s="40">
        <f t="shared" ref="DZ9:EN9" si="4">SUM(DZ7:DZ8)</f>
        <v>10</v>
      </c>
      <c r="EA9" s="40">
        <f t="shared" si="4"/>
        <v>18</v>
      </c>
      <c r="EB9" s="40">
        <f t="shared" si="4"/>
        <v>17</v>
      </c>
      <c r="EC9" s="40">
        <f t="shared" si="4"/>
        <v>18</v>
      </c>
      <c r="ED9" s="40">
        <f t="shared" si="4"/>
        <v>24</v>
      </c>
      <c r="EE9" s="40">
        <f t="shared" si="4"/>
        <v>24</v>
      </c>
      <c r="EF9" s="40">
        <f t="shared" si="4"/>
        <v>21</v>
      </c>
      <c r="EG9" s="40">
        <f t="shared" si="4"/>
        <v>16</v>
      </c>
      <c r="EH9" s="40">
        <f t="shared" si="4"/>
        <v>12</v>
      </c>
      <c r="EI9" s="40">
        <f t="shared" si="4"/>
        <v>9</v>
      </c>
      <c r="EJ9" s="40">
        <f t="shared" si="4"/>
        <v>7</v>
      </c>
      <c r="EK9" s="40">
        <f t="shared" si="4"/>
        <v>7</v>
      </c>
      <c r="EL9" s="40">
        <f t="shared" si="4"/>
        <v>11</v>
      </c>
      <c r="EM9" s="40">
        <f t="shared" si="4"/>
        <v>12</v>
      </c>
      <c r="EN9" s="40">
        <f t="shared" si="4"/>
        <v>10</v>
      </c>
      <c r="EO9" s="40">
        <f t="shared" ref="EO9:EW9" si="5">SUM(EO7:EO8)</f>
        <v>9</v>
      </c>
      <c r="EP9" s="40">
        <f t="shared" si="5"/>
        <v>8</v>
      </c>
      <c r="EQ9" s="40">
        <f t="shared" si="5"/>
        <v>9</v>
      </c>
      <c r="ER9" s="40">
        <f t="shared" si="5"/>
        <v>8</v>
      </c>
      <c r="ES9" s="40">
        <f t="shared" si="5"/>
        <v>5</v>
      </c>
      <c r="ET9" s="40">
        <f t="shared" si="5"/>
        <v>5</v>
      </c>
      <c r="EU9" s="40">
        <f t="shared" si="5"/>
        <v>1</v>
      </c>
      <c r="EV9" s="40">
        <f t="shared" si="5"/>
        <v>2</v>
      </c>
      <c r="EW9" s="40">
        <f t="shared" si="5"/>
        <v>6</v>
      </c>
      <c r="EX9" s="40">
        <f t="shared" ref="EX9:FI9" si="6">SUM(EX7:EX8)</f>
        <v>7</v>
      </c>
      <c r="EY9" s="40">
        <f t="shared" si="6"/>
        <v>7</v>
      </c>
      <c r="EZ9" s="40">
        <f t="shared" si="6"/>
        <v>7</v>
      </c>
      <c r="FA9" s="40">
        <f t="shared" si="6"/>
        <v>10</v>
      </c>
      <c r="FB9" s="40">
        <f t="shared" si="6"/>
        <v>9</v>
      </c>
      <c r="FC9" s="40">
        <f t="shared" si="6"/>
        <v>8</v>
      </c>
      <c r="FD9" s="40">
        <f t="shared" si="6"/>
        <v>6</v>
      </c>
      <c r="FE9" s="40">
        <f t="shared" si="6"/>
        <v>9</v>
      </c>
      <c r="FF9" s="40">
        <f t="shared" si="6"/>
        <v>6</v>
      </c>
      <c r="FG9" s="40">
        <f t="shared" si="6"/>
        <v>4</v>
      </c>
      <c r="FH9" s="40">
        <f t="shared" si="6"/>
        <v>4</v>
      </c>
      <c r="FI9" s="40">
        <f t="shared" si="6"/>
        <v>4</v>
      </c>
      <c r="FJ9" s="40">
        <f t="shared" ref="FJ9:FO9" si="7">SUM(FJ7:FJ8)</f>
        <v>6</v>
      </c>
      <c r="FK9" s="40">
        <f t="shared" si="7"/>
        <v>5</v>
      </c>
      <c r="FL9" s="40">
        <f t="shared" si="7"/>
        <v>7</v>
      </c>
      <c r="FM9" s="40">
        <f t="shared" si="7"/>
        <v>15</v>
      </c>
      <c r="FN9" s="40">
        <f t="shared" si="7"/>
        <v>16</v>
      </c>
      <c r="FO9" s="40">
        <f t="shared" si="7"/>
        <v>11</v>
      </c>
      <c r="FP9" s="40">
        <f t="shared" ref="FP9:FU9" si="8">SUM(FP7:FP8)</f>
        <v>13</v>
      </c>
      <c r="FQ9" s="40">
        <f t="shared" si="8"/>
        <v>8</v>
      </c>
      <c r="FR9" s="40">
        <f t="shared" si="8"/>
        <v>5</v>
      </c>
      <c r="FS9" s="40">
        <f t="shared" si="8"/>
        <v>3</v>
      </c>
      <c r="FT9" s="40">
        <f t="shared" si="8"/>
        <v>6</v>
      </c>
      <c r="FU9" s="40">
        <f t="shared" si="8"/>
        <v>6</v>
      </c>
      <c r="FV9" s="40">
        <f t="shared" ref="FV9:GC9" si="9">SUM(FV7:FV8)</f>
        <v>7</v>
      </c>
      <c r="FW9" s="40">
        <f t="shared" si="9"/>
        <v>8</v>
      </c>
      <c r="FX9" s="40">
        <f t="shared" si="9"/>
        <v>8</v>
      </c>
      <c r="FY9" s="40">
        <f t="shared" si="9"/>
        <v>8</v>
      </c>
      <c r="FZ9" s="40">
        <f t="shared" si="9"/>
        <v>7</v>
      </c>
      <c r="GA9" s="40">
        <f t="shared" si="9"/>
        <v>5</v>
      </c>
      <c r="GB9" s="40">
        <f t="shared" si="9"/>
        <v>3</v>
      </c>
      <c r="GC9" s="40">
        <f t="shared" si="9"/>
        <v>3</v>
      </c>
      <c r="GD9" s="40">
        <f t="shared" ref="GD9:GK9" si="10">SUM(GD7:GD8)</f>
        <v>3</v>
      </c>
      <c r="GE9" s="40">
        <f t="shared" si="10"/>
        <v>3</v>
      </c>
      <c r="GF9" s="40">
        <f t="shared" si="10"/>
        <v>7</v>
      </c>
      <c r="GG9" s="40">
        <f t="shared" si="10"/>
        <v>6</v>
      </c>
      <c r="GH9" s="40">
        <f t="shared" si="10"/>
        <v>4</v>
      </c>
      <c r="GI9" s="40">
        <f t="shared" si="10"/>
        <v>7</v>
      </c>
      <c r="GJ9" s="40">
        <f t="shared" si="10"/>
        <v>6</v>
      </c>
      <c r="GK9" s="40">
        <f t="shared" si="10"/>
        <v>7</v>
      </c>
      <c r="GL9" s="40">
        <f t="shared" ref="GL9:GR9" si="11">SUM(GL7:GL8)</f>
        <v>5</v>
      </c>
      <c r="GM9" s="40">
        <f t="shared" si="11"/>
        <v>5</v>
      </c>
      <c r="GN9" s="40">
        <f t="shared" si="11"/>
        <v>3</v>
      </c>
      <c r="GO9" s="40">
        <f t="shared" si="11"/>
        <v>3</v>
      </c>
      <c r="GP9" s="40">
        <f t="shared" si="11"/>
        <v>4</v>
      </c>
      <c r="GQ9" s="40">
        <f t="shared" si="11"/>
        <v>4</v>
      </c>
      <c r="GR9" s="40">
        <f t="shared" si="11"/>
        <v>3</v>
      </c>
      <c r="GS9" s="40">
        <f t="shared" ref="GS9:GX9" si="12">SUM(GS7:GS8)</f>
        <v>2</v>
      </c>
      <c r="GT9" s="40">
        <f t="shared" si="12"/>
        <v>3</v>
      </c>
      <c r="GU9" s="40">
        <f t="shared" si="12"/>
        <v>2</v>
      </c>
      <c r="GV9" s="40">
        <f t="shared" si="12"/>
        <v>1</v>
      </c>
      <c r="GW9" s="40">
        <f t="shared" si="12"/>
        <v>2</v>
      </c>
      <c r="GX9" s="40">
        <f t="shared" si="12"/>
        <v>1</v>
      </c>
      <c r="GY9" s="40">
        <f>SUM(GY7:GY8)</f>
        <v>1</v>
      </c>
      <c r="GZ9" s="29">
        <v>0</v>
      </c>
      <c r="HA9" s="40">
        <f t="shared" ref="HA9:HJ9" si="13">SUM(HA7:HA8)</f>
        <v>2</v>
      </c>
      <c r="HB9" s="40">
        <f t="shared" si="13"/>
        <v>1</v>
      </c>
      <c r="HC9" s="40">
        <f t="shared" si="13"/>
        <v>1</v>
      </c>
      <c r="HD9" s="40">
        <f t="shared" si="13"/>
        <v>1</v>
      </c>
      <c r="HE9" s="40">
        <f t="shared" si="13"/>
        <v>2</v>
      </c>
      <c r="HF9" s="40">
        <f t="shared" si="13"/>
        <v>5</v>
      </c>
      <c r="HG9" s="40">
        <f t="shared" si="13"/>
        <v>4</v>
      </c>
      <c r="HH9" s="40">
        <f t="shared" si="13"/>
        <v>2</v>
      </c>
      <c r="HI9" s="40">
        <f t="shared" si="13"/>
        <v>4</v>
      </c>
      <c r="HJ9" s="40">
        <f t="shared" si="13"/>
        <v>3</v>
      </c>
      <c r="HK9" s="40">
        <f t="shared" ref="HK9:HP9" si="14">SUM(HK7:HK8)</f>
        <v>3</v>
      </c>
      <c r="HL9" s="40">
        <f t="shared" si="14"/>
        <v>3</v>
      </c>
      <c r="HM9" s="40">
        <f t="shared" si="14"/>
        <v>0</v>
      </c>
      <c r="HN9" s="40">
        <f t="shared" si="14"/>
        <v>0</v>
      </c>
      <c r="HO9" s="40">
        <f t="shared" si="14"/>
        <v>0</v>
      </c>
      <c r="HP9" s="40">
        <f t="shared" si="14"/>
        <v>1</v>
      </c>
      <c r="HQ9" s="40">
        <f t="shared" ref="HQ9:HV9" si="15">SUM(HQ7:HQ8)</f>
        <v>1</v>
      </c>
      <c r="HR9" s="40">
        <f t="shared" si="15"/>
        <v>3</v>
      </c>
      <c r="HS9" s="40">
        <f t="shared" si="15"/>
        <v>2</v>
      </c>
      <c r="HT9" s="40">
        <f t="shared" si="15"/>
        <v>2</v>
      </c>
      <c r="HU9" s="40">
        <f t="shared" si="15"/>
        <v>1</v>
      </c>
      <c r="HV9" s="40">
        <f t="shared" si="15"/>
        <v>4</v>
      </c>
      <c r="HW9" s="40">
        <f t="shared" ref="HW9:IB9" si="16">SUM(HW7:HW8)</f>
        <v>5</v>
      </c>
      <c r="HX9" s="40">
        <f t="shared" si="16"/>
        <v>4</v>
      </c>
      <c r="HY9" s="40">
        <f t="shared" si="16"/>
        <v>4</v>
      </c>
      <c r="HZ9" s="40">
        <f t="shared" si="16"/>
        <v>3</v>
      </c>
      <c r="IA9" s="40">
        <f t="shared" si="16"/>
        <v>3</v>
      </c>
      <c r="IB9" s="40">
        <f t="shared" si="16"/>
        <v>4</v>
      </c>
      <c r="IC9" s="40">
        <f>SUM(IC7:IC8)</f>
        <v>5</v>
      </c>
      <c r="ID9" s="40">
        <f>SUM(ID7:ID8)</f>
        <v>5</v>
      </c>
      <c r="IE9" s="40">
        <f>SUM(IE7:IE8)</f>
        <v>8</v>
      </c>
      <c r="IF9" s="40">
        <f>SUM(IF7:IF8)</f>
        <v>9</v>
      </c>
      <c r="IG9" s="40">
        <f>SUM(IG7:IG8)</f>
        <v>11</v>
      </c>
      <c r="IH9" s="40">
        <f>SUM(IH7:IH8)</f>
        <v>8</v>
      </c>
      <c r="II9" s="40">
        <f>SUM(II7:II8)</f>
        <v>16</v>
      </c>
      <c r="IJ9" s="40">
        <f>SUM(IJ7:IJ8)</f>
        <v>15</v>
      </c>
      <c r="IK9" s="40">
        <f>SUM(IK7:IK8)</f>
        <v>15</v>
      </c>
      <c r="IL9" s="40">
        <f>SUM(IL7:IL8)</f>
        <v>12</v>
      </c>
      <c r="IM9" s="40">
        <f>SUM(IM7:IM8)</f>
        <v>10</v>
      </c>
      <c r="IN9" s="40">
        <f>SUM(IN7:IN8)</f>
        <v>7</v>
      </c>
      <c r="IO9" s="40">
        <f>SUM(IO7:IO8)</f>
        <v>11</v>
      </c>
    </row>
    <row r="10" spans="1:257" ht="15.75" thickTop="1" x14ac:dyDescent="0.25">
      <c r="HQ10" s="2"/>
    </row>
    <row r="11" spans="1:257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</row>
    <row r="12" spans="1:257" x14ac:dyDescent="0.25">
      <c r="A12" t="s">
        <v>217</v>
      </c>
      <c r="B12" s="1">
        <v>1</v>
      </c>
      <c r="D12" s="1">
        <v>2</v>
      </c>
      <c r="E12" s="1">
        <v>1</v>
      </c>
      <c r="I12" s="1">
        <v>1</v>
      </c>
      <c r="K12" s="1">
        <v>2</v>
      </c>
      <c r="L12" s="1">
        <v>2</v>
      </c>
      <c r="N12" s="1">
        <v>1</v>
      </c>
      <c r="P12" s="1">
        <v>8</v>
      </c>
      <c r="Q12" s="1">
        <v>2</v>
      </c>
      <c r="Y12" s="1">
        <v>1</v>
      </c>
      <c r="AH12" s="1">
        <v>1</v>
      </c>
      <c r="AI12" s="1">
        <v>2</v>
      </c>
      <c r="AJ12" s="1">
        <v>6</v>
      </c>
      <c r="AK12" s="1">
        <v>2</v>
      </c>
      <c r="AL12" s="1">
        <v>1</v>
      </c>
      <c r="AM12" s="1">
        <v>1</v>
      </c>
      <c r="AN12" s="1">
        <v>1</v>
      </c>
      <c r="AO12" s="1">
        <v>2</v>
      </c>
      <c r="AP12" s="1">
        <v>2</v>
      </c>
      <c r="AQ12" s="1">
        <v>2</v>
      </c>
      <c r="AR12" s="1">
        <v>2</v>
      </c>
      <c r="AS12" s="1">
        <v>3</v>
      </c>
      <c r="AT12" s="1">
        <v>2</v>
      </c>
      <c r="AU12" s="1">
        <v>2</v>
      </c>
      <c r="AV12" s="1">
        <v>3</v>
      </c>
      <c r="AW12" s="1">
        <v>3</v>
      </c>
      <c r="AX12" s="1">
        <v>3</v>
      </c>
      <c r="AY12" s="1">
        <v>2</v>
      </c>
      <c r="AZ12" s="1">
        <v>3</v>
      </c>
      <c r="BA12" s="1">
        <v>3</v>
      </c>
      <c r="BB12" s="1">
        <v>1</v>
      </c>
      <c r="BC12" s="1">
        <v>1</v>
      </c>
      <c r="BD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1</v>
      </c>
      <c r="BJ12" s="1">
        <v>1</v>
      </c>
      <c r="BK12" s="1">
        <v>1</v>
      </c>
      <c r="BL12" s="1">
        <v>1</v>
      </c>
      <c r="BM12" s="1">
        <v>1</v>
      </c>
      <c r="CE12" s="1">
        <v>1</v>
      </c>
      <c r="DD12" s="1">
        <v>1</v>
      </c>
      <c r="DE12" s="1">
        <v>1</v>
      </c>
      <c r="DF12" s="27">
        <v>1</v>
      </c>
      <c r="DG12" s="27">
        <v>1</v>
      </c>
      <c r="DH12" s="27">
        <v>1</v>
      </c>
      <c r="DI12" s="27">
        <v>1</v>
      </c>
      <c r="DJ12" s="27"/>
      <c r="DK12" s="27"/>
      <c r="DL12" s="27"/>
      <c r="DM12" s="27"/>
      <c r="DN12" s="27"/>
      <c r="DO12" s="27"/>
      <c r="DP12" s="27"/>
      <c r="DQ12" s="27"/>
      <c r="FA12" s="1">
        <v>1</v>
      </c>
      <c r="FB12" s="1">
        <v>1</v>
      </c>
      <c r="HY12" s="1">
        <v>1</v>
      </c>
      <c r="IC12" s="1">
        <v>1</v>
      </c>
      <c r="IE12" s="1">
        <v>1</v>
      </c>
      <c r="IF12" s="1">
        <v>1</v>
      </c>
      <c r="IJ12" s="1">
        <v>1</v>
      </c>
      <c r="IK12" s="1">
        <v>1</v>
      </c>
    </row>
    <row r="13" spans="1:257" x14ac:dyDescent="0.25">
      <c r="A13" s="1" t="s">
        <v>35</v>
      </c>
      <c r="L13" s="1">
        <v>1</v>
      </c>
      <c r="P13" s="1">
        <v>9</v>
      </c>
      <c r="Q13" s="1">
        <v>2</v>
      </c>
      <c r="V13" s="1">
        <v>1</v>
      </c>
      <c r="Y13" s="1">
        <v>4</v>
      </c>
      <c r="Z13" s="1">
        <v>4</v>
      </c>
      <c r="AA13" s="1">
        <v>4</v>
      </c>
      <c r="AB13" s="1">
        <v>4</v>
      </c>
      <c r="AC13" s="1">
        <v>5</v>
      </c>
      <c r="AD13" s="1">
        <v>3</v>
      </c>
      <c r="AE13" s="1">
        <v>1</v>
      </c>
      <c r="AF13" s="1">
        <v>2</v>
      </c>
      <c r="AI13" s="1">
        <v>1</v>
      </c>
      <c r="AJ13" s="1">
        <v>5</v>
      </c>
      <c r="AK13" s="1">
        <v>7</v>
      </c>
      <c r="AL13" s="1">
        <v>4</v>
      </c>
      <c r="AM13" s="1">
        <v>2</v>
      </c>
      <c r="AN13" s="1">
        <v>1</v>
      </c>
      <c r="AO13" s="1">
        <v>1</v>
      </c>
      <c r="AP13" s="1">
        <v>2</v>
      </c>
      <c r="AQ13" s="1">
        <v>3</v>
      </c>
      <c r="AS13" s="1">
        <v>1</v>
      </c>
      <c r="AT13" s="1">
        <v>1</v>
      </c>
      <c r="AU13" s="1">
        <v>3</v>
      </c>
      <c r="AV13" s="1">
        <v>1</v>
      </c>
      <c r="AW13" s="1">
        <v>2</v>
      </c>
      <c r="AX13" s="1">
        <v>4</v>
      </c>
      <c r="AY13" s="1">
        <v>5</v>
      </c>
      <c r="AZ13" s="1">
        <v>6</v>
      </c>
      <c r="BB13" s="1">
        <v>3</v>
      </c>
      <c r="BC13" s="1">
        <v>3</v>
      </c>
      <c r="BD13" s="1">
        <v>2</v>
      </c>
      <c r="BE13" s="1">
        <v>3</v>
      </c>
      <c r="BF13" s="1">
        <v>3</v>
      </c>
      <c r="BH13" s="1">
        <v>4</v>
      </c>
      <c r="BI13" s="1">
        <v>2</v>
      </c>
      <c r="BJ13" s="1">
        <v>2</v>
      </c>
      <c r="BK13" s="1">
        <v>1</v>
      </c>
      <c r="BL13" s="1">
        <v>2</v>
      </c>
      <c r="BM13" s="1">
        <v>1</v>
      </c>
      <c r="BN13" s="1">
        <v>1</v>
      </c>
      <c r="BO13" s="1">
        <v>2</v>
      </c>
      <c r="BP13" s="1">
        <v>1</v>
      </c>
      <c r="BQ13" s="1">
        <v>1</v>
      </c>
      <c r="BT13" s="1">
        <v>1</v>
      </c>
      <c r="BU13" s="1">
        <v>1</v>
      </c>
      <c r="BV13" s="1">
        <v>2</v>
      </c>
      <c r="BW13" s="1">
        <v>2</v>
      </c>
      <c r="BX13" s="1">
        <v>1</v>
      </c>
      <c r="BY13" s="1">
        <v>1</v>
      </c>
      <c r="BZ13" s="1">
        <v>2</v>
      </c>
      <c r="CH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1</v>
      </c>
      <c r="CO13" s="1">
        <v>1</v>
      </c>
      <c r="CP13" s="1">
        <v>1</v>
      </c>
      <c r="CQ13" s="1">
        <v>1</v>
      </c>
      <c r="CR13" s="1">
        <v>1</v>
      </c>
      <c r="CS13" s="1">
        <v>1</v>
      </c>
      <c r="CT13" s="1">
        <v>2</v>
      </c>
      <c r="CU13" s="1">
        <v>2</v>
      </c>
      <c r="CV13" s="1">
        <v>2</v>
      </c>
      <c r="CY13" s="1">
        <v>1</v>
      </c>
      <c r="DC13" s="1">
        <v>1</v>
      </c>
      <c r="DD13" s="1">
        <v>1</v>
      </c>
      <c r="DE13" s="1">
        <v>2</v>
      </c>
      <c r="DF13" s="27">
        <v>1</v>
      </c>
      <c r="DG13" s="27"/>
      <c r="DH13" s="27"/>
      <c r="DI13" s="27">
        <v>2</v>
      </c>
      <c r="DJ13" s="27">
        <v>1</v>
      </c>
      <c r="DK13" s="27"/>
      <c r="DL13" s="27">
        <v>1</v>
      </c>
      <c r="DM13" s="27"/>
      <c r="DN13" s="27"/>
      <c r="DO13" s="27"/>
      <c r="DP13" s="27"/>
      <c r="DQ13" s="27"/>
      <c r="DT13" s="1">
        <v>1</v>
      </c>
      <c r="DU13" s="1">
        <v>1</v>
      </c>
      <c r="DV13" s="1">
        <v>1</v>
      </c>
      <c r="DZ13" s="1">
        <v>1</v>
      </c>
      <c r="EA13" s="1">
        <v>2</v>
      </c>
      <c r="EB13" s="1">
        <v>2</v>
      </c>
      <c r="EC13" s="1">
        <v>1</v>
      </c>
      <c r="EG13" s="1">
        <v>1</v>
      </c>
      <c r="EH13" s="1">
        <v>1</v>
      </c>
      <c r="EI13" s="1">
        <v>1</v>
      </c>
      <c r="EO13" s="1">
        <v>1</v>
      </c>
      <c r="EP13" s="1">
        <v>1</v>
      </c>
      <c r="EQ13" s="1">
        <v>1</v>
      </c>
      <c r="ER13" s="1">
        <v>1</v>
      </c>
      <c r="ES13" s="1">
        <v>2</v>
      </c>
      <c r="ET13" s="1">
        <v>1</v>
      </c>
      <c r="EW13" s="1">
        <v>1</v>
      </c>
      <c r="EY13" s="1">
        <v>1</v>
      </c>
      <c r="EZ13" s="1">
        <v>1</v>
      </c>
      <c r="FA13" s="1">
        <v>2</v>
      </c>
      <c r="FB13" s="1">
        <v>1</v>
      </c>
      <c r="FC13" s="1">
        <v>1</v>
      </c>
      <c r="FE13" s="1">
        <v>1</v>
      </c>
      <c r="FM13" s="1">
        <v>1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F13" s="1">
        <v>2</v>
      </c>
      <c r="GG13" s="1">
        <v>1</v>
      </c>
      <c r="GH13" s="1">
        <v>1</v>
      </c>
      <c r="GI13" s="1">
        <v>3</v>
      </c>
      <c r="GJ13" s="1">
        <v>2</v>
      </c>
      <c r="GK13" s="1">
        <v>3</v>
      </c>
      <c r="GL13" s="1">
        <v>2</v>
      </c>
      <c r="GM13" s="1">
        <v>2</v>
      </c>
      <c r="GP13" s="1">
        <v>1</v>
      </c>
      <c r="GQ13" s="1">
        <v>1</v>
      </c>
      <c r="GR13" s="1">
        <v>1</v>
      </c>
      <c r="GT13" s="1">
        <v>1</v>
      </c>
      <c r="GU13" s="1">
        <v>1</v>
      </c>
      <c r="HF13" s="1">
        <v>1</v>
      </c>
      <c r="HJ13" s="1">
        <v>1</v>
      </c>
      <c r="HK13" s="1">
        <v>1</v>
      </c>
      <c r="HL13" s="1">
        <v>1</v>
      </c>
      <c r="HN13" s="1" t="s">
        <v>33</v>
      </c>
      <c r="HR13" s="1">
        <v>1</v>
      </c>
      <c r="HS13" s="1">
        <v>1</v>
      </c>
      <c r="HT13" s="1">
        <v>1</v>
      </c>
      <c r="HW13" s="1">
        <v>1</v>
      </c>
      <c r="IB13" s="1">
        <v>1</v>
      </c>
      <c r="IC13" s="1">
        <v>1</v>
      </c>
      <c r="ID13" s="1">
        <v>1</v>
      </c>
      <c r="IE13" s="1">
        <v>1</v>
      </c>
      <c r="IF13" s="1">
        <v>1</v>
      </c>
      <c r="IG13" s="1">
        <v>4</v>
      </c>
      <c r="IH13" s="1">
        <v>2</v>
      </c>
      <c r="II13" s="1">
        <v>3</v>
      </c>
      <c r="IJ13" s="1">
        <v>3</v>
      </c>
      <c r="IK13" s="1">
        <v>2</v>
      </c>
    </row>
    <row r="14" spans="1:257" x14ac:dyDescent="0.25">
      <c r="A14" s="1" t="s">
        <v>36</v>
      </c>
      <c r="B14" s="1">
        <v>1</v>
      </c>
      <c r="C14" s="1">
        <v>1</v>
      </c>
      <c r="D14" s="1">
        <v>3</v>
      </c>
      <c r="L14" s="1">
        <v>2</v>
      </c>
      <c r="P14" s="1">
        <v>4</v>
      </c>
      <c r="U14" s="1">
        <v>1</v>
      </c>
      <c r="V14" s="1">
        <v>1</v>
      </c>
      <c r="X14" s="1">
        <v>1</v>
      </c>
      <c r="Y14" s="1">
        <v>1</v>
      </c>
      <c r="Z14" s="1">
        <v>1</v>
      </c>
      <c r="AA14" s="1">
        <v>1</v>
      </c>
      <c r="AC14" s="1">
        <v>1</v>
      </c>
      <c r="AE14" s="1">
        <v>1</v>
      </c>
      <c r="AF14" s="1">
        <v>1</v>
      </c>
      <c r="AI14" s="1">
        <v>4</v>
      </c>
      <c r="AJ14" s="1">
        <v>4</v>
      </c>
      <c r="AK14" s="1">
        <v>3</v>
      </c>
      <c r="AL14" s="1">
        <v>2</v>
      </c>
      <c r="AM14" s="1">
        <v>3</v>
      </c>
      <c r="AN14" s="1">
        <v>3</v>
      </c>
      <c r="AO14" s="1">
        <v>3</v>
      </c>
      <c r="AP14" s="1">
        <v>2</v>
      </c>
      <c r="AQ14" s="1">
        <v>3</v>
      </c>
      <c r="AR14" s="1">
        <v>1</v>
      </c>
      <c r="AS14" s="1">
        <v>1</v>
      </c>
      <c r="AT14" s="1">
        <v>2</v>
      </c>
      <c r="AU14" s="1">
        <v>1</v>
      </c>
      <c r="AV14" s="1">
        <v>2</v>
      </c>
      <c r="AX14" s="1">
        <v>1</v>
      </c>
      <c r="AY14" s="1">
        <v>3</v>
      </c>
      <c r="AZ14" s="1">
        <v>5</v>
      </c>
      <c r="BA14" s="1">
        <v>1</v>
      </c>
      <c r="BB14" s="1">
        <v>2</v>
      </c>
      <c r="BC14" s="1">
        <v>2</v>
      </c>
      <c r="BD14" s="1">
        <v>3</v>
      </c>
      <c r="BE14" s="1">
        <v>3</v>
      </c>
      <c r="BF14" s="1">
        <v>4</v>
      </c>
      <c r="BG14" s="1">
        <v>4</v>
      </c>
      <c r="BH14" s="1">
        <v>5</v>
      </c>
      <c r="BI14" s="1">
        <v>3</v>
      </c>
      <c r="BJ14" s="1">
        <v>5</v>
      </c>
      <c r="BK14" s="1">
        <v>4</v>
      </c>
      <c r="BL14" s="1">
        <v>5</v>
      </c>
      <c r="BM14" s="1">
        <v>2</v>
      </c>
      <c r="BN14" s="1">
        <v>1</v>
      </c>
      <c r="BO14" s="1">
        <v>2</v>
      </c>
      <c r="BP14" s="1">
        <v>2</v>
      </c>
      <c r="BQ14" s="1">
        <v>3</v>
      </c>
      <c r="BR14" s="1">
        <v>1</v>
      </c>
      <c r="BU14" s="1">
        <v>1</v>
      </c>
      <c r="BW14" s="1">
        <v>1</v>
      </c>
      <c r="BX14" s="1">
        <v>3</v>
      </c>
      <c r="BY14" s="1">
        <v>1</v>
      </c>
      <c r="BZ14" s="1">
        <v>1</v>
      </c>
      <c r="CA14" s="1">
        <v>1</v>
      </c>
      <c r="CB14" s="1">
        <v>1</v>
      </c>
      <c r="CD14" s="1">
        <v>1</v>
      </c>
      <c r="DB14" s="1">
        <v>2</v>
      </c>
      <c r="DC14" s="1">
        <v>2</v>
      </c>
      <c r="DF14" s="27">
        <v>1</v>
      </c>
      <c r="DG14" s="27">
        <v>3</v>
      </c>
      <c r="DH14" s="27">
        <v>2</v>
      </c>
      <c r="DI14" s="27">
        <v>2</v>
      </c>
      <c r="DJ14" s="27">
        <v>2</v>
      </c>
      <c r="DK14" s="27">
        <v>3</v>
      </c>
      <c r="DL14" s="27">
        <v>2</v>
      </c>
      <c r="DM14" s="27">
        <v>1</v>
      </c>
      <c r="DN14" s="27">
        <v>3</v>
      </c>
      <c r="DO14" s="27">
        <v>1</v>
      </c>
      <c r="DP14" s="27">
        <v>2</v>
      </c>
      <c r="DQ14" s="27">
        <v>2</v>
      </c>
      <c r="DR14" s="1">
        <v>2</v>
      </c>
      <c r="DS14" s="1">
        <v>2</v>
      </c>
      <c r="DT14" s="1">
        <v>3</v>
      </c>
      <c r="DU14" s="1">
        <v>3</v>
      </c>
      <c r="DV14" s="1">
        <v>2</v>
      </c>
      <c r="DW14" s="1">
        <v>2</v>
      </c>
      <c r="DX14" s="1">
        <v>2</v>
      </c>
      <c r="DY14" s="1">
        <v>3</v>
      </c>
      <c r="DZ14" s="1">
        <v>1</v>
      </c>
      <c r="EA14" s="1">
        <v>2</v>
      </c>
      <c r="EB14" s="1">
        <v>1</v>
      </c>
      <c r="EC14" s="1">
        <v>1</v>
      </c>
      <c r="ED14" s="1">
        <v>4</v>
      </c>
      <c r="EE14" s="1">
        <v>5</v>
      </c>
      <c r="EF14" s="1">
        <v>4</v>
      </c>
      <c r="EG14" s="1">
        <v>3</v>
      </c>
      <c r="EH14" s="1">
        <v>2</v>
      </c>
      <c r="EI14" s="1">
        <v>1</v>
      </c>
      <c r="EL14" s="1">
        <v>1</v>
      </c>
      <c r="EM14" s="1">
        <v>1</v>
      </c>
      <c r="EN14" s="1">
        <v>1</v>
      </c>
      <c r="ET14" s="1">
        <v>1</v>
      </c>
      <c r="FA14" s="1">
        <v>1</v>
      </c>
      <c r="FJ14" s="1">
        <v>2</v>
      </c>
      <c r="FK14" s="1">
        <v>1</v>
      </c>
      <c r="FL14" s="1">
        <v>1</v>
      </c>
      <c r="FM14" s="1">
        <v>2</v>
      </c>
      <c r="FN14" s="1">
        <v>2</v>
      </c>
      <c r="FO14" s="1">
        <v>1</v>
      </c>
      <c r="FP14" s="1">
        <v>2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2</v>
      </c>
      <c r="FX14" s="1">
        <v>2</v>
      </c>
      <c r="FY14" s="1">
        <v>1</v>
      </c>
      <c r="FZ14" s="1">
        <v>1</v>
      </c>
      <c r="GA14" s="1">
        <v>1</v>
      </c>
      <c r="GB14" s="1">
        <v>1</v>
      </c>
      <c r="GC14" s="1">
        <v>1</v>
      </c>
      <c r="GD14" s="1">
        <v>1</v>
      </c>
      <c r="GE14" s="1">
        <v>1</v>
      </c>
      <c r="GF14" s="1">
        <v>2</v>
      </c>
      <c r="GG14" s="1">
        <v>1</v>
      </c>
      <c r="GO14" s="1">
        <v>1</v>
      </c>
      <c r="GP14" s="1">
        <v>1</v>
      </c>
      <c r="GQ14" s="1">
        <v>1</v>
      </c>
      <c r="HA14" s="1">
        <v>1</v>
      </c>
      <c r="HF14" s="1">
        <v>1</v>
      </c>
      <c r="HG14" s="1">
        <v>1</v>
      </c>
      <c r="HH14" s="1">
        <v>1</v>
      </c>
      <c r="HI14" s="1">
        <v>1</v>
      </c>
      <c r="HR14" s="1">
        <v>1</v>
      </c>
      <c r="HV14" s="1">
        <v>1</v>
      </c>
      <c r="ID14" s="1">
        <v>1</v>
      </c>
      <c r="IE14" s="1">
        <v>1</v>
      </c>
      <c r="IF14" s="1">
        <v>1</v>
      </c>
      <c r="IG14" s="1">
        <v>1</v>
      </c>
      <c r="IH14" s="1">
        <v>1</v>
      </c>
      <c r="II14" s="1">
        <v>1</v>
      </c>
      <c r="IJ14" s="1">
        <v>1</v>
      </c>
      <c r="IK14" s="1">
        <v>1</v>
      </c>
      <c r="IL14" s="1">
        <v>2</v>
      </c>
    </row>
    <row r="15" spans="1:257" x14ac:dyDescent="0.25">
      <c r="A15" s="1" t="s">
        <v>37</v>
      </c>
      <c r="K15" s="1">
        <v>1</v>
      </c>
      <c r="L15" s="1">
        <v>6</v>
      </c>
      <c r="M15" s="1">
        <v>1</v>
      </c>
      <c r="N15" s="1">
        <v>1</v>
      </c>
      <c r="O15" s="1">
        <v>1</v>
      </c>
      <c r="P15" s="1">
        <v>16</v>
      </c>
      <c r="Q15" s="1">
        <v>1</v>
      </c>
      <c r="U15" s="1">
        <v>1</v>
      </c>
      <c r="V15" s="1">
        <v>1</v>
      </c>
      <c r="W15" s="1">
        <v>1</v>
      </c>
      <c r="X15" s="1">
        <v>9</v>
      </c>
      <c r="AC15" s="1">
        <v>1</v>
      </c>
      <c r="AD15" s="1">
        <v>2</v>
      </c>
      <c r="AE15" s="1">
        <v>2</v>
      </c>
      <c r="AF15" s="1">
        <v>5</v>
      </c>
      <c r="AG15" s="1">
        <v>3</v>
      </c>
      <c r="AH15" s="1">
        <v>3</v>
      </c>
      <c r="AI15" s="1">
        <v>2</v>
      </c>
      <c r="AJ15" s="1">
        <v>5</v>
      </c>
      <c r="AK15" s="1">
        <v>3</v>
      </c>
      <c r="AL15" s="1">
        <v>5</v>
      </c>
      <c r="AM15" s="1">
        <v>2</v>
      </c>
      <c r="AN15" s="1">
        <v>3</v>
      </c>
      <c r="AO15" s="1">
        <v>3</v>
      </c>
      <c r="AP15" s="1">
        <v>4</v>
      </c>
      <c r="AQ15" s="1">
        <v>3</v>
      </c>
      <c r="AR15" s="1">
        <v>2</v>
      </c>
      <c r="AS15" s="1">
        <v>3</v>
      </c>
      <c r="AT15" s="1">
        <v>5</v>
      </c>
      <c r="AU15" s="1">
        <v>3</v>
      </c>
      <c r="AV15" s="1">
        <v>4</v>
      </c>
      <c r="AW15" s="1">
        <v>2</v>
      </c>
      <c r="AX15" s="1">
        <v>1</v>
      </c>
      <c r="AY15" s="1">
        <v>1</v>
      </c>
      <c r="AZ15" s="1">
        <v>1</v>
      </c>
      <c r="BB15" s="1">
        <v>2</v>
      </c>
      <c r="BC15" s="1">
        <v>3</v>
      </c>
      <c r="BD15" s="1">
        <v>1</v>
      </c>
      <c r="BE15" s="1">
        <v>1</v>
      </c>
      <c r="BF15" s="1">
        <v>2</v>
      </c>
      <c r="BG15" s="1">
        <v>2</v>
      </c>
      <c r="BH15" s="1">
        <v>2</v>
      </c>
      <c r="BI15" s="1">
        <v>3</v>
      </c>
      <c r="BJ15" s="1">
        <v>4</v>
      </c>
      <c r="BK15" s="1">
        <v>4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CE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N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7">
        <v>1</v>
      </c>
      <c r="DG15" s="27"/>
      <c r="DH15" s="27"/>
      <c r="DI15" s="27"/>
      <c r="DJ15" s="27"/>
      <c r="DK15" s="27"/>
      <c r="DL15" s="27"/>
      <c r="DM15" s="27"/>
      <c r="DN15" s="27">
        <v>1</v>
      </c>
      <c r="DO15" s="27">
        <v>1</v>
      </c>
      <c r="DP15" s="27">
        <v>1</v>
      </c>
      <c r="DQ15" s="27">
        <v>1</v>
      </c>
      <c r="DR15" s="1">
        <v>2</v>
      </c>
      <c r="DS15" s="1">
        <v>2</v>
      </c>
      <c r="DT15" s="1">
        <v>2</v>
      </c>
      <c r="EA15" s="1">
        <v>1</v>
      </c>
      <c r="EB15" s="1">
        <v>1</v>
      </c>
      <c r="EC15" s="1">
        <v>1</v>
      </c>
      <c r="ED15" s="1">
        <v>1</v>
      </c>
      <c r="EE15" s="1">
        <v>1</v>
      </c>
      <c r="EF15" s="1">
        <v>1</v>
      </c>
      <c r="EL15" s="1">
        <v>1</v>
      </c>
      <c r="EM15" s="1">
        <v>2</v>
      </c>
      <c r="EN15" s="1">
        <v>1</v>
      </c>
      <c r="EO15" s="1">
        <v>1</v>
      </c>
      <c r="EQ15" s="1">
        <v>1</v>
      </c>
      <c r="EV15" s="1">
        <v>1</v>
      </c>
      <c r="EW15" s="1">
        <v>1</v>
      </c>
      <c r="EX15" s="1">
        <v>1</v>
      </c>
      <c r="EY15" s="1">
        <v>1</v>
      </c>
      <c r="EZ15" s="1">
        <v>2</v>
      </c>
      <c r="FA15" s="1">
        <v>2</v>
      </c>
      <c r="FB15" s="1">
        <v>1</v>
      </c>
      <c r="FC15" s="1">
        <v>2</v>
      </c>
      <c r="FD15" s="1">
        <v>3</v>
      </c>
      <c r="FE15" s="1">
        <v>5</v>
      </c>
      <c r="FF15" s="1">
        <v>1</v>
      </c>
      <c r="FG15" s="1">
        <v>1</v>
      </c>
      <c r="FH15" s="1">
        <v>1</v>
      </c>
      <c r="FI15" s="1">
        <v>1</v>
      </c>
      <c r="FJ15" s="1">
        <v>1</v>
      </c>
      <c r="FK15" s="1">
        <v>1</v>
      </c>
      <c r="FL15" s="1">
        <v>2</v>
      </c>
      <c r="FM15" s="1">
        <v>4</v>
      </c>
      <c r="FN15" s="1">
        <v>5</v>
      </c>
      <c r="FO15" s="1">
        <v>4</v>
      </c>
      <c r="FP15" s="1">
        <v>5</v>
      </c>
      <c r="FQ15" s="1">
        <v>5</v>
      </c>
      <c r="FR15" s="1">
        <v>2</v>
      </c>
      <c r="FS15" s="1">
        <v>2</v>
      </c>
      <c r="FT15" s="1">
        <v>2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1</v>
      </c>
      <c r="GF15" s="1">
        <v>1</v>
      </c>
      <c r="GG15" s="1">
        <v>1</v>
      </c>
      <c r="GH15" s="1">
        <v>1</v>
      </c>
      <c r="GI15" s="1">
        <v>2</v>
      </c>
      <c r="GJ15" s="1">
        <v>1</v>
      </c>
      <c r="GK15" s="1">
        <v>1</v>
      </c>
      <c r="GL15" s="1">
        <v>1</v>
      </c>
      <c r="GM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HF15" s="1">
        <v>1</v>
      </c>
      <c r="HI15" s="1">
        <v>1</v>
      </c>
      <c r="HP15" s="1">
        <v>1</v>
      </c>
      <c r="HQ15" s="1">
        <v>1</v>
      </c>
      <c r="HR15" s="1">
        <v>1</v>
      </c>
      <c r="HS15" s="1">
        <v>1</v>
      </c>
      <c r="HV15" s="1">
        <v>1</v>
      </c>
      <c r="HW15" s="1">
        <v>2</v>
      </c>
      <c r="HX15" s="1">
        <v>2</v>
      </c>
      <c r="HY15" s="1">
        <v>2</v>
      </c>
      <c r="HZ15" s="1">
        <v>2</v>
      </c>
      <c r="IA15" s="1">
        <v>2</v>
      </c>
      <c r="IB15" s="1">
        <v>2</v>
      </c>
      <c r="IC15" s="1">
        <v>2</v>
      </c>
      <c r="ID15" s="1">
        <v>2</v>
      </c>
      <c r="IE15" s="1">
        <v>1</v>
      </c>
      <c r="IF15" s="1">
        <v>1</v>
      </c>
      <c r="IG15" s="1">
        <v>1</v>
      </c>
      <c r="IH15" s="1">
        <v>1</v>
      </c>
      <c r="II15" s="1">
        <v>2</v>
      </c>
      <c r="IJ15" s="1">
        <v>3</v>
      </c>
      <c r="IK15" s="1">
        <v>2</v>
      </c>
      <c r="IL15" s="1">
        <v>2</v>
      </c>
      <c r="IM15" s="1">
        <v>3</v>
      </c>
      <c r="IN15" s="1">
        <v>2</v>
      </c>
      <c r="IO15" s="1">
        <v>4</v>
      </c>
    </row>
    <row r="16" spans="1:257" x14ac:dyDescent="0.25">
      <c r="A16" s="1" t="s">
        <v>38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2</v>
      </c>
      <c r="H16" s="1">
        <v>1</v>
      </c>
      <c r="I16" s="1">
        <v>1</v>
      </c>
      <c r="J16" s="1">
        <v>1</v>
      </c>
      <c r="K16" s="1">
        <v>1</v>
      </c>
      <c r="L16" s="1">
        <v>5</v>
      </c>
      <c r="M16" s="1">
        <v>1</v>
      </c>
      <c r="P16" s="1">
        <v>10</v>
      </c>
      <c r="Q16" s="1">
        <v>1</v>
      </c>
      <c r="R16" s="1">
        <v>2</v>
      </c>
      <c r="V16" s="1">
        <v>1</v>
      </c>
      <c r="W16" s="1">
        <v>2</v>
      </c>
      <c r="X16" s="1">
        <v>4</v>
      </c>
      <c r="Y16" s="1">
        <v>2</v>
      </c>
      <c r="Z16" s="1">
        <v>1</v>
      </c>
      <c r="AA16" s="1">
        <v>1</v>
      </c>
      <c r="AB16" s="1">
        <v>1</v>
      </c>
      <c r="AC16" s="1">
        <v>3</v>
      </c>
      <c r="AD16" s="1">
        <v>4</v>
      </c>
      <c r="AE16" s="1">
        <v>3</v>
      </c>
      <c r="AF16" s="1">
        <v>2</v>
      </c>
      <c r="AG16" s="1">
        <v>2</v>
      </c>
      <c r="AH16" s="1">
        <v>4</v>
      </c>
      <c r="AI16" s="1">
        <v>4</v>
      </c>
      <c r="AJ16" s="1">
        <v>9</v>
      </c>
      <c r="AK16" s="1">
        <v>3</v>
      </c>
      <c r="AL16" s="1">
        <v>5</v>
      </c>
      <c r="AM16" s="1">
        <v>1</v>
      </c>
      <c r="AN16" s="1">
        <v>3</v>
      </c>
      <c r="AO16" s="1">
        <v>2</v>
      </c>
      <c r="AP16" s="1">
        <v>1</v>
      </c>
      <c r="AQ16" s="1">
        <v>1</v>
      </c>
      <c r="AR16" s="1">
        <v>1</v>
      </c>
      <c r="AS16" s="1">
        <v>1</v>
      </c>
      <c r="AT16" s="1">
        <v>4</v>
      </c>
      <c r="AU16" s="1">
        <v>5</v>
      </c>
      <c r="AV16" s="1">
        <v>4</v>
      </c>
      <c r="AW16" s="1">
        <v>6</v>
      </c>
      <c r="AX16" s="1">
        <v>4</v>
      </c>
      <c r="AY16" s="1">
        <v>6</v>
      </c>
      <c r="AZ16" s="1">
        <v>5</v>
      </c>
      <c r="BA16" s="1">
        <v>4</v>
      </c>
      <c r="BB16" s="1">
        <v>4</v>
      </c>
      <c r="BC16" s="1">
        <v>4</v>
      </c>
      <c r="BD16" s="1">
        <v>2</v>
      </c>
      <c r="BE16" s="1">
        <v>4</v>
      </c>
      <c r="BF16" s="1">
        <v>5</v>
      </c>
      <c r="BG16" s="1">
        <v>3</v>
      </c>
      <c r="BH16" s="1">
        <v>3</v>
      </c>
      <c r="BI16" s="1">
        <v>5</v>
      </c>
      <c r="BJ16" s="1">
        <v>5</v>
      </c>
      <c r="BK16" s="1">
        <v>3</v>
      </c>
      <c r="BL16" s="1">
        <v>4</v>
      </c>
      <c r="BM16" s="1">
        <v>4</v>
      </c>
      <c r="BN16" s="1">
        <v>3</v>
      </c>
      <c r="BO16" s="1">
        <v>3</v>
      </c>
      <c r="BP16" s="1">
        <v>4</v>
      </c>
      <c r="BQ16" s="1">
        <v>7</v>
      </c>
      <c r="BR16" s="1">
        <v>4</v>
      </c>
      <c r="BT16" s="1">
        <v>1</v>
      </c>
      <c r="BU16" s="1">
        <v>1</v>
      </c>
      <c r="BV16" s="1">
        <v>1</v>
      </c>
      <c r="BW16" s="1">
        <v>3</v>
      </c>
      <c r="BX16" s="1">
        <v>3</v>
      </c>
      <c r="BY16" s="1">
        <v>2</v>
      </c>
      <c r="CC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Y16" s="1">
        <v>1</v>
      </c>
      <c r="DB16" s="1">
        <v>1</v>
      </c>
      <c r="DC16" s="1">
        <v>1</v>
      </c>
      <c r="DD16" s="1">
        <v>1</v>
      </c>
      <c r="DE16" s="1">
        <v>1</v>
      </c>
      <c r="DF16" s="27">
        <v>1</v>
      </c>
      <c r="DG16" s="27">
        <v>1</v>
      </c>
      <c r="DH16" s="27">
        <v>1</v>
      </c>
      <c r="DI16" s="27">
        <v>1</v>
      </c>
      <c r="DJ16" s="27">
        <v>1</v>
      </c>
      <c r="DK16" s="27">
        <v>1</v>
      </c>
      <c r="DL16" s="27">
        <v>1</v>
      </c>
      <c r="DM16" s="27">
        <v>1</v>
      </c>
      <c r="DN16" s="27">
        <v>1</v>
      </c>
      <c r="DO16" s="27">
        <v>2</v>
      </c>
      <c r="DP16" s="27">
        <v>2</v>
      </c>
      <c r="DQ16" s="27">
        <v>3</v>
      </c>
      <c r="DR16" s="1">
        <v>4</v>
      </c>
      <c r="DS16" s="1">
        <v>3</v>
      </c>
      <c r="DT16" s="1">
        <v>3</v>
      </c>
      <c r="DU16" s="1">
        <v>2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3</v>
      </c>
      <c r="EB16" s="1">
        <v>3</v>
      </c>
      <c r="EC16" s="1">
        <v>3</v>
      </c>
      <c r="ED16" s="1">
        <v>4</v>
      </c>
      <c r="EE16" s="1">
        <v>4</v>
      </c>
      <c r="EF16" s="1">
        <v>5</v>
      </c>
      <c r="EG16" s="1">
        <v>3</v>
      </c>
      <c r="EH16" s="1">
        <v>3</v>
      </c>
      <c r="EI16" s="1">
        <v>3</v>
      </c>
      <c r="EJ16" s="1">
        <v>1</v>
      </c>
      <c r="FA16" s="1">
        <v>1</v>
      </c>
      <c r="FB16" s="1">
        <v>2</v>
      </c>
      <c r="FC16" s="1">
        <v>2</v>
      </c>
      <c r="FD16" s="1">
        <v>1</v>
      </c>
      <c r="FE16" s="1">
        <v>1</v>
      </c>
      <c r="FF16" s="1">
        <v>2</v>
      </c>
      <c r="FG16" s="1">
        <v>2</v>
      </c>
      <c r="FH16" s="1">
        <v>2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2</v>
      </c>
      <c r="FO16" s="1">
        <v>3</v>
      </c>
      <c r="FP16" s="1">
        <v>2</v>
      </c>
      <c r="FQ16" s="1">
        <v>1</v>
      </c>
      <c r="FR16" s="1">
        <v>1</v>
      </c>
      <c r="FT16" s="1">
        <v>2</v>
      </c>
      <c r="FU16" s="1">
        <v>2</v>
      </c>
      <c r="FV16" s="1">
        <v>3</v>
      </c>
      <c r="FW16" s="1">
        <v>1</v>
      </c>
      <c r="FX16" s="1">
        <v>2</v>
      </c>
      <c r="FY16" s="1">
        <v>2</v>
      </c>
      <c r="FZ16" s="1">
        <v>2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2</v>
      </c>
      <c r="GH16" s="1">
        <v>1</v>
      </c>
      <c r="GI16" s="1">
        <v>1</v>
      </c>
      <c r="GJ16" s="1">
        <v>2</v>
      </c>
      <c r="GK16" s="1">
        <v>2</v>
      </c>
      <c r="GL16" s="1">
        <v>1</v>
      </c>
      <c r="GM16" s="1">
        <v>1</v>
      </c>
      <c r="GN16" s="1">
        <v>1</v>
      </c>
      <c r="GR16" s="1">
        <v>1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IE16" s="1">
        <v>1</v>
      </c>
      <c r="IF16" s="1">
        <v>1</v>
      </c>
      <c r="IG16" s="1">
        <v>1</v>
      </c>
      <c r="IH16" s="1">
        <v>1</v>
      </c>
      <c r="II16" s="1">
        <v>1</v>
      </c>
      <c r="IJ16" s="1">
        <v>1</v>
      </c>
      <c r="IK16" s="1">
        <v>1</v>
      </c>
      <c r="IL16" s="1">
        <v>1</v>
      </c>
      <c r="IM16" s="1">
        <v>1</v>
      </c>
      <c r="IN16" s="1">
        <v>1</v>
      </c>
      <c r="IO16" s="1">
        <v>2</v>
      </c>
    </row>
    <row r="17" spans="1:249" x14ac:dyDescent="0.25">
      <c r="A17" s="1" t="s">
        <v>39</v>
      </c>
      <c r="B17" s="1">
        <v>2</v>
      </c>
      <c r="C17" s="1">
        <v>2</v>
      </c>
      <c r="D17" s="1">
        <v>1</v>
      </c>
      <c r="F17" s="1">
        <v>3</v>
      </c>
      <c r="G17" s="1">
        <v>1</v>
      </c>
      <c r="H17" s="1">
        <v>1</v>
      </c>
      <c r="I17" s="1">
        <v>1</v>
      </c>
      <c r="M17" s="1">
        <v>1</v>
      </c>
      <c r="N17" s="1">
        <v>3</v>
      </c>
      <c r="O17" s="1">
        <v>2</v>
      </c>
      <c r="P17" s="1">
        <v>7</v>
      </c>
      <c r="Q17" s="1">
        <v>3</v>
      </c>
      <c r="R17" s="1">
        <v>1</v>
      </c>
      <c r="U17" s="1">
        <v>1</v>
      </c>
      <c r="V17" s="1">
        <v>1</v>
      </c>
      <c r="W17" s="1">
        <v>1</v>
      </c>
      <c r="X17" s="1">
        <v>4</v>
      </c>
      <c r="Y17" s="1">
        <v>1</v>
      </c>
      <c r="AF17" s="1">
        <v>1</v>
      </c>
      <c r="AG17" s="1">
        <v>1</v>
      </c>
      <c r="AH17" s="1">
        <v>2</v>
      </c>
      <c r="AI17" s="1">
        <v>1</v>
      </c>
      <c r="AJ17" s="1">
        <v>4</v>
      </c>
      <c r="AK17" s="1">
        <v>2</v>
      </c>
      <c r="AL17" s="1">
        <v>2</v>
      </c>
      <c r="AM17" s="1">
        <v>1</v>
      </c>
      <c r="AN17" s="1">
        <v>2</v>
      </c>
      <c r="AO17" s="1">
        <v>1</v>
      </c>
      <c r="AP17" s="1">
        <v>1</v>
      </c>
      <c r="AQ17" s="1">
        <v>1</v>
      </c>
      <c r="AR17" s="1">
        <v>1</v>
      </c>
      <c r="AS17" s="1">
        <v>2</v>
      </c>
      <c r="AT17" s="1">
        <v>5</v>
      </c>
      <c r="AU17" s="1">
        <v>4</v>
      </c>
      <c r="AV17" s="1">
        <v>6</v>
      </c>
      <c r="AW17" s="1">
        <v>3</v>
      </c>
      <c r="AX17" s="1">
        <v>2</v>
      </c>
      <c r="AY17" s="1">
        <v>2</v>
      </c>
      <c r="AZ17" s="1">
        <v>4</v>
      </c>
      <c r="BA17" s="1">
        <v>2</v>
      </c>
      <c r="BB17" s="1">
        <v>3</v>
      </c>
      <c r="BC17" s="1">
        <v>2</v>
      </c>
      <c r="BD17" s="1">
        <v>2</v>
      </c>
      <c r="BE17" s="1">
        <v>3</v>
      </c>
      <c r="BF17" s="1">
        <v>2</v>
      </c>
      <c r="BG17" s="1">
        <v>4</v>
      </c>
      <c r="BH17" s="1">
        <v>4</v>
      </c>
      <c r="BI17" s="1">
        <v>2</v>
      </c>
      <c r="BJ17" s="1">
        <v>1</v>
      </c>
      <c r="BK17" s="1">
        <v>2</v>
      </c>
      <c r="BL17" s="1">
        <v>1</v>
      </c>
      <c r="BM17" s="1">
        <v>1</v>
      </c>
      <c r="BN17" s="1">
        <v>1</v>
      </c>
      <c r="BO17" s="1">
        <v>1</v>
      </c>
      <c r="BP17" s="1">
        <v>2</v>
      </c>
      <c r="BQ17" s="1">
        <v>2</v>
      </c>
      <c r="BR17" s="1">
        <v>1</v>
      </c>
      <c r="BT17" s="1">
        <v>1</v>
      </c>
      <c r="BU17" s="1">
        <v>1</v>
      </c>
      <c r="BV17" s="1">
        <v>2</v>
      </c>
      <c r="BW17" s="1">
        <v>2</v>
      </c>
      <c r="BX17" s="1">
        <v>2</v>
      </c>
      <c r="BY17" s="1">
        <v>2</v>
      </c>
      <c r="BZ17" s="1">
        <v>2</v>
      </c>
      <c r="CA17" s="1">
        <v>2</v>
      </c>
      <c r="CB17" s="1">
        <v>2</v>
      </c>
      <c r="CC17" s="1">
        <v>2</v>
      </c>
      <c r="CD17" s="1">
        <v>1</v>
      </c>
      <c r="CE17" s="1">
        <v>1</v>
      </c>
      <c r="CF17" s="1">
        <v>1</v>
      </c>
      <c r="CG17" s="1">
        <v>1</v>
      </c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FJ17" s="1">
        <v>1</v>
      </c>
      <c r="FM17" s="1">
        <v>2</v>
      </c>
      <c r="FN17" s="1">
        <v>2</v>
      </c>
      <c r="FO17" s="1">
        <v>1</v>
      </c>
      <c r="FP17" s="1">
        <v>1</v>
      </c>
      <c r="FZ17" s="1">
        <v>1</v>
      </c>
      <c r="GA17" s="1">
        <v>1</v>
      </c>
      <c r="GW17" s="1">
        <v>1</v>
      </c>
      <c r="HA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2</v>
      </c>
      <c r="IE17" s="1">
        <v>1</v>
      </c>
      <c r="IF17" s="1">
        <v>1</v>
      </c>
      <c r="IG17" s="1">
        <v>1</v>
      </c>
      <c r="II17" s="1">
        <v>3</v>
      </c>
      <c r="IJ17" s="1">
        <v>1</v>
      </c>
      <c r="IK17" s="1">
        <v>4</v>
      </c>
      <c r="IL17" s="1">
        <v>2</v>
      </c>
      <c r="IM17" s="1">
        <v>1</v>
      </c>
      <c r="IN17" s="1">
        <v>1</v>
      </c>
    </row>
    <row r="18" spans="1:249" x14ac:dyDescent="0.25">
      <c r="A18" s="2" t="s">
        <v>40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3</v>
      </c>
      <c r="M18" s="1">
        <v>1</v>
      </c>
      <c r="N18" s="1">
        <v>1</v>
      </c>
      <c r="O18" s="1">
        <v>1</v>
      </c>
      <c r="P18" s="1">
        <v>7</v>
      </c>
      <c r="Q18" s="1">
        <v>1</v>
      </c>
      <c r="R18" s="1">
        <v>1</v>
      </c>
      <c r="U18" s="1">
        <v>1</v>
      </c>
      <c r="V18" s="1">
        <v>1</v>
      </c>
      <c r="X18" s="1">
        <v>3</v>
      </c>
      <c r="Y18" s="1">
        <v>1</v>
      </c>
      <c r="Z18" s="1">
        <v>2</v>
      </c>
      <c r="AA18" s="1">
        <v>2</v>
      </c>
      <c r="AB18" s="1">
        <v>1</v>
      </c>
      <c r="AC18" s="1">
        <v>1</v>
      </c>
      <c r="AD18" s="1">
        <v>2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3</v>
      </c>
      <c r="AK18" s="1">
        <v>2</v>
      </c>
      <c r="AL18" s="1">
        <v>2</v>
      </c>
      <c r="AS18" s="1">
        <v>3</v>
      </c>
      <c r="AT18" s="1">
        <v>3</v>
      </c>
      <c r="AU18" s="1">
        <v>2</v>
      </c>
      <c r="AV18" s="1">
        <v>2</v>
      </c>
      <c r="AW18" s="1">
        <v>1</v>
      </c>
      <c r="AX18" s="1">
        <v>2</v>
      </c>
      <c r="AY18" s="1">
        <v>3</v>
      </c>
      <c r="AZ18" s="1">
        <v>2</v>
      </c>
      <c r="BA18" s="1">
        <v>3</v>
      </c>
      <c r="BB18" s="1">
        <v>3</v>
      </c>
      <c r="BC18" s="1">
        <v>4</v>
      </c>
      <c r="BD18" s="1">
        <v>5</v>
      </c>
      <c r="BE18" s="1">
        <v>5</v>
      </c>
      <c r="BF18" s="1">
        <v>6</v>
      </c>
      <c r="BG18" s="1">
        <v>7</v>
      </c>
      <c r="BH18" s="1">
        <v>6</v>
      </c>
      <c r="BI18" s="2">
        <v>8</v>
      </c>
      <c r="BJ18" s="2">
        <v>7</v>
      </c>
      <c r="BK18" s="2">
        <v>7</v>
      </c>
      <c r="BL18" s="2">
        <v>6</v>
      </c>
      <c r="BM18" s="2">
        <v>4</v>
      </c>
      <c r="BN18" s="2">
        <v>4</v>
      </c>
      <c r="BO18" s="2">
        <v>3</v>
      </c>
      <c r="BP18" s="2">
        <v>1</v>
      </c>
      <c r="BQ18" s="2">
        <v>2</v>
      </c>
      <c r="BR18" s="2">
        <v>3</v>
      </c>
      <c r="BS18" s="2">
        <v>2</v>
      </c>
      <c r="BT18" s="2">
        <v>2</v>
      </c>
      <c r="BU18" s="2">
        <v>1</v>
      </c>
      <c r="BV18" s="2">
        <v>1</v>
      </c>
      <c r="BW18" s="2">
        <v>1</v>
      </c>
      <c r="BX18" s="2">
        <v>1</v>
      </c>
      <c r="BY18" s="2">
        <v>1</v>
      </c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>
        <v>1</v>
      </c>
      <c r="DG18" s="26">
        <v>2</v>
      </c>
      <c r="DH18" s="26">
        <v>1</v>
      </c>
      <c r="DI18" s="26"/>
      <c r="DJ18" s="26"/>
      <c r="DK18" s="26"/>
      <c r="DL18" s="26"/>
      <c r="DM18" s="26">
        <v>1</v>
      </c>
      <c r="DN18" s="26">
        <v>1</v>
      </c>
      <c r="DO18" s="26">
        <v>1</v>
      </c>
      <c r="DP18" s="26">
        <v>1</v>
      </c>
      <c r="DQ18" s="26"/>
      <c r="EC18" s="1">
        <v>3</v>
      </c>
      <c r="ED18" s="1">
        <v>3</v>
      </c>
      <c r="EE18" s="1">
        <v>3</v>
      </c>
      <c r="EF18" s="1">
        <v>2</v>
      </c>
      <c r="EG18" s="1">
        <v>2</v>
      </c>
      <c r="EH18" s="1">
        <v>1</v>
      </c>
      <c r="EI18" s="1">
        <v>1</v>
      </c>
      <c r="EJ18" s="1">
        <v>2</v>
      </c>
      <c r="EK18" s="1">
        <v>1</v>
      </c>
      <c r="EL18" s="1">
        <v>2</v>
      </c>
      <c r="EM18" s="1">
        <v>2</v>
      </c>
      <c r="EN18" s="1">
        <v>1</v>
      </c>
      <c r="EO18" s="1">
        <v>1</v>
      </c>
      <c r="EP18" s="1">
        <v>1</v>
      </c>
      <c r="EX18" s="1">
        <v>1</v>
      </c>
      <c r="FF18" s="1">
        <v>1</v>
      </c>
      <c r="FM18" s="1">
        <v>1</v>
      </c>
      <c r="FN18" s="1">
        <v>1</v>
      </c>
      <c r="FU18" s="1">
        <v>1</v>
      </c>
      <c r="IL18" s="1">
        <v>1</v>
      </c>
      <c r="IM18" s="1">
        <v>1</v>
      </c>
      <c r="IO18" s="1">
        <v>1</v>
      </c>
    </row>
    <row r="19" spans="1:249" x14ac:dyDescent="0.25">
      <c r="A19" s="1" t="s">
        <v>41</v>
      </c>
      <c r="L19" s="1">
        <v>5</v>
      </c>
      <c r="O19" s="1">
        <v>1</v>
      </c>
      <c r="P19" s="1">
        <v>16</v>
      </c>
      <c r="Q19" s="1">
        <v>1</v>
      </c>
      <c r="X19" s="1">
        <v>4</v>
      </c>
      <c r="AA19" s="1">
        <v>1</v>
      </c>
      <c r="AB19" s="1">
        <v>2</v>
      </c>
      <c r="AC19" s="1">
        <v>1</v>
      </c>
      <c r="AD19" s="1">
        <v>1</v>
      </c>
      <c r="AE19" s="1">
        <v>1</v>
      </c>
      <c r="AJ19" s="1">
        <v>3</v>
      </c>
      <c r="AT19" s="1">
        <v>1</v>
      </c>
      <c r="AU19" s="1">
        <v>1</v>
      </c>
      <c r="AX19" s="1">
        <v>1</v>
      </c>
      <c r="AY19" s="1">
        <v>1</v>
      </c>
      <c r="AZ19" s="1">
        <v>2</v>
      </c>
      <c r="BA19" s="1">
        <v>2</v>
      </c>
      <c r="BB19" s="1">
        <v>1</v>
      </c>
      <c r="BD19" s="1">
        <v>2</v>
      </c>
      <c r="BE19" s="1">
        <v>1</v>
      </c>
      <c r="BF19" s="1">
        <v>2</v>
      </c>
      <c r="BG19" s="1">
        <v>1</v>
      </c>
      <c r="BH19" s="1">
        <v>1</v>
      </c>
      <c r="BI19" s="1">
        <v>2</v>
      </c>
      <c r="BK19" s="1">
        <v>1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S19" s="1">
        <v>2</v>
      </c>
      <c r="BT19" s="1">
        <v>1</v>
      </c>
      <c r="BU19" s="1">
        <v>2</v>
      </c>
      <c r="BV19" s="1">
        <v>1</v>
      </c>
      <c r="BW19" s="1">
        <v>1</v>
      </c>
      <c r="BX19" s="1">
        <v>1</v>
      </c>
      <c r="BY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2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2</v>
      </c>
      <c r="CO19" s="1">
        <v>2</v>
      </c>
      <c r="CP19" s="1">
        <v>2</v>
      </c>
      <c r="CQ19" s="1">
        <v>2</v>
      </c>
      <c r="CR19" s="1">
        <v>1</v>
      </c>
      <c r="CS19" s="1">
        <v>3</v>
      </c>
      <c r="CT19" s="1">
        <v>3</v>
      </c>
      <c r="CU19" s="1">
        <v>3</v>
      </c>
      <c r="CV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2</v>
      </c>
      <c r="DE19" s="1">
        <v>3</v>
      </c>
      <c r="DF19" s="1">
        <v>3</v>
      </c>
      <c r="DG19" s="1">
        <v>3</v>
      </c>
      <c r="DH19" s="1">
        <v>3</v>
      </c>
      <c r="DI19" s="1">
        <v>3</v>
      </c>
      <c r="DJ19" s="1">
        <v>2</v>
      </c>
      <c r="DK19" s="1">
        <v>1</v>
      </c>
      <c r="DL19" s="1">
        <v>1</v>
      </c>
      <c r="DM19" s="1">
        <v>2</v>
      </c>
      <c r="DN19" s="1">
        <v>2</v>
      </c>
      <c r="DO19" s="1">
        <v>4</v>
      </c>
      <c r="DP19" s="1">
        <v>4</v>
      </c>
      <c r="DQ19" s="1">
        <v>3</v>
      </c>
      <c r="DR19" s="1">
        <v>1</v>
      </c>
      <c r="DS19" s="1">
        <v>2</v>
      </c>
      <c r="DT19" s="1">
        <v>2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2</v>
      </c>
      <c r="EB19" s="1">
        <v>1</v>
      </c>
      <c r="EC19" s="1">
        <v>1</v>
      </c>
      <c r="ED19" s="1">
        <v>1</v>
      </c>
      <c r="EE19" s="1">
        <v>1</v>
      </c>
      <c r="EF19" s="1">
        <v>1</v>
      </c>
      <c r="EG19" s="1">
        <v>1</v>
      </c>
      <c r="EH19" s="1">
        <v>1</v>
      </c>
      <c r="EI19" s="1">
        <v>1</v>
      </c>
      <c r="EJ19" s="1">
        <v>2</v>
      </c>
      <c r="EK19" s="1">
        <v>2</v>
      </c>
      <c r="EL19" s="1">
        <v>1</v>
      </c>
      <c r="EN19" s="1">
        <v>1</v>
      </c>
      <c r="FN19" s="1">
        <v>1</v>
      </c>
      <c r="FP19" s="1">
        <v>1</v>
      </c>
      <c r="FT19" s="1">
        <v>1</v>
      </c>
      <c r="FU19" s="1">
        <v>2</v>
      </c>
      <c r="FV19" s="1">
        <v>2</v>
      </c>
      <c r="FW19" s="1">
        <v>3</v>
      </c>
      <c r="FX19" s="1">
        <v>3</v>
      </c>
      <c r="FY19" s="1">
        <v>3</v>
      </c>
      <c r="FZ19" s="1">
        <v>1</v>
      </c>
      <c r="GF19" s="1">
        <v>1</v>
      </c>
      <c r="GG19" s="1">
        <v>1</v>
      </c>
      <c r="GH19" s="1">
        <v>1</v>
      </c>
      <c r="GI19" s="1">
        <v>1</v>
      </c>
      <c r="GJ19" s="1">
        <v>1</v>
      </c>
      <c r="GK19" s="1">
        <v>1</v>
      </c>
      <c r="GL19" s="1">
        <v>1</v>
      </c>
      <c r="II19" s="1">
        <v>1</v>
      </c>
      <c r="IJ19" s="1">
        <v>1</v>
      </c>
      <c r="IK19" s="1">
        <v>1</v>
      </c>
      <c r="IL19" s="1">
        <v>1</v>
      </c>
      <c r="IM19" s="1">
        <v>1</v>
      </c>
      <c r="IN19" s="1">
        <v>1</v>
      </c>
      <c r="IO19" s="1">
        <v>1</v>
      </c>
    </row>
    <row r="20" spans="1:249" x14ac:dyDescent="0.25">
      <c r="A20" s="1" t="s">
        <v>42</v>
      </c>
      <c r="B20" s="1">
        <v>2</v>
      </c>
      <c r="C20" s="1">
        <v>1</v>
      </c>
      <c r="D20" s="1">
        <v>2</v>
      </c>
      <c r="E20" s="1">
        <v>1</v>
      </c>
      <c r="J20" s="1">
        <v>1</v>
      </c>
      <c r="L20" s="1">
        <v>4</v>
      </c>
      <c r="N20" s="1">
        <v>1</v>
      </c>
      <c r="P20" s="1">
        <v>10</v>
      </c>
      <c r="Q20" s="1">
        <v>1</v>
      </c>
      <c r="T20" s="1">
        <v>1</v>
      </c>
      <c r="U20" s="1">
        <v>1</v>
      </c>
      <c r="V20" s="1">
        <v>1</v>
      </c>
      <c r="W20" s="1">
        <v>2</v>
      </c>
      <c r="X20" s="1">
        <v>2</v>
      </c>
      <c r="Y20" s="1">
        <v>1</v>
      </c>
      <c r="Z20" s="1">
        <v>1</v>
      </c>
      <c r="AA20" s="1">
        <v>1</v>
      </c>
      <c r="AB20" s="1">
        <v>1</v>
      </c>
      <c r="AC20" s="1">
        <v>3</v>
      </c>
      <c r="AD20" s="1">
        <v>3</v>
      </c>
      <c r="AE20" s="1">
        <v>3</v>
      </c>
      <c r="AF20" s="1">
        <v>3</v>
      </c>
      <c r="AG20" s="1">
        <v>1</v>
      </c>
      <c r="AH20" s="1">
        <v>1</v>
      </c>
      <c r="AI20" s="1">
        <v>3</v>
      </c>
      <c r="AJ20" s="1">
        <v>5</v>
      </c>
      <c r="AK20" s="1">
        <v>4</v>
      </c>
      <c r="AL20" s="1">
        <v>3</v>
      </c>
      <c r="AM20" s="1">
        <v>4</v>
      </c>
      <c r="AN20" s="1">
        <v>3</v>
      </c>
      <c r="AO20" s="1">
        <v>3</v>
      </c>
      <c r="AP20" s="1">
        <v>4</v>
      </c>
      <c r="AQ20" s="1">
        <v>2</v>
      </c>
      <c r="AR20" s="1">
        <v>1</v>
      </c>
      <c r="AS20" s="1">
        <v>2</v>
      </c>
      <c r="AT20" s="1">
        <v>3</v>
      </c>
      <c r="AU20" s="1">
        <v>2</v>
      </c>
      <c r="AV20" s="1">
        <v>3</v>
      </c>
      <c r="AW20" s="1">
        <v>6</v>
      </c>
      <c r="AX20" s="1">
        <v>5</v>
      </c>
      <c r="AY20" s="1">
        <v>6</v>
      </c>
      <c r="AZ20" s="1">
        <v>4</v>
      </c>
      <c r="BA20" s="1">
        <v>1</v>
      </c>
      <c r="BB20" s="1">
        <v>2</v>
      </c>
      <c r="BF20" s="1">
        <v>1</v>
      </c>
      <c r="BG20" s="1">
        <v>2</v>
      </c>
      <c r="BH20" s="1">
        <v>2</v>
      </c>
      <c r="BI20" s="1">
        <v>2</v>
      </c>
      <c r="BK20" s="1">
        <v>3</v>
      </c>
      <c r="BL20" s="1">
        <v>2</v>
      </c>
      <c r="BO20" s="1">
        <v>1</v>
      </c>
      <c r="BP20" s="1">
        <v>2</v>
      </c>
      <c r="BQ20" s="1">
        <v>3</v>
      </c>
      <c r="BR20" s="1">
        <v>3</v>
      </c>
      <c r="BS20" s="1">
        <v>2</v>
      </c>
      <c r="BT20" s="1">
        <v>5</v>
      </c>
      <c r="BU20" s="1">
        <v>1</v>
      </c>
      <c r="BV20" s="1">
        <v>1</v>
      </c>
      <c r="BW20" s="1">
        <v>2</v>
      </c>
      <c r="BX20" s="1">
        <v>2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2</v>
      </c>
      <c r="CR20" s="1">
        <v>2</v>
      </c>
      <c r="DC20" s="1">
        <v>1</v>
      </c>
      <c r="DD20" s="1">
        <v>2</v>
      </c>
      <c r="DE20" s="1">
        <v>2</v>
      </c>
      <c r="DF20" s="1">
        <v>3</v>
      </c>
      <c r="DG20" s="1">
        <v>3</v>
      </c>
      <c r="DH20" s="1">
        <v>3</v>
      </c>
      <c r="DI20" s="1">
        <v>3</v>
      </c>
      <c r="DJ20" s="1">
        <v>1</v>
      </c>
      <c r="DK20" s="1">
        <v>1</v>
      </c>
      <c r="DL20" s="1">
        <v>1</v>
      </c>
      <c r="DM20" s="1">
        <v>3</v>
      </c>
      <c r="DN20" s="1">
        <v>3</v>
      </c>
      <c r="DO20" s="1">
        <v>5</v>
      </c>
      <c r="DP20" s="1">
        <v>5</v>
      </c>
      <c r="DQ20" s="1">
        <v>5</v>
      </c>
      <c r="DR20" s="1">
        <v>4</v>
      </c>
      <c r="DS20" s="1">
        <v>4</v>
      </c>
      <c r="DT20" s="1">
        <v>5</v>
      </c>
      <c r="DU20" s="1">
        <v>4</v>
      </c>
      <c r="DV20" s="1">
        <v>4</v>
      </c>
      <c r="DW20" s="1">
        <v>1</v>
      </c>
      <c r="DX20" s="1">
        <v>2</v>
      </c>
      <c r="DY20" s="1">
        <v>4</v>
      </c>
      <c r="DZ20" s="1">
        <v>5</v>
      </c>
      <c r="EA20" s="1">
        <v>6</v>
      </c>
      <c r="EB20" s="1">
        <v>7</v>
      </c>
      <c r="EC20" s="1">
        <v>6</v>
      </c>
      <c r="ED20" s="1">
        <v>7</v>
      </c>
      <c r="EE20" s="1">
        <v>6</v>
      </c>
      <c r="EF20" s="1">
        <v>6</v>
      </c>
      <c r="EG20" s="1">
        <v>6</v>
      </c>
      <c r="EH20" s="1">
        <v>4</v>
      </c>
      <c r="EI20" s="1">
        <v>2</v>
      </c>
      <c r="EJ20" s="1">
        <v>2</v>
      </c>
      <c r="EK20" s="1">
        <v>4</v>
      </c>
      <c r="EL20" s="1">
        <v>6</v>
      </c>
      <c r="EM20" s="1">
        <v>6</v>
      </c>
      <c r="EN20" s="1">
        <v>5</v>
      </c>
      <c r="EO20" s="1">
        <v>5</v>
      </c>
      <c r="EP20" s="1">
        <v>5</v>
      </c>
      <c r="EQ20" s="1">
        <v>6</v>
      </c>
      <c r="ER20" s="1">
        <v>5</v>
      </c>
      <c r="ES20" s="1">
        <v>1</v>
      </c>
      <c r="ET20" s="1">
        <v>1</v>
      </c>
      <c r="EU20" s="1">
        <v>1</v>
      </c>
      <c r="EV20" s="1">
        <v>1</v>
      </c>
      <c r="EW20" s="1">
        <v>2</v>
      </c>
      <c r="EX20" s="1">
        <v>3</v>
      </c>
      <c r="EY20" s="1">
        <v>3</v>
      </c>
      <c r="EZ20" s="1">
        <v>2</v>
      </c>
      <c r="FA20" s="1">
        <v>2</v>
      </c>
      <c r="FB20" s="1">
        <v>2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3</v>
      </c>
      <c r="FM20" s="1">
        <v>3</v>
      </c>
      <c r="FN20" s="1">
        <v>2</v>
      </c>
      <c r="FO20" s="1">
        <v>1</v>
      </c>
      <c r="FP20" s="1">
        <v>1</v>
      </c>
      <c r="FQ20" s="1">
        <v>1</v>
      </c>
      <c r="FR20" s="1">
        <v>1</v>
      </c>
      <c r="GM20" s="1">
        <v>1</v>
      </c>
      <c r="GN20" s="1">
        <v>1</v>
      </c>
      <c r="GO20" s="1">
        <v>1</v>
      </c>
      <c r="GP20" s="1">
        <v>1</v>
      </c>
      <c r="GQ20" s="1">
        <v>1</v>
      </c>
      <c r="IJ20" s="1">
        <v>1</v>
      </c>
      <c r="IK20" s="1">
        <v>1</v>
      </c>
      <c r="IL20" s="1">
        <v>1</v>
      </c>
      <c r="IM20" s="1">
        <v>1</v>
      </c>
    </row>
    <row r="21" spans="1:249" x14ac:dyDescent="0.25">
      <c r="A21" s="1" t="s">
        <v>43</v>
      </c>
      <c r="D21" s="1">
        <v>1</v>
      </c>
      <c r="E21" s="1">
        <v>1</v>
      </c>
      <c r="F21" s="1">
        <v>1</v>
      </c>
      <c r="G21" s="1">
        <v>1</v>
      </c>
      <c r="L21" s="1">
        <v>2</v>
      </c>
      <c r="P21" s="1">
        <v>8</v>
      </c>
      <c r="X21" s="1">
        <v>3</v>
      </c>
      <c r="AC21" s="1">
        <v>1</v>
      </c>
      <c r="AF21" s="1">
        <v>1</v>
      </c>
      <c r="AH21" s="1">
        <v>1</v>
      </c>
      <c r="AI21" s="1">
        <v>2</v>
      </c>
      <c r="AJ21" s="1">
        <v>4</v>
      </c>
      <c r="AK21" s="1">
        <v>2</v>
      </c>
      <c r="AL21" s="1">
        <v>2</v>
      </c>
      <c r="AM21" s="1">
        <v>1</v>
      </c>
      <c r="AN21" s="1">
        <v>1</v>
      </c>
      <c r="AO21" s="1">
        <v>2</v>
      </c>
      <c r="AP21" s="1">
        <v>2</v>
      </c>
      <c r="AQ21" s="1">
        <v>2</v>
      </c>
      <c r="AS21" s="1">
        <v>2</v>
      </c>
      <c r="AT21" s="1">
        <v>3</v>
      </c>
      <c r="AU21" s="1">
        <v>3</v>
      </c>
      <c r="AV21" s="1">
        <v>3</v>
      </c>
      <c r="AW21" s="1">
        <v>4</v>
      </c>
      <c r="AX21" s="1">
        <v>4</v>
      </c>
      <c r="AY21" s="1">
        <v>2</v>
      </c>
      <c r="AZ21" s="1">
        <v>3</v>
      </c>
      <c r="BA21" s="1">
        <v>3</v>
      </c>
      <c r="BB21" s="1">
        <v>1</v>
      </c>
      <c r="BC21" s="1">
        <v>2</v>
      </c>
      <c r="BD21" s="1">
        <v>2</v>
      </c>
      <c r="BE21" s="1">
        <v>2</v>
      </c>
      <c r="BF21" s="1">
        <v>2</v>
      </c>
      <c r="BG21" s="1">
        <v>2</v>
      </c>
      <c r="BH21" s="1">
        <v>2</v>
      </c>
      <c r="BI21" s="1">
        <v>2</v>
      </c>
      <c r="BJ21" s="1">
        <v>3</v>
      </c>
      <c r="BK21" s="1">
        <v>3</v>
      </c>
      <c r="BL21" s="1">
        <v>2</v>
      </c>
      <c r="BM21" s="1">
        <v>2</v>
      </c>
      <c r="BN21" s="1">
        <v>1</v>
      </c>
      <c r="BQ21" s="1">
        <v>1</v>
      </c>
      <c r="BR21" s="1">
        <v>2</v>
      </c>
      <c r="BS21" s="1">
        <v>4</v>
      </c>
      <c r="BT21" s="1">
        <v>4</v>
      </c>
      <c r="BU21" s="1">
        <v>4</v>
      </c>
      <c r="BV21" s="1">
        <v>3</v>
      </c>
      <c r="BW21" s="1">
        <v>3</v>
      </c>
      <c r="BX21" s="1">
        <v>4</v>
      </c>
      <c r="BY21" s="1">
        <v>2</v>
      </c>
      <c r="BZ21" s="1">
        <v>1</v>
      </c>
      <c r="CA21" s="1">
        <v>1</v>
      </c>
      <c r="CB21" s="1">
        <v>1</v>
      </c>
      <c r="CO21" s="1">
        <v>1</v>
      </c>
      <c r="CP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R21" s="1">
        <v>1</v>
      </c>
      <c r="DS21" s="1">
        <v>1</v>
      </c>
      <c r="DT21" s="1">
        <v>1</v>
      </c>
      <c r="DU21" s="1">
        <v>1</v>
      </c>
      <c r="DY21" s="1">
        <v>1</v>
      </c>
      <c r="DZ21" s="1">
        <v>1</v>
      </c>
      <c r="EA21" s="1">
        <v>1</v>
      </c>
      <c r="EB21" s="1">
        <v>1</v>
      </c>
      <c r="ED21" s="1">
        <v>2</v>
      </c>
      <c r="EE21" s="1">
        <v>2</v>
      </c>
      <c r="EF21" s="1">
        <v>1</v>
      </c>
      <c r="ER21" s="1">
        <v>1</v>
      </c>
      <c r="ES21" s="1">
        <v>1</v>
      </c>
      <c r="ET21" s="1">
        <v>1</v>
      </c>
      <c r="EW21" s="1">
        <v>2</v>
      </c>
      <c r="EX21" s="1">
        <v>2</v>
      </c>
      <c r="EY21" s="1">
        <v>2</v>
      </c>
      <c r="EZ21" s="1">
        <v>2</v>
      </c>
      <c r="FA21" s="1">
        <v>1</v>
      </c>
      <c r="FB21" s="1">
        <v>2</v>
      </c>
      <c r="FC21" s="1">
        <v>2</v>
      </c>
      <c r="FD21" s="1">
        <v>1</v>
      </c>
      <c r="FE21" s="1">
        <v>1</v>
      </c>
      <c r="FF21" s="1">
        <v>2</v>
      </c>
      <c r="FI21" s="1">
        <v>1</v>
      </c>
      <c r="FM21" s="1">
        <v>1</v>
      </c>
      <c r="FN21" s="1">
        <v>1</v>
      </c>
      <c r="FO21" s="1">
        <v>1</v>
      </c>
      <c r="FP21" s="1">
        <v>1</v>
      </c>
      <c r="FW21" s="1">
        <v>1</v>
      </c>
      <c r="HI21" s="1">
        <v>1</v>
      </c>
      <c r="HJ21" s="1">
        <v>1</v>
      </c>
      <c r="HK21" s="1">
        <v>1</v>
      </c>
      <c r="HL21" s="1">
        <v>1</v>
      </c>
      <c r="HT21" s="1">
        <v>1</v>
      </c>
      <c r="HV21" s="1">
        <v>2</v>
      </c>
      <c r="HW21" s="1">
        <v>2</v>
      </c>
      <c r="HX21" s="1">
        <v>2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1</v>
      </c>
      <c r="IE21" s="1">
        <v>1</v>
      </c>
      <c r="IF21" s="1">
        <v>2</v>
      </c>
      <c r="IG21" s="1">
        <v>2</v>
      </c>
      <c r="IH21" s="1">
        <v>2</v>
      </c>
      <c r="II21" s="1">
        <v>3</v>
      </c>
      <c r="IJ21" s="1">
        <v>2</v>
      </c>
      <c r="IK21" s="1">
        <v>1</v>
      </c>
      <c r="IL21" s="1">
        <v>1</v>
      </c>
      <c r="IM21" s="1">
        <v>1</v>
      </c>
      <c r="IN21" s="1">
        <v>1</v>
      </c>
      <c r="IO21" s="1">
        <v>2</v>
      </c>
    </row>
    <row r="22" spans="1:249" x14ac:dyDescent="0.25">
      <c r="A22" s="1" t="s">
        <v>44</v>
      </c>
      <c r="B22" s="1">
        <v>1</v>
      </c>
      <c r="C22" s="1">
        <v>1</v>
      </c>
      <c r="D22" s="1">
        <v>1</v>
      </c>
      <c r="E22" s="1">
        <v>1</v>
      </c>
      <c r="F22" s="1">
        <v>2</v>
      </c>
      <c r="G22" s="1">
        <v>1</v>
      </c>
      <c r="H22" s="1">
        <v>3</v>
      </c>
      <c r="I22" s="1">
        <v>2</v>
      </c>
      <c r="J22" s="1">
        <v>2</v>
      </c>
      <c r="K22" s="1">
        <v>2</v>
      </c>
      <c r="L22" s="1">
        <v>2</v>
      </c>
      <c r="M22" s="1">
        <v>1</v>
      </c>
      <c r="N22" s="1">
        <v>1</v>
      </c>
      <c r="O22" s="1">
        <v>1</v>
      </c>
      <c r="P22" s="1">
        <v>6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J22" s="1">
        <v>1</v>
      </c>
      <c r="DC22" s="1">
        <v>1</v>
      </c>
      <c r="DD22" s="1">
        <v>1</v>
      </c>
      <c r="DE22" s="1">
        <v>1</v>
      </c>
      <c r="DF22" s="1">
        <v>2</v>
      </c>
      <c r="DG22" s="1">
        <v>2</v>
      </c>
      <c r="DH22" s="1">
        <v>2</v>
      </c>
      <c r="DO22" s="1">
        <v>1</v>
      </c>
      <c r="DP22" s="1">
        <v>1</v>
      </c>
      <c r="DQ22" s="1">
        <v>2</v>
      </c>
      <c r="DR22" s="1">
        <v>2</v>
      </c>
      <c r="DS22" s="1">
        <v>2</v>
      </c>
      <c r="DT22" s="1">
        <v>2</v>
      </c>
      <c r="DU22" s="1">
        <v>1</v>
      </c>
      <c r="EA22" s="1">
        <v>1</v>
      </c>
      <c r="EB22" s="1">
        <v>1</v>
      </c>
      <c r="EC22" s="1">
        <v>2</v>
      </c>
      <c r="ED22" s="1">
        <v>2</v>
      </c>
      <c r="EE22" s="1">
        <v>2</v>
      </c>
      <c r="EF22" s="1">
        <v>1</v>
      </c>
      <c r="HU22" s="1">
        <v>1</v>
      </c>
      <c r="IE22" s="1">
        <v>1</v>
      </c>
      <c r="IF22" s="1">
        <v>1</v>
      </c>
      <c r="IG22" s="1">
        <v>1</v>
      </c>
      <c r="IH22" s="1">
        <v>1</v>
      </c>
      <c r="II22" s="1">
        <v>2</v>
      </c>
      <c r="IJ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</row>
    <row r="23" spans="1:249" ht="15.75" thickBot="1" x14ac:dyDescent="0.3">
      <c r="A23" s="29" t="s">
        <v>34</v>
      </c>
      <c r="B23" s="29">
        <f t="shared" ref="B23:AG23" si="17">SUM(B12:B22)</f>
        <v>9</v>
      </c>
      <c r="C23" s="29">
        <f t="shared" si="17"/>
        <v>7</v>
      </c>
      <c r="D23" s="29">
        <f t="shared" si="17"/>
        <v>12</v>
      </c>
      <c r="E23" s="29">
        <f t="shared" si="17"/>
        <v>6</v>
      </c>
      <c r="F23" s="29">
        <f t="shared" si="17"/>
        <v>8</v>
      </c>
      <c r="G23" s="29">
        <f t="shared" si="17"/>
        <v>6</v>
      </c>
      <c r="H23" s="29">
        <f t="shared" si="17"/>
        <v>6</v>
      </c>
      <c r="I23" s="29">
        <f t="shared" si="17"/>
        <v>6</v>
      </c>
      <c r="J23" s="29">
        <f t="shared" si="17"/>
        <v>5</v>
      </c>
      <c r="K23" s="29">
        <f t="shared" si="17"/>
        <v>7</v>
      </c>
      <c r="L23" s="29">
        <f t="shared" si="17"/>
        <v>32</v>
      </c>
      <c r="M23" s="29">
        <f t="shared" si="17"/>
        <v>5</v>
      </c>
      <c r="N23" s="29">
        <f t="shared" si="17"/>
        <v>8</v>
      </c>
      <c r="O23" s="29">
        <f t="shared" si="17"/>
        <v>6</v>
      </c>
      <c r="P23" s="29">
        <f t="shared" si="17"/>
        <v>101</v>
      </c>
      <c r="Q23" s="29">
        <f t="shared" si="17"/>
        <v>13</v>
      </c>
      <c r="R23" s="29">
        <f t="shared" si="17"/>
        <v>5</v>
      </c>
      <c r="S23" s="29">
        <f t="shared" si="17"/>
        <v>1</v>
      </c>
      <c r="T23" s="29">
        <f t="shared" si="17"/>
        <v>2</v>
      </c>
      <c r="U23" s="29">
        <f t="shared" si="17"/>
        <v>6</v>
      </c>
      <c r="V23" s="29">
        <f t="shared" si="17"/>
        <v>8</v>
      </c>
      <c r="W23" s="29">
        <f t="shared" si="17"/>
        <v>7</v>
      </c>
      <c r="X23" s="29">
        <f t="shared" si="17"/>
        <v>31</v>
      </c>
      <c r="Y23" s="29">
        <f t="shared" si="17"/>
        <v>12</v>
      </c>
      <c r="Z23" s="29">
        <f t="shared" si="17"/>
        <v>10</v>
      </c>
      <c r="AA23" s="29">
        <f t="shared" si="17"/>
        <v>10</v>
      </c>
      <c r="AB23" s="29">
        <f t="shared" si="17"/>
        <v>9</v>
      </c>
      <c r="AC23" s="29">
        <f t="shared" si="17"/>
        <v>16</v>
      </c>
      <c r="AD23" s="29">
        <f t="shared" si="17"/>
        <v>15</v>
      </c>
      <c r="AE23" s="29">
        <f t="shared" si="17"/>
        <v>12</v>
      </c>
      <c r="AF23" s="29">
        <f t="shared" si="17"/>
        <v>16</v>
      </c>
      <c r="AG23" s="29">
        <f t="shared" si="17"/>
        <v>8</v>
      </c>
      <c r="AH23" s="29">
        <f t="shared" ref="AH23:BM23" si="18">SUM(AH12:AH22)</f>
        <v>13</v>
      </c>
      <c r="AI23" s="29">
        <f t="shared" si="18"/>
        <v>20</v>
      </c>
      <c r="AJ23" s="29">
        <f t="shared" si="18"/>
        <v>49</v>
      </c>
      <c r="AK23" s="29">
        <f t="shared" si="18"/>
        <v>28</v>
      </c>
      <c r="AL23" s="29">
        <f t="shared" si="18"/>
        <v>26</v>
      </c>
      <c r="AM23" s="29">
        <f t="shared" si="18"/>
        <v>15</v>
      </c>
      <c r="AN23" s="29">
        <f t="shared" si="18"/>
        <v>17</v>
      </c>
      <c r="AO23" s="29">
        <f t="shared" si="18"/>
        <v>17</v>
      </c>
      <c r="AP23" s="29">
        <f t="shared" si="18"/>
        <v>18</v>
      </c>
      <c r="AQ23" s="29">
        <f t="shared" si="18"/>
        <v>17</v>
      </c>
      <c r="AR23" s="29">
        <f t="shared" si="18"/>
        <v>8</v>
      </c>
      <c r="AS23" s="29">
        <f t="shared" si="18"/>
        <v>18</v>
      </c>
      <c r="AT23" s="29">
        <f t="shared" si="18"/>
        <v>29</v>
      </c>
      <c r="AU23" s="29">
        <f t="shared" si="18"/>
        <v>26</v>
      </c>
      <c r="AV23" s="29">
        <f t="shared" si="18"/>
        <v>28</v>
      </c>
      <c r="AW23" s="29">
        <f t="shared" si="18"/>
        <v>27</v>
      </c>
      <c r="AX23" s="29">
        <f t="shared" si="18"/>
        <v>27</v>
      </c>
      <c r="AY23" s="29">
        <f t="shared" si="18"/>
        <v>31</v>
      </c>
      <c r="AZ23" s="29">
        <f t="shared" si="18"/>
        <v>35</v>
      </c>
      <c r="BA23" s="29">
        <f t="shared" si="18"/>
        <v>19</v>
      </c>
      <c r="BB23" s="29">
        <f t="shared" si="18"/>
        <v>22</v>
      </c>
      <c r="BC23" s="29">
        <f t="shared" si="18"/>
        <v>21</v>
      </c>
      <c r="BD23" s="29">
        <f t="shared" si="18"/>
        <v>20</v>
      </c>
      <c r="BE23" s="29">
        <f t="shared" si="18"/>
        <v>23</v>
      </c>
      <c r="BF23" s="29">
        <f t="shared" si="18"/>
        <v>28</v>
      </c>
      <c r="BG23" s="29">
        <f t="shared" si="18"/>
        <v>26</v>
      </c>
      <c r="BH23" s="29">
        <f t="shared" si="18"/>
        <v>30</v>
      </c>
      <c r="BI23" s="29">
        <f t="shared" si="18"/>
        <v>30</v>
      </c>
      <c r="BJ23" s="29">
        <f t="shared" si="18"/>
        <v>28</v>
      </c>
      <c r="BK23" s="29">
        <f t="shared" si="18"/>
        <v>29</v>
      </c>
      <c r="BL23" s="29">
        <f t="shared" si="18"/>
        <v>26</v>
      </c>
      <c r="BM23" s="29">
        <f t="shared" si="18"/>
        <v>17</v>
      </c>
      <c r="BN23" s="29">
        <f t="shared" ref="BN23:CS23" si="19">SUM(BN12:BN22)</f>
        <v>13</v>
      </c>
      <c r="BO23" s="29">
        <f t="shared" si="19"/>
        <v>14</v>
      </c>
      <c r="BP23" s="29">
        <f t="shared" si="19"/>
        <v>14</v>
      </c>
      <c r="BQ23" s="29">
        <f t="shared" si="19"/>
        <v>21</v>
      </c>
      <c r="BR23" s="29">
        <f t="shared" si="19"/>
        <v>14</v>
      </c>
      <c r="BS23" s="29">
        <f t="shared" si="19"/>
        <v>10</v>
      </c>
      <c r="BT23" s="29">
        <f t="shared" si="19"/>
        <v>15</v>
      </c>
      <c r="BU23" s="29">
        <f t="shared" si="19"/>
        <v>12</v>
      </c>
      <c r="BV23" s="29">
        <f t="shared" si="19"/>
        <v>11</v>
      </c>
      <c r="BW23" s="29">
        <f t="shared" si="19"/>
        <v>15</v>
      </c>
      <c r="BX23" s="29">
        <f t="shared" si="19"/>
        <v>17</v>
      </c>
      <c r="BY23" s="29">
        <f t="shared" si="19"/>
        <v>11</v>
      </c>
      <c r="BZ23" s="29">
        <f t="shared" si="19"/>
        <v>7</v>
      </c>
      <c r="CA23" s="29">
        <f t="shared" si="19"/>
        <v>5</v>
      </c>
      <c r="CB23" s="29">
        <f t="shared" si="19"/>
        <v>5</v>
      </c>
      <c r="CC23" s="29">
        <f t="shared" si="19"/>
        <v>5</v>
      </c>
      <c r="CD23" s="29">
        <f t="shared" si="19"/>
        <v>4</v>
      </c>
      <c r="CE23" s="29">
        <f t="shared" si="19"/>
        <v>5</v>
      </c>
      <c r="CF23" s="29">
        <f t="shared" si="19"/>
        <v>3</v>
      </c>
      <c r="CG23" s="29">
        <f t="shared" si="19"/>
        <v>5</v>
      </c>
      <c r="CH23" s="29">
        <f t="shared" si="19"/>
        <v>5</v>
      </c>
      <c r="CI23" s="29">
        <f t="shared" si="19"/>
        <v>3</v>
      </c>
      <c r="CJ23" s="29">
        <f t="shared" si="19"/>
        <v>5</v>
      </c>
      <c r="CK23" s="29">
        <f t="shared" si="19"/>
        <v>5</v>
      </c>
      <c r="CL23" s="29">
        <f t="shared" si="19"/>
        <v>4</v>
      </c>
      <c r="CM23" s="29">
        <f t="shared" si="19"/>
        <v>4</v>
      </c>
      <c r="CN23" s="29">
        <f t="shared" si="19"/>
        <v>6</v>
      </c>
      <c r="CO23" s="29">
        <f t="shared" si="19"/>
        <v>7</v>
      </c>
      <c r="CP23" s="29">
        <f t="shared" si="19"/>
        <v>7</v>
      </c>
      <c r="CQ23" s="29">
        <f t="shared" si="19"/>
        <v>7</v>
      </c>
      <c r="CR23" s="29">
        <f t="shared" si="19"/>
        <v>6</v>
      </c>
      <c r="CS23" s="29">
        <f t="shared" si="19"/>
        <v>6</v>
      </c>
      <c r="CT23" s="29">
        <f t="shared" ref="CT23:DY23" si="20">SUM(CT12:CT22)</f>
        <v>7</v>
      </c>
      <c r="CU23" s="29">
        <f t="shared" si="20"/>
        <v>7</v>
      </c>
      <c r="CV23" s="29">
        <f t="shared" si="20"/>
        <v>5</v>
      </c>
      <c r="CW23" s="29">
        <f t="shared" si="20"/>
        <v>1</v>
      </c>
      <c r="CX23" s="29">
        <f t="shared" si="20"/>
        <v>2</v>
      </c>
      <c r="CY23" s="29">
        <f t="shared" si="20"/>
        <v>4</v>
      </c>
      <c r="CZ23" s="29">
        <f t="shared" si="20"/>
        <v>2</v>
      </c>
      <c r="DA23" s="29">
        <f t="shared" si="20"/>
        <v>2</v>
      </c>
      <c r="DB23" s="29">
        <f t="shared" si="20"/>
        <v>5</v>
      </c>
      <c r="DC23" s="29">
        <f t="shared" si="20"/>
        <v>9</v>
      </c>
      <c r="DD23" s="29">
        <f t="shared" si="20"/>
        <v>10</v>
      </c>
      <c r="DE23" s="29">
        <f t="shared" si="20"/>
        <v>12</v>
      </c>
      <c r="DF23" s="28">
        <f t="shared" si="20"/>
        <v>15</v>
      </c>
      <c r="DG23" s="28">
        <f t="shared" si="20"/>
        <v>16</v>
      </c>
      <c r="DH23" s="28">
        <f t="shared" si="20"/>
        <v>14</v>
      </c>
      <c r="DI23" s="28">
        <f t="shared" si="20"/>
        <v>12</v>
      </c>
      <c r="DJ23" s="28">
        <f t="shared" si="20"/>
        <v>7</v>
      </c>
      <c r="DK23" s="28">
        <f t="shared" si="20"/>
        <v>6</v>
      </c>
      <c r="DL23" s="28">
        <f t="shared" si="20"/>
        <v>6</v>
      </c>
      <c r="DM23" s="28">
        <f t="shared" si="20"/>
        <v>8</v>
      </c>
      <c r="DN23" s="28">
        <f t="shared" si="20"/>
        <v>11</v>
      </c>
      <c r="DO23" s="28">
        <f t="shared" si="20"/>
        <v>15</v>
      </c>
      <c r="DP23" s="28">
        <f t="shared" si="20"/>
        <v>16</v>
      </c>
      <c r="DQ23" s="28">
        <f t="shared" si="20"/>
        <v>16</v>
      </c>
      <c r="DR23" s="40">
        <f t="shared" si="20"/>
        <v>16</v>
      </c>
      <c r="DS23" s="40">
        <f t="shared" si="20"/>
        <v>16</v>
      </c>
      <c r="DT23" s="40">
        <f t="shared" si="20"/>
        <v>19</v>
      </c>
      <c r="DU23" s="40">
        <f t="shared" si="20"/>
        <v>13</v>
      </c>
      <c r="DV23" s="40">
        <f t="shared" si="20"/>
        <v>9</v>
      </c>
      <c r="DW23" s="40">
        <f t="shared" si="20"/>
        <v>5</v>
      </c>
      <c r="DX23" s="40">
        <f t="shared" si="20"/>
        <v>6</v>
      </c>
      <c r="DY23" s="40">
        <f t="shared" si="20"/>
        <v>10</v>
      </c>
      <c r="DZ23" s="40">
        <f t="shared" ref="DZ23:EN23" si="21">SUM(DZ12:DZ22)</f>
        <v>10</v>
      </c>
      <c r="EA23" s="40">
        <f t="shared" si="21"/>
        <v>18</v>
      </c>
      <c r="EB23" s="40">
        <f t="shared" si="21"/>
        <v>17</v>
      </c>
      <c r="EC23" s="40">
        <f t="shared" si="21"/>
        <v>18</v>
      </c>
      <c r="ED23" s="40">
        <f t="shared" si="21"/>
        <v>24</v>
      </c>
      <c r="EE23" s="40">
        <f t="shared" si="21"/>
        <v>24</v>
      </c>
      <c r="EF23" s="40">
        <f t="shared" si="21"/>
        <v>21</v>
      </c>
      <c r="EG23" s="40">
        <f t="shared" si="21"/>
        <v>16</v>
      </c>
      <c r="EH23" s="40">
        <f t="shared" si="21"/>
        <v>12</v>
      </c>
      <c r="EI23" s="40">
        <f t="shared" si="21"/>
        <v>9</v>
      </c>
      <c r="EJ23" s="40">
        <f t="shared" si="21"/>
        <v>7</v>
      </c>
      <c r="EK23" s="40">
        <f t="shared" si="21"/>
        <v>7</v>
      </c>
      <c r="EL23" s="40">
        <f t="shared" si="21"/>
        <v>11</v>
      </c>
      <c r="EM23" s="40">
        <f t="shared" si="21"/>
        <v>12</v>
      </c>
      <c r="EN23" s="40">
        <f t="shared" si="21"/>
        <v>10</v>
      </c>
      <c r="EO23" s="40">
        <f>SUM(EO13:EO22)</f>
        <v>9</v>
      </c>
      <c r="EP23" s="40">
        <f>SUM(EP13:EP22)</f>
        <v>8</v>
      </c>
      <c r="EQ23" s="29">
        <f>SUM(EQ12:EQ22)</f>
        <v>9</v>
      </c>
      <c r="ER23" s="29">
        <f>SUM(ER12:ER22)</f>
        <v>8</v>
      </c>
      <c r="ES23" s="29">
        <f>SUM(ES12:ES22)</f>
        <v>5</v>
      </c>
      <c r="ET23" s="29">
        <f>SUM(ET13:ET22)</f>
        <v>5</v>
      </c>
      <c r="EU23" s="29">
        <f>SUM(EU13:EU22)</f>
        <v>1</v>
      </c>
      <c r="EV23" s="29">
        <f>SUM(EV13:EV22)</f>
        <v>2</v>
      </c>
      <c r="EW23" s="29">
        <f>SUM(EW13:EW22)</f>
        <v>6</v>
      </c>
      <c r="EX23" s="41">
        <f>SUM(EX12:EX22)</f>
        <v>7</v>
      </c>
      <c r="EY23" s="41">
        <f>SUM(EY12:EY22)</f>
        <v>7</v>
      </c>
      <c r="EZ23" s="29">
        <f>SUM(EZ12:EZ22)</f>
        <v>7</v>
      </c>
      <c r="FA23" s="29">
        <f>SUM(FA12:FA22)</f>
        <v>10</v>
      </c>
      <c r="FB23" s="29">
        <f>SUM(FB12:FB22)</f>
        <v>9</v>
      </c>
      <c r="FC23" s="41">
        <f t="shared" ref="FC23:FI23" si="22">SUM(FC13:FC22)</f>
        <v>8</v>
      </c>
      <c r="FD23" s="41">
        <f t="shared" si="22"/>
        <v>6</v>
      </c>
      <c r="FE23" s="29">
        <f t="shared" si="22"/>
        <v>9</v>
      </c>
      <c r="FF23" s="29">
        <f t="shared" si="22"/>
        <v>6</v>
      </c>
      <c r="FG23" s="29">
        <f t="shared" si="22"/>
        <v>4</v>
      </c>
      <c r="FH23" s="29">
        <f t="shared" si="22"/>
        <v>4</v>
      </c>
      <c r="FI23" s="29">
        <f t="shared" si="22"/>
        <v>4</v>
      </c>
      <c r="FJ23" s="41">
        <f>SUM(FJ12:FJ22)</f>
        <v>6</v>
      </c>
      <c r="FK23" s="41">
        <f>SUM(FK12:FK22)</f>
        <v>5</v>
      </c>
      <c r="FL23" s="29">
        <f>SUM(FL12:FL22)</f>
        <v>7</v>
      </c>
      <c r="FM23" s="29">
        <f>SUM(FM13:FM22)</f>
        <v>15</v>
      </c>
      <c r="FN23" s="29">
        <f>SUM(FN13:FN22)</f>
        <v>16</v>
      </c>
      <c r="FO23" s="29">
        <f>SUM(FO12:FO22)</f>
        <v>11</v>
      </c>
      <c r="FP23" s="29">
        <f>SUM(FP12:FP22)</f>
        <v>13</v>
      </c>
      <c r="FQ23" s="29">
        <f>SUM(FQ14:FQ22)</f>
        <v>8</v>
      </c>
      <c r="FR23" s="29">
        <f>SUM(FR14:FR22)</f>
        <v>5</v>
      </c>
      <c r="FS23" s="29">
        <f>SUM(FS14:FS22)</f>
        <v>3</v>
      </c>
      <c r="FT23" s="29">
        <f>SUM(FT12:FT22)</f>
        <v>6</v>
      </c>
      <c r="FU23" s="29">
        <f>SUM(FU12:FU22)</f>
        <v>6</v>
      </c>
      <c r="FV23" s="29">
        <f>SUM(FV12:FV22)</f>
        <v>7</v>
      </c>
      <c r="FW23" s="29">
        <f t="shared" ref="FW23:GC23" si="23">SUM(FW13:FW22)</f>
        <v>8</v>
      </c>
      <c r="FX23" s="29">
        <f t="shared" si="23"/>
        <v>8</v>
      </c>
      <c r="FY23" s="29">
        <f t="shared" si="23"/>
        <v>8</v>
      </c>
      <c r="FZ23" s="29">
        <f t="shared" si="23"/>
        <v>7</v>
      </c>
      <c r="GA23" s="29">
        <f t="shared" si="23"/>
        <v>5</v>
      </c>
      <c r="GB23" s="29">
        <f t="shared" si="23"/>
        <v>3</v>
      </c>
      <c r="GC23" s="29">
        <f t="shared" si="23"/>
        <v>3</v>
      </c>
      <c r="GD23" s="41">
        <f>SUM(GD13:GD22)</f>
        <v>3</v>
      </c>
      <c r="GE23" s="41">
        <f>SUM(GE13:GE22)</f>
        <v>3</v>
      </c>
      <c r="GF23" s="41">
        <f>SUM(GF13:GF22)</f>
        <v>7</v>
      </c>
      <c r="GG23" s="41">
        <f>SUM(GG12:GG22)</f>
        <v>6</v>
      </c>
      <c r="GH23" s="41">
        <f>SUM(GH12:GH22)</f>
        <v>4</v>
      </c>
      <c r="GI23" s="29">
        <f>SUM(GI13:GI22)</f>
        <v>7</v>
      </c>
      <c r="GJ23" s="29">
        <f>SUM(GJ13:GJ22)</f>
        <v>6</v>
      </c>
      <c r="GK23" s="29">
        <f>SUM(GK13:GK22)</f>
        <v>7</v>
      </c>
      <c r="GL23" s="29">
        <f>SUM(GL12:GL22)</f>
        <v>5</v>
      </c>
      <c r="GM23" s="29">
        <f>SUM(GM12:GM22)</f>
        <v>5</v>
      </c>
      <c r="GN23" s="29">
        <f>SUM(GN12:GN22)</f>
        <v>3</v>
      </c>
      <c r="GO23" s="29">
        <f>SUM(GO13:GO22)</f>
        <v>3</v>
      </c>
      <c r="GP23" s="29">
        <f>SUM(GP13:GP22)</f>
        <v>4</v>
      </c>
      <c r="GQ23" s="29">
        <f>SUM(GQ13:GQ22)</f>
        <v>4</v>
      </c>
      <c r="GR23" s="29">
        <f>SUM(GR13:GR22)</f>
        <v>3</v>
      </c>
      <c r="GS23" s="41">
        <f t="shared" ref="GS23:GX23" si="24">SUM(GS12:GS22)</f>
        <v>2</v>
      </c>
      <c r="GT23" s="41">
        <f t="shared" si="24"/>
        <v>3</v>
      </c>
      <c r="GU23" s="29">
        <f t="shared" si="24"/>
        <v>2</v>
      </c>
      <c r="GV23" s="29">
        <f t="shared" si="24"/>
        <v>1</v>
      </c>
      <c r="GW23" s="41">
        <f t="shared" si="24"/>
        <v>2</v>
      </c>
      <c r="GX23" s="41">
        <f t="shared" si="24"/>
        <v>1</v>
      </c>
      <c r="GY23" s="41">
        <f>SUM(GY12:GY22)</f>
        <v>1</v>
      </c>
      <c r="GZ23" s="29">
        <v>0</v>
      </c>
      <c r="HA23" s="41">
        <f>SUM(HA12:HA22)</f>
        <v>2</v>
      </c>
      <c r="HB23" s="41">
        <f>SUM(HB17:HB22)</f>
        <v>1</v>
      </c>
      <c r="HC23" s="29">
        <f>SUM(HC17:HC22)</f>
        <v>1</v>
      </c>
      <c r="HD23" s="29">
        <f>SUM(HD17:HD22)</f>
        <v>1</v>
      </c>
      <c r="HE23" s="29">
        <f>SUM(HE12:HE22)</f>
        <v>2</v>
      </c>
      <c r="HF23" s="29">
        <f>SUM(HF13:HF22)</f>
        <v>5</v>
      </c>
      <c r="HG23" s="29">
        <f>SUM(HG13:HG22)</f>
        <v>4</v>
      </c>
      <c r="HH23" s="29">
        <f>SUM(HH13:HH22)</f>
        <v>2</v>
      </c>
      <c r="HI23" s="29">
        <f>SUM(HI13:HI22)</f>
        <v>4</v>
      </c>
      <c r="HJ23" s="29">
        <f>SUM(HJ13:HJ22)</f>
        <v>3</v>
      </c>
      <c r="HK23" s="41">
        <f t="shared" ref="HK23:HP23" si="25">SUM(HK12:HK22)</f>
        <v>3</v>
      </c>
      <c r="HL23" s="41">
        <f t="shared" si="25"/>
        <v>3</v>
      </c>
      <c r="HM23" s="29">
        <f t="shared" si="25"/>
        <v>0</v>
      </c>
      <c r="HN23" s="29">
        <f t="shared" si="25"/>
        <v>0</v>
      </c>
      <c r="HO23" s="29">
        <f t="shared" si="25"/>
        <v>0</v>
      </c>
      <c r="HP23" s="41">
        <f t="shared" si="25"/>
        <v>1</v>
      </c>
      <c r="HQ23" s="41">
        <f>SUM(HQ12:HQ22)</f>
        <v>1</v>
      </c>
      <c r="HR23" s="41">
        <f>SUM(HR12:HR22)</f>
        <v>3</v>
      </c>
      <c r="HS23" s="41">
        <f>SUM(HS12:HS22)</f>
        <v>2</v>
      </c>
      <c r="HT23" s="41">
        <f>SUM(HT12:HT22)</f>
        <v>2</v>
      </c>
      <c r="HU23" s="41">
        <f>SUM(HU13:HU22)</f>
        <v>1</v>
      </c>
      <c r="HV23" s="41">
        <f>SUM(HV13:HV22)</f>
        <v>4</v>
      </c>
      <c r="HW23" s="29">
        <f t="shared" ref="HW23:IB23" si="26">SUM(HW12:HW22)</f>
        <v>5</v>
      </c>
      <c r="HX23" s="29">
        <f t="shared" si="26"/>
        <v>4</v>
      </c>
      <c r="HY23" s="29">
        <f t="shared" si="26"/>
        <v>4</v>
      </c>
      <c r="HZ23" s="29">
        <f t="shared" si="26"/>
        <v>3</v>
      </c>
      <c r="IA23" s="41">
        <f t="shared" si="26"/>
        <v>3</v>
      </c>
      <c r="IB23" s="41">
        <f t="shared" si="26"/>
        <v>4</v>
      </c>
      <c r="IC23" s="41">
        <f>SUM(IC12:IC22)</f>
        <v>5</v>
      </c>
      <c r="ID23" s="41">
        <f>SUM(ID12:ID22)</f>
        <v>5</v>
      </c>
      <c r="IE23" s="41">
        <f>SUM(IE12:IE22)</f>
        <v>8</v>
      </c>
      <c r="IF23" s="41">
        <f>SUM(IF12:IF22)</f>
        <v>9</v>
      </c>
      <c r="IG23" s="41">
        <f>SUM(IG12:IG22)</f>
        <v>11</v>
      </c>
      <c r="IH23" s="41">
        <f>SUM(IH12:IH22)</f>
        <v>8</v>
      </c>
      <c r="II23" s="41">
        <f>SUM(II12:II22)</f>
        <v>16</v>
      </c>
      <c r="IJ23" s="41">
        <f>SUM(IJ12:IJ22)</f>
        <v>15</v>
      </c>
      <c r="IK23" s="41">
        <f>SUM(IK12:IK22)</f>
        <v>15</v>
      </c>
      <c r="IL23" s="41">
        <f>SUM(IL12:IL22)</f>
        <v>12</v>
      </c>
      <c r="IM23" s="41">
        <f>SUM(IM12:IM22)</f>
        <v>10</v>
      </c>
      <c r="IN23" s="41">
        <f>SUM(IN12:IN22)</f>
        <v>7</v>
      </c>
      <c r="IO23" s="41">
        <f>SUM(IO12:IO22)</f>
        <v>11</v>
      </c>
    </row>
    <row r="24" spans="1:249" ht="15.75" thickTop="1" x14ac:dyDescent="0.25"/>
    <row r="25" spans="1:249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49" customFormat="1" x14ac:dyDescent="0.25">
      <c r="A26" t="s">
        <v>180</v>
      </c>
      <c r="BI26">
        <v>1</v>
      </c>
      <c r="BJ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>
        <v>1</v>
      </c>
      <c r="DR26">
        <v>1</v>
      </c>
      <c r="FJ26" s="1"/>
      <c r="FK26" s="1"/>
      <c r="FL26" s="1"/>
      <c r="FM26" s="1"/>
      <c r="FN26" s="1"/>
      <c r="FO26" s="1"/>
      <c r="FP26" s="1"/>
      <c r="FQ26" s="1"/>
      <c r="FR26" s="1"/>
      <c r="FS26" s="1"/>
      <c r="GE26">
        <v>1</v>
      </c>
      <c r="GF26">
        <v>1</v>
      </c>
      <c r="GG26">
        <v>1</v>
      </c>
    </row>
    <row r="27" spans="1:249" customFormat="1" x14ac:dyDescent="0.25">
      <c r="A27" t="s">
        <v>2</v>
      </c>
      <c r="L27">
        <v>16</v>
      </c>
      <c r="M27">
        <v>1</v>
      </c>
      <c r="N27">
        <v>1</v>
      </c>
      <c r="O27">
        <v>1</v>
      </c>
      <c r="P27">
        <v>20</v>
      </c>
      <c r="Q27">
        <v>3</v>
      </c>
      <c r="X27">
        <v>14</v>
      </c>
      <c r="AB27">
        <v>1</v>
      </c>
      <c r="AC27">
        <v>3</v>
      </c>
      <c r="AD27">
        <v>3</v>
      </c>
      <c r="AE27">
        <v>2</v>
      </c>
      <c r="AF27">
        <v>2</v>
      </c>
      <c r="AH27">
        <v>3</v>
      </c>
      <c r="AI27">
        <v>3</v>
      </c>
      <c r="AJ27">
        <v>21</v>
      </c>
      <c r="AK27">
        <v>4</v>
      </c>
      <c r="AL27">
        <v>4</v>
      </c>
      <c r="AN27">
        <v>2</v>
      </c>
      <c r="AO27">
        <v>3</v>
      </c>
      <c r="AP27">
        <v>2</v>
      </c>
      <c r="AQ27">
        <v>3</v>
      </c>
      <c r="AS27">
        <v>5</v>
      </c>
      <c r="AT27">
        <v>10</v>
      </c>
      <c r="AU27">
        <v>8</v>
      </c>
      <c r="AV27">
        <v>9</v>
      </c>
      <c r="AW27">
        <v>8</v>
      </c>
      <c r="AX27">
        <v>7</v>
      </c>
      <c r="AY27">
        <v>8</v>
      </c>
      <c r="AZ27">
        <v>12</v>
      </c>
      <c r="BA27">
        <v>4</v>
      </c>
      <c r="BB27">
        <v>4</v>
      </c>
      <c r="BC27">
        <v>5</v>
      </c>
      <c r="BE27">
        <v>3</v>
      </c>
      <c r="BF27">
        <v>2</v>
      </c>
      <c r="BG27">
        <v>3</v>
      </c>
      <c r="BH27">
        <v>3</v>
      </c>
      <c r="BI27">
        <v>1</v>
      </c>
      <c r="BK27">
        <v>2</v>
      </c>
      <c r="BL27">
        <v>1</v>
      </c>
      <c r="BM27">
        <v>1</v>
      </c>
      <c r="BP27">
        <v>2</v>
      </c>
      <c r="BQ27">
        <v>5</v>
      </c>
      <c r="BR27">
        <v>4</v>
      </c>
      <c r="BS27">
        <v>2</v>
      </c>
      <c r="BT27">
        <v>2</v>
      </c>
      <c r="BU27">
        <v>2</v>
      </c>
      <c r="BV27">
        <v>2</v>
      </c>
      <c r="BW27">
        <v>4</v>
      </c>
      <c r="BX27">
        <v>5</v>
      </c>
      <c r="BY27">
        <v>2</v>
      </c>
      <c r="BZ27">
        <v>2</v>
      </c>
      <c r="CA27">
        <v>2</v>
      </c>
      <c r="CB27">
        <v>2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 s="22">
        <v>1</v>
      </c>
      <c r="CU27" s="22">
        <v>1</v>
      </c>
      <c r="CV27" s="22">
        <v>1</v>
      </c>
      <c r="CW27" s="22"/>
      <c r="CX27" s="22"/>
      <c r="CY27" s="22">
        <v>2</v>
      </c>
      <c r="CZ27" s="22"/>
      <c r="DA27" s="22"/>
      <c r="DB27" s="22">
        <v>2</v>
      </c>
      <c r="DC27" s="22">
        <v>3</v>
      </c>
      <c r="DD27" s="22">
        <v>2</v>
      </c>
      <c r="DE27" s="22">
        <v>2</v>
      </c>
      <c r="DF27" s="22">
        <v>2</v>
      </c>
      <c r="DG27" s="22">
        <v>1</v>
      </c>
      <c r="DH27" s="22">
        <v>1</v>
      </c>
      <c r="DI27" s="22"/>
      <c r="DJ27" s="22"/>
      <c r="DK27" s="22">
        <v>1</v>
      </c>
      <c r="DL27" s="22"/>
      <c r="DM27" s="22"/>
      <c r="DN27" s="22">
        <v>2</v>
      </c>
      <c r="DO27" s="22">
        <v>1</v>
      </c>
      <c r="DP27" s="22">
        <v>1</v>
      </c>
      <c r="DQ27" s="22"/>
      <c r="DR27">
        <v>1</v>
      </c>
      <c r="DS27">
        <v>1</v>
      </c>
      <c r="DT27">
        <v>2</v>
      </c>
      <c r="DU27">
        <v>1</v>
      </c>
      <c r="DY27">
        <v>2</v>
      </c>
      <c r="DZ27">
        <v>3</v>
      </c>
      <c r="EA27">
        <v>3</v>
      </c>
      <c r="EB27">
        <v>3</v>
      </c>
      <c r="EC27">
        <v>3</v>
      </c>
      <c r="ED27">
        <v>3</v>
      </c>
      <c r="EE27">
        <v>3</v>
      </c>
      <c r="EF27">
        <v>3</v>
      </c>
      <c r="EG27">
        <v>1</v>
      </c>
      <c r="EH27">
        <v>1</v>
      </c>
      <c r="EI27">
        <v>1</v>
      </c>
      <c r="FA27">
        <v>2</v>
      </c>
      <c r="FB27">
        <v>4</v>
      </c>
      <c r="FC27">
        <v>5</v>
      </c>
      <c r="FD27">
        <v>3</v>
      </c>
      <c r="FE27">
        <v>4</v>
      </c>
      <c r="FF27">
        <v>3</v>
      </c>
      <c r="FG27">
        <v>2</v>
      </c>
      <c r="FH27">
        <v>2</v>
      </c>
      <c r="FI27">
        <v>1</v>
      </c>
      <c r="FJ27">
        <v>2</v>
      </c>
      <c r="FK27">
        <v>4</v>
      </c>
      <c r="FL27">
        <v>4</v>
      </c>
      <c r="FM27" s="1">
        <v>5</v>
      </c>
      <c r="FN27" s="1">
        <v>4</v>
      </c>
      <c r="FO27" s="1">
        <v>3</v>
      </c>
      <c r="FP27" s="1">
        <v>4</v>
      </c>
      <c r="FQ27" s="1">
        <v>3</v>
      </c>
      <c r="FR27" s="1">
        <v>2</v>
      </c>
      <c r="FS27" s="1">
        <v>1</v>
      </c>
      <c r="FT27" s="1">
        <v>2</v>
      </c>
      <c r="FU27" s="1">
        <v>1</v>
      </c>
      <c r="FV27" s="1">
        <v>2</v>
      </c>
      <c r="FW27">
        <v>2</v>
      </c>
      <c r="FX27">
        <v>2</v>
      </c>
      <c r="FY27">
        <v>1</v>
      </c>
      <c r="FZ27">
        <v>2</v>
      </c>
      <c r="GA27">
        <v>1</v>
      </c>
      <c r="GF27">
        <v>1</v>
      </c>
      <c r="GG27">
        <v>1</v>
      </c>
      <c r="GH27">
        <v>1</v>
      </c>
      <c r="GI27">
        <v>2</v>
      </c>
      <c r="GJ27">
        <v>2</v>
      </c>
      <c r="GK27">
        <v>1</v>
      </c>
      <c r="GL27">
        <v>1</v>
      </c>
      <c r="GM27">
        <v>1</v>
      </c>
      <c r="GN27">
        <v>1</v>
      </c>
      <c r="GO27">
        <v>1</v>
      </c>
      <c r="GP27">
        <v>1</v>
      </c>
      <c r="GQ27">
        <v>2</v>
      </c>
      <c r="GR27">
        <v>1</v>
      </c>
      <c r="GT27">
        <v>1</v>
      </c>
      <c r="GU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3</v>
      </c>
      <c r="HH27">
        <v>1</v>
      </c>
      <c r="HI27">
        <v>1</v>
      </c>
      <c r="HP27">
        <v>1</v>
      </c>
      <c r="HQ27">
        <v>1</v>
      </c>
      <c r="HR27">
        <v>1</v>
      </c>
      <c r="HS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2</v>
      </c>
      <c r="IC27">
        <v>1</v>
      </c>
      <c r="ID27">
        <v>1</v>
      </c>
      <c r="IE27">
        <v>3</v>
      </c>
      <c r="IF27">
        <v>4</v>
      </c>
      <c r="IG27">
        <v>4</v>
      </c>
      <c r="IH27">
        <v>3</v>
      </c>
      <c r="II27">
        <v>4</v>
      </c>
      <c r="IJ27">
        <v>3</v>
      </c>
      <c r="IK27">
        <v>4</v>
      </c>
      <c r="IL27">
        <v>3</v>
      </c>
      <c r="IM27">
        <v>2</v>
      </c>
      <c r="IN27">
        <v>2</v>
      </c>
      <c r="IO27">
        <v>2</v>
      </c>
    </row>
    <row r="28" spans="1:249" customFormat="1" x14ac:dyDescent="0.25">
      <c r="A28" t="s">
        <v>3</v>
      </c>
      <c r="B28">
        <v>3</v>
      </c>
      <c r="C28">
        <v>1</v>
      </c>
      <c r="D28">
        <v>3</v>
      </c>
      <c r="E28">
        <v>1</v>
      </c>
      <c r="F28">
        <v>1</v>
      </c>
      <c r="J28">
        <v>1</v>
      </c>
      <c r="K28">
        <v>2</v>
      </c>
      <c r="L28">
        <v>11</v>
      </c>
      <c r="M28">
        <v>1</v>
      </c>
      <c r="N28">
        <v>2</v>
      </c>
      <c r="O28">
        <v>1</v>
      </c>
      <c r="P28">
        <v>71</v>
      </c>
      <c r="Q28">
        <v>5</v>
      </c>
      <c r="U28">
        <v>1</v>
      </c>
      <c r="V28">
        <v>1</v>
      </c>
      <c r="W28">
        <v>1</v>
      </c>
      <c r="X28">
        <v>9</v>
      </c>
      <c r="Y28">
        <v>6</v>
      </c>
      <c r="Z28">
        <v>4</v>
      </c>
      <c r="AA28">
        <v>4</v>
      </c>
      <c r="AB28">
        <v>3</v>
      </c>
      <c r="AC28">
        <v>3</v>
      </c>
      <c r="AD28">
        <v>3</v>
      </c>
      <c r="AE28">
        <v>4</v>
      </c>
      <c r="AF28">
        <v>4</v>
      </c>
      <c r="AG28">
        <v>1</v>
      </c>
      <c r="AH28">
        <v>1</v>
      </c>
      <c r="AI28">
        <v>5</v>
      </c>
      <c r="AJ28">
        <v>15</v>
      </c>
      <c r="AK28">
        <v>10</v>
      </c>
      <c r="AL28">
        <v>8</v>
      </c>
      <c r="AM28">
        <v>7</v>
      </c>
      <c r="AN28">
        <v>5</v>
      </c>
      <c r="AO28">
        <v>4</v>
      </c>
      <c r="AP28">
        <v>4</v>
      </c>
      <c r="AQ28">
        <v>3</v>
      </c>
      <c r="AR28">
        <v>3</v>
      </c>
      <c r="AS28">
        <v>4</v>
      </c>
      <c r="AT28">
        <v>6</v>
      </c>
      <c r="AU28">
        <v>6</v>
      </c>
      <c r="AV28">
        <v>5</v>
      </c>
      <c r="AW28">
        <v>7</v>
      </c>
      <c r="AX28">
        <v>8</v>
      </c>
      <c r="AY28">
        <v>7</v>
      </c>
      <c r="AZ28">
        <v>6</v>
      </c>
      <c r="BA28">
        <v>1</v>
      </c>
      <c r="BB28">
        <v>4</v>
      </c>
      <c r="BC28">
        <v>2</v>
      </c>
      <c r="BD28">
        <v>2</v>
      </c>
      <c r="BE28">
        <v>1</v>
      </c>
      <c r="BF28">
        <v>3</v>
      </c>
      <c r="BH28">
        <v>2</v>
      </c>
      <c r="BI28">
        <v>4</v>
      </c>
      <c r="BJ28">
        <v>2</v>
      </c>
      <c r="BK28">
        <v>1</v>
      </c>
      <c r="BL28">
        <v>3</v>
      </c>
      <c r="BM28">
        <v>2</v>
      </c>
      <c r="BN28">
        <v>2</v>
      </c>
      <c r="BO28">
        <v>3</v>
      </c>
      <c r="BP28">
        <v>2</v>
      </c>
      <c r="BQ28">
        <v>2</v>
      </c>
      <c r="BR28">
        <v>1</v>
      </c>
      <c r="BS28">
        <v>2</v>
      </c>
      <c r="BT28">
        <v>4</v>
      </c>
      <c r="BU28">
        <v>3</v>
      </c>
      <c r="BV28">
        <v>2</v>
      </c>
      <c r="BW28">
        <v>2</v>
      </c>
      <c r="BX28">
        <v>3</v>
      </c>
      <c r="CB28">
        <v>1</v>
      </c>
      <c r="CC28">
        <v>1</v>
      </c>
      <c r="CD28">
        <v>1</v>
      </c>
      <c r="CE28">
        <v>2</v>
      </c>
      <c r="CF28">
        <v>1</v>
      </c>
      <c r="CG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>
        <v>1</v>
      </c>
      <c r="DE28" s="22">
        <v>1</v>
      </c>
      <c r="DF28" s="22">
        <v>3</v>
      </c>
      <c r="DG28" s="22">
        <v>3</v>
      </c>
      <c r="DH28" s="22">
        <v>1</v>
      </c>
      <c r="DI28" s="22">
        <v>2</v>
      </c>
      <c r="DJ28" s="22">
        <v>1</v>
      </c>
      <c r="DK28" s="22">
        <v>1</v>
      </c>
      <c r="DL28" s="22">
        <v>1</v>
      </c>
      <c r="DM28" s="22"/>
      <c r="DN28" s="22"/>
      <c r="DO28" s="22"/>
      <c r="DP28" s="22"/>
      <c r="DQ28" s="22"/>
      <c r="EM28">
        <v>1</v>
      </c>
      <c r="EN28">
        <v>1</v>
      </c>
      <c r="EO28">
        <v>1</v>
      </c>
      <c r="EP28">
        <v>1</v>
      </c>
      <c r="EQ28">
        <v>1</v>
      </c>
      <c r="ER28">
        <v>1</v>
      </c>
      <c r="ES28">
        <v>1</v>
      </c>
      <c r="ET28">
        <v>1</v>
      </c>
      <c r="FM28" s="1"/>
      <c r="FN28" s="1">
        <v>3</v>
      </c>
      <c r="FO28">
        <v>1</v>
      </c>
      <c r="GJ28">
        <v>1</v>
      </c>
      <c r="GK28">
        <v>1</v>
      </c>
      <c r="GP28">
        <v>1</v>
      </c>
      <c r="GW28">
        <v>1</v>
      </c>
    </row>
    <row r="29" spans="1:249" customFormat="1" x14ac:dyDescent="0.25">
      <c r="A29" t="s">
        <v>4</v>
      </c>
      <c r="P29">
        <v>2</v>
      </c>
      <c r="Q29">
        <v>1</v>
      </c>
      <c r="V29">
        <v>1</v>
      </c>
      <c r="AC29">
        <v>2</v>
      </c>
      <c r="AD29">
        <v>1</v>
      </c>
      <c r="BI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C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2</v>
      </c>
      <c r="CT29" s="22">
        <v>3</v>
      </c>
      <c r="CU29" s="22">
        <v>3</v>
      </c>
      <c r="CV29" s="22">
        <v>2</v>
      </c>
      <c r="CW29" s="22"/>
      <c r="CX29" s="22"/>
      <c r="CY29" s="22"/>
      <c r="CZ29" s="22"/>
      <c r="DA29" s="22"/>
      <c r="DB29" s="22"/>
      <c r="DC29" s="22">
        <v>2</v>
      </c>
      <c r="DD29" s="22">
        <v>3</v>
      </c>
      <c r="DE29" s="22">
        <v>3</v>
      </c>
      <c r="DF29" s="22">
        <v>3</v>
      </c>
      <c r="DG29" s="22">
        <v>2</v>
      </c>
      <c r="DH29" s="22">
        <v>3</v>
      </c>
      <c r="DI29" s="22">
        <v>3</v>
      </c>
      <c r="DJ29" s="22">
        <v>2</v>
      </c>
      <c r="DK29" s="22">
        <v>1</v>
      </c>
      <c r="DL29" s="22">
        <v>2</v>
      </c>
      <c r="DM29" s="22">
        <v>2</v>
      </c>
      <c r="DN29" s="22">
        <v>1</v>
      </c>
      <c r="DO29" s="22">
        <v>3</v>
      </c>
      <c r="DP29" s="22">
        <v>4</v>
      </c>
      <c r="DQ29" s="22">
        <v>4</v>
      </c>
      <c r="DR29">
        <v>3</v>
      </c>
      <c r="DS29">
        <v>3</v>
      </c>
      <c r="DT29">
        <v>3</v>
      </c>
      <c r="DU29">
        <v>1</v>
      </c>
      <c r="EA29">
        <v>3</v>
      </c>
      <c r="EB29">
        <v>3</v>
      </c>
      <c r="EC29">
        <v>2</v>
      </c>
      <c r="ED29">
        <v>3</v>
      </c>
      <c r="EE29">
        <v>2</v>
      </c>
      <c r="EF29">
        <v>2</v>
      </c>
      <c r="EG29">
        <v>1</v>
      </c>
      <c r="EH29">
        <v>1</v>
      </c>
      <c r="EI29">
        <v>1</v>
      </c>
      <c r="EJ29">
        <v>1</v>
      </c>
      <c r="EL29">
        <v>1</v>
      </c>
      <c r="EM29">
        <v>2</v>
      </c>
      <c r="EQ29">
        <v>2</v>
      </c>
      <c r="ER29">
        <v>1</v>
      </c>
      <c r="ES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G29">
        <v>1</v>
      </c>
      <c r="FH29">
        <v>1</v>
      </c>
      <c r="FI29">
        <v>1</v>
      </c>
      <c r="FJ29">
        <v>1</v>
      </c>
      <c r="FK29">
        <v>1</v>
      </c>
      <c r="FL29">
        <v>2</v>
      </c>
      <c r="FM29" s="1">
        <v>3</v>
      </c>
      <c r="FN29" s="1">
        <v>4</v>
      </c>
      <c r="FO29" s="1">
        <v>2</v>
      </c>
      <c r="FP29" s="1">
        <v>3</v>
      </c>
      <c r="FQ29" s="1">
        <v>1</v>
      </c>
      <c r="FR29" s="1">
        <v>1</v>
      </c>
      <c r="FS29" s="1">
        <v>1</v>
      </c>
      <c r="FT29" s="1">
        <v>2</v>
      </c>
      <c r="FU29" s="1">
        <v>2</v>
      </c>
      <c r="FV29" s="1">
        <v>2</v>
      </c>
      <c r="FW29">
        <v>2</v>
      </c>
      <c r="FX29">
        <v>1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2</v>
      </c>
      <c r="GJ29">
        <v>1</v>
      </c>
      <c r="GK29">
        <v>2</v>
      </c>
      <c r="GL29">
        <v>1</v>
      </c>
      <c r="GM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1</v>
      </c>
      <c r="HT29">
        <v>1</v>
      </c>
      <c r="HU29">
        <v>1</v>
      </c>
      <c r="HV29">
        <v>1</v>
      </c>
      <c r="HW29">
        <v>1</v>
      </c>
      <c r="HX29">
        <v>1</v>
      </c>
      <c r="IE29">
        <v>1</v>
      </c>
      <c r="IF29">
        <v>1</v>
      </c>
      <c r="IG29">
        <v>1</v>
      </c>
      <c r="IH29">
        <v>1</v>
      </c>
      <c r="II29">
        <v>2</v>
      </c>
      <c r="IJ29">
        <v>1</v>
      </c>
      <c r="IK29">
        <v>2</v>
      </c>
      <c r="IL29">
        <v>2</v>
      </c>
      <c r="IM29">
        <v>2</v>
      </c>
      <c r="IN29">
        <v>1</v>
      </c>
      <c r="IO29">
        <v>1</v>
      </c>
    </row>
    <row r="30" spans="1:249" customFormat="1" x14ac:dyDescent="0.25">
      <c r="A30" t="s">
        <v>208</v>
      </c>
      <c r="B30">
        <v>1</v>
      </c>
      <c r="C30">
        <v>1</v>
      </c>
      <c r="D30">
        <v>1</v>
      </c>
      <c r="E30">
        <v>1</v>
      </c>
      <c r="F30">
        <v>1</v>
      </c>
      <c r="H30">
        <v>1</v>
      </c>
      <c r="I30">
        <v>1</v>
      </c>
      <c r="J30">
        <v>1</v>
      </c>
      <c r="K30">
        <v>1</v>
      </c>
      <c r="AT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FJ30" s="1"/>
      <c r="FK30" s="1"/>
      <c r="FL30" s="1"/>
      <c r="FM30" s="1"/>
      <c r="FN30" s="1"/>
      <c r="FO30" s="1"/>
      <c r="FP30" s="1"/>
      <c r="FQ30" s="1"/>
      <c r="FR30" s="1"/>
      <c r="FS30" s="1"/>
      <c r="GG30" s="1"/>
      <c r="GS30" s="1"/>
      <c r="GU30" s="1"/>
      <c r="HW30">
        <v>1</v>
      </c>
      <c r="HX30">
        <v>1</v>
      </c>
      <c r="HY30">
        <v>1</v>
      </c>
    </row>
    <row r="31" spans="1:249" customFormat="1" x14ac:dyDescent="0.25">
      <c r="A31" t="s">
        <v>5</v>
      </c>
      <c r="X31">
        <v>1</v>
      </c>
      <c r="Y31">
        <v>1</v>
      </c>
      <c r="Z31">
        <v>1</v>
      </c>
      <c r="AA31">
        <v>1</v>
      </c>
      <c r="AC31">
        <v>1</v>
      </c>
      <c r="AI31">
        <v>1</v>
      </c>
      <c r="AL31">
        <v>1</v>
      </c>
      <c r="AM31">
        <v>1</v>
      </c>
      <c r="AU31">
        <v>1</v>
      </c>
      <c r="AW31">
        <v>1</v>
      </c>
      <c r="AX31">
        <v>2</v>
      </c>
      <c r="AY31">
        <v>3</v>
      </c>
      <c r="AZ31">
        <v>1</v>
      </c>
      <c r="BA31">
        <v>1</v>
      </c>
      <c r="BC31">
        <v>1</v>
      </c>
      <c r="BE31">
        <v>1</v>
      </c>
      <c r="BF31">
        <v>1</v>
      </c>
      <c r="BG31">
        <v>2</v>
      </c>
      <c r="BH31">
        <v>1</v>
      </c>
      <c r="BI31">
        <v>2</v>
      </c>
      <c r="BJ31">
        <v>2</v>
      </c>
      <c r="BK31">
        <v>1</v>
      </c>
      <c r="BL31">
        <v>2</v>
      </c>
      <c r="BM31">
        <v>1</v>
      </c>
      <c r="BN31">
        <v>2</v>
      </c>
      <c r="BO31">
        <v>2</v>
      </c>
      <c r="BP31">
        <v>2</v>
      </c>
      <c r="BQ31">
        <v>2</v>
      </c>
      <c r="BR31">
        <v>2</v>
      </c>
      <c r="CD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>
        <v>2</v>
      </c>
      <c r="DF31" s="22">
        <v>1</v>
      </c>
      <c r="DG31" s="22">
        <v>2</v>
      </c>
      <c r="DH31" s="22">
        <v>2</v>
      </c>
      <c r="DI31" s="22">
        <v>1</v>
      </c>
      <c r="DJ31" s="22"/>
      <c r="DK31" s="22"/>
      <c r="DL31" s="22"/>
      <c r="DM31" s="22"/>
      <c r="DN31" s="22"/>
      <c r="DO31" s="22"/>
      <c r="DP31" s="22"/>
      <c r="DQ31" s="22"/>
      <c r="EA31">
        <v>2</v>
      </c>
      <c r="EB31">
        <v>2</v>
      </c>
      <c r="EC31">
        <v>3</v>
      </c>
      <c r="ED31">
        <v>4</v>
      </c>
      <c r="EE31">
        <v>3</v>
      </c>
      <c r="EF31">
        <v>2</v>
      </c>
      <c r="EG31">
        <v>3</v>
      </c>
      <c r="EH31">
        <v>2</v>
      </c>
      <c r="EI31">
        <v>2</v>
      </c>
      <c r="EJ31">
        <v>1</v>
      </c>
      <c r="EN31">
        <v>1</v>
      </c>
      <c r="ET31">
        <v>1</v>
      </c>
      <c r="EZ31">
        <v>1</v>
      </c>
      <c r="FA31">
        <v>1</v>
      </c>
      <c r="FE31">
        <v>2</v>
      </c>
      <c r="FM31" s="1"/>
      <c r="FN31" s="1"/>
      <c r="FP31">
        <v>1</v>
      </c>
      <c r="FW31">
        <v>1</v>
      </c>
      <c r="FX31">
        <v>2</v>
      </c>
      <c r="FY31">
        <v>2</v>
      </c>
      <c r="FZ31">
        <v>2</v>
      </c>
      <c r="GA31">
        <v>2</v>
      </c>
      <c r="GB31">
        <v>2</v>
      </c>
      <c r="GC31">
        <v>2</v>
      </c>
      <c r="GD31">
        <v>1</v>
      </c>
      <c r="GE31">
        <v>1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GN31">
        <v>1</v>
      </c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HE31">
        <v>1</v>
      </c>
      <c r="HF31">
        <v>1</v>
      </c>
      <c r="HG31">
        <v>1</v>
      </c>
      <c r="HH31">
        <v>1</v>
      </c>
      <c r="HI31">
        <v>2</v>
      </c>
      <c r="HJ31">
        <v>2</v>
      </c>
      <c r="HK31">
        <v>2</v>
      </c>
      <c r="HL31">
        <v>2</v>
      </c>
    </row>
    <row r="32" spans="1:249" customFormat="1" x14ac:dyDescent="0.25">
      <c r="A32" t="s">
        <v>6</v>
      </c>
      <c r="D32">
        <v>1</v>
      </c>
      <c r="E32">
        <v>1</v>
      </c>
      <c r="F32">
        <v>1</v>
      </c>
      <c r="G32">
        <v>1</v>
      </c>
      <c r="H32">
        <v>1</v>
      </c>
      <c r="N32">
        <v>2</v>
      </c>
      <c r="O32">
        <v>2</v>
      </c>
      <c r="P32">
        <v>2</v>
      </c>
      <c r="Q32">
        <v>2</v>
      </c>
      <c r="T32">
        <v>1</v>
      </c>
      <c r="U32">
        <v>2</v>
      </c>
      <c r="V32">
        <v>2</v>
      </c>
      <c r="W32">
        <v>2</v>
      </c>
      <c r="X32">
        <v>1</v>
      </c>
      <c r="Y32">
        <v>2</v>
      </c>
      <c r="Z32">
        <v>1</v>
      </c>
      <c r="AA32">
        <v>2</v>
      </c>
      <c r="AB32">
        <v>1</v>
      </c>
      <c r="AC32">
        <v>1</v>
      </c>
      <c r="AD32">
        <v>1</v>
      </c>
      <c r="AJ32">
        <v>1</v>
      </c>
      <c r="AK32">
        <v>2</v>
      </c>
      <c r="AL32">
        <v>2</v>
      </c>
      <c r="AN32">
        <v>2</v>
      </c>
      <c r="AO32">
        <v>2</v>
      </c>
      <c r="AP32">
        <v>2</v>
      </c>
      <c r="AQ32">
        <v>2</v>
      </c>
      <c r="AR32">
        <v>1</v>
      </c>
      <c r="AS32">
        <v>2</v>
      </c>
      <c r="AT32">
        <v>1</v>
      </c>
      <c r="AU32">
        <v>2</v>
      </c>
      <c r="AV32">
        <v>2</v>
      </c>
      <c r="AW32">
        <v>2</v>
      </c>
      <c r="AX32">
        <v>1</v>
      </c>
      <c r="AY32">
        <v>2</v>
      </c>
      <c r="AZ32">
        <v>3</v>
      </c>
      <c r="BA32">
        <v>2</v>
      </c>
      <c r="BB32">
        <v>3</v>
      </c>
      <c r="BC32">
        <v>5</v>
      </c>
      <c r="BD32">
        <v>6</v>
      </c>
      <c r="BE32">
        <v>6</v>
      </c>
      <c r="BF32">
        <v>6</v>
      </c>
      <c r="BG32">
        <v>5</v>
      </c>
      <c r="BH32">
        <v>5</v>
      </c>
      <c r="BI32">
        <v>6</v>
      </c>
      <c r="BJ32">
        <v>7</v>
      </c>
      <c r="BK32">
        <v>8</v>
      </c>
      <c r="BL32">
        <v>6</v>
      </c>
      <c r="BM32">
        <v>3</v>
      </c>
      <c r="BN32">
        <v>4</v>
      </c>
      <c r="BO32">
        <v>4</v>
      </c>
      <c r="BP32">
        <v>3</v>
      </c>
      <c r="BQ32">
        <v>4</v>
      </c>
      <c r="BR32">
        <v>2</v>
      </c>
      <c r="BS32">
        <v>1</v>
      </c>
      <c r="BT32">
        <v>3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3</v>
      </c>
      <c r="CA32">
        <v>1</v>
      </c>
      <c r="CB32">
        <v>1</v>
      </c>
      <c r="CC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>
        <v>1</v>
      </c>
      <c r="DD32" s="22">
        <v>1</v>
      </c>
      <c r="DE32" s="22">
        <v>1</v>
      </c>
      <c r="DF32" s="22">
        <v>1</v>
      </c>
      <c r="DG32" s="22">
        <v>2</v>
      </c>
      <c r="DH32" s="22">
        <v>2</v>
      </c>
      <c r="DI32" s="22">
        <v>1</v>
      </c>
      <c r="DJ32" s="22">
        <v>1</v>
      </c>
      <c r="DK32" s="22">
        <v>1</v>
      </c>
      <c r="DL32" s="22">
        <v>1</v>
      </c>
      <c r="DM32" s="22">
        <v>1</v>
      </c>
      <c r="DN32" s="22">
        <v>2</v>
      </c>
      <c r="DO32" s="22">
        <v>3</v>
      </c>
      <c r="DP32" s="22">
        <v>3</v>
      </c>
      <c r="DQ32" s="22">
        <v>3</v>
      </c>
      <c r="DR32">
        <v>3</v>
      </c>
      <c r="DS32">
        <v>3</v>
      </c>
      <c r="DT32">
        <v>4</v>
      </c>
      <c r="DU32">
        <v>4</v>
      </c>
      <c r="DV32">
        <v>2</v>
      </c>
      <c r="DW32">
        <v>1</v>
      </c>
      <c r="DX32">
        <v>1</v>
      </c>
      <c r="DY32">
        <v>1</v>
      </c>
      <c r="DZ32">
        <v>3</v>
      </c>
      <c r="EA32">
        <v>2</v>
      </c>
      <c r="EB32">
        <v>2</v>
      </c>
      <c r="EC32">
        <v>3</v>
      </c>
      <c r="ED32">
        <v>4</v>
      </c>
      <c r="EE32">
        <v>4</v>
      </c>
      <c r="EF32">
        <v>4</v>
      </c>
      <c r="EG32">
        <v>3</v>
      </c>
      <c r="EH32">
        <v>3</v>
      </c>
      <c r="EI32">
        <v>2</v>
      </c>
      <c r="EJ32">
        <v>2</v>
      </c>
      <c r="EK32">
        <v>4</v>
      </c>
      <c r="EL32">
        <v>5</v>
      </c>
      <c r="EM32">
        <v>5</v>
      </c>
      <c r="EN32">
        <v>5</v>
      </c>
      <c r="EO32">
        <v>6</v>
      </c>
      <c r="EP32">
        <v>5</v>
      </c>
      <c r="EQ32">
        <v>4</v>
      </c>
      <c r="ER32">
        <v>4</v>
      </c>
      <c r="ES32">
        <v>3</v>
      </c>
      <c r="ET32">
        <v>2</v>
      </c>
      <c r="EU32">
        <v>1</v>
      </c>
      <c r="EV32">
        <v>2</v>
      </c>
      <c r="EW32">
        <v>3</v>
      </c>
      <c r="EX32">
        <v>3</v>
      </c>
      <c r="EY32">
        <v>3</v>
      </c>
      <c r="EZ32">
        <v>2</v>
      </c>
      <c r="FA32">
        <v>3</v>
      </c>
      <c r="FB32">
        <v>2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FL32">
        <v>1</v>
      </c>
      <c r="FM32" s="1">
        <v>2</v>
      </c>
      <c r="FN32" s="1">
        <v>3</v>
      </c>
      <c r="FO32" s="1">
        <v>3</v>
      </c>
      <c r="FP32" s="1">
        <v>3</v>
      </c>
      <c r="FQ32" s="1">
        <v>2</v>
      </c>
      <c r="FU32">
        <v>1</v>
      </c>
      <c r="GD32">
        <v>1</v>
      </c>
      <c r="GF32">
        <v>1</v>
      </c>
      <c r="GR32">
        <v>1</v>
      </c>
      <c r="HF32">
        <v>1</v>
      </c>
      <c r="HJ32">
        <v>1</v>
      </c>
      <c r="HK32">
        <v>1</v>
      </c>
      <c r="HL32">
        <v>1</v>
      </c>
      <c r="IJ32">
        <v>1</v>
      </c>
      <c r="IK32">
        <v>1</v>
      </c>
      <c r="IL32">
        <v>1</v>
      </c>
      <c r="IM32">
        <v>1</v>
      </c>
      <c r="IO32">
        <v>2</v>
      </c>
    </row>
    <row r="33" spans="1:249" customFormat="1" x14ac:dyDescent="0.25">
      <c r="A33" t="s">
        <v>7</v>
      </c>
      <c r="B33">
        <v>2</v>
      </c>
      <c r="C33">
        <v>2</v>
      </c>
      <c r="D33">
        <v>2</v>
      </c>
      <c r="E33">
        <v>1</v>
      </c>
      <c r="F33">
        <v>3</v>
      </c>
      <c r="G33">
        <v>3</v>
      </c>
      <c r="H33">
        <v>3</v>
      </c>
      <c r="I33">
        <v>3</v>
      </c>
      <c r="J33">
        <v>2</v>
      </c>
      <c r="K33">
        <v>2</v>
      </c>
      <c r="L33">
        <v>4</v>
      </c>
      <c r="M33">
        <v>1</v>
      </c>
      <c r="N33">
        <v>1</v>
      </c>
      <c r="O33">
        <v>1</v>
      </c>
      <c r="P33">
        <v>3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2</v>
      </c>
      <c r="X33">
        <v>2</v>
      </c>
      <c r="Y33">
        <v>1</v>
      </c>
      <c r="Z33">
        <v>1</v>
      </c>
      <c r="AA33">
        <v>1</v>
      </c>
      <c r="AD33">
        <v>1</v>
      </c>
      <c r="AE33">
        <v>1</v>
      </c>
      <c r="AH33">
        <v>1</v>
      </c>
      <c r="AJ33">
        <v>1</v>
      </c>
      <c r="AK33">
        <v>3</v>
      </c>
      <c r="AL33">
        <v>2</v>
      </c>
      <c r="AM33">
        <v>2</v>
      </c>
      <c r="AN33">
        <v>1</v>
      </c>
      <c r="AO33">
        <v>1</v>
      </c>
      <c r="AP33">
        <v>1</v>
      </c>
      <c r="AU33">
        <v>1</v>
      </c>
      <c r="AV33">
        <v>1</v>
      </c>
      <c r="AY33">
        <v>1</v>
      </c>
      <c r="AZ33">
        <v>2</v>
      </c>
      <c r="BA33">
        <v>1</v>
      </c>
      <c r="BD33">
        <v>2</v>
      </c>
      <c r="BE33">
        <v>1</v>
      </c>
      <c r="BF33">
        <v>2</v>
      </c>
      <c r="BG33">
        <v>2</v>
      </c>
      <c r="BH33">
        <v>2</v>
      </c>
      <c r="BI33">
        <v>1</v>
      </c>
      <c r="BJ33">
        <v>1</v>
      </c>
      <c r="BK33">
        <v>2</v>
      </c>
      <c r="BL33">
        <v>2</v>
      </c>
      <c r="BM33">
        <v>2</v>
      </c>
      <c r="BN33">
        <v>2</v>
      </c>
      <c r="BO33">
        <v>2</v>
      </c>
      <c r="BP33">
        <v>2</v>
      </c>
      <c r="BQ33">
        <v>3</v>
      </c>
      <c r="BR33">
        <v>2</v>
      </c>
      <c r="BS33">
        <v>2</v>
      </c>
      <c r="BT33">
        <v>1</v>
      </c>
      <c r="BU33">
        <v>1</v>
      </c>
      <c r="BV33">
        <v>1</v>
      </c>
      <c r="BW33">
        <v>3</v>
      </c>
      <c r="BX33">
        <v>3</v>
      </c>
      <c r="BY33">
        <v>3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Q33">
        <v>1</v>
      </c>
      <c r="CR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>
        <v>1</v>
      </c>
      <c r="EA33">
        <v>3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1</v>
      </c>
      <c r="EL33">
        <v>1</v>
      </c>
      <c r="EM33">
        <v>1</v>
      </c>
      <c r="EX33">
        <v>1</v>
      </c>
      <c r="FL33">
        <v>1</v>
      </c>
      <c r="FM33" s="1">
        <v>2</v>
      </c>
      <c r="FN33" s="1"/>
      <c r="HR33">
        <v>1</v>
      </c>
      <c r="II33">
        <v>1</v>
      </c>
    </row>
    <row r="34" spans="1:249" customFormat="1" x14ac:dyDescent="0.25">
      <c r="A34" t="s">
        <v>8</v>
      </c>
      <c r="D34">
        <v>1</v>
      </c>
      <c r="E34">
        <v>1</v>
      </c>
      <c r="AC34">
        <v>1</v>
      </c>
      <c r="AD34">
        <v>1</v>
      </c>
      <c r="AE34">
        <v>1</v>
      </c>
      <c r="AF34">
        <v>4</v>
      </c>
      <c r="AG34">
        <v>3</v>
      </c>
      <c r="AH34">
        <v>3</v>
      </c>
      <c r="AI34">
        <v>2</v>
      </c>
      <c r="AJ34">
        <v>2</v>
      </c>
      <c r="AK34">
        <v>2</v>
      </c>
      <c r="AL34">
        <v>1</v>
      </c>
      <c r="AY34">
        <v>1</v>
      </c>
      <c r="AZ34">
        <v>2</v>
      </c>
      <c r="BA34">
        <v>2</v>
      </c>
      <c r="BB34">
        <v>2</v>
      </c>
      <c r="BC34">
        <v>2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CE34">
        <v>1</v>
      </c>
      <c r="CT34" s="22"/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/>
      <c r="DE34" s="22">
        <v>1</v>
      </c>
      <c r="DF34" s="22">
        <v>1</v>
      </c>
      <c r="DG34" s="22">
        <v>1</v>
      </c>
      <c r="DH34" s="22">
        <v>1</v>
      </c>
      <c r="DI34" s="22">
        <v>1</v>
      </c>
      <c r="DJ34" s="22">
        <v>1</v>
      </c>
      <c r="DK34" s="22"/>
      <c r="DL34" s="22"/>
      <c r="DM34" s="22">
        <v>1</v>
      </c>
      <c r="DN34" s="22">
        <v>1</v>
      </c>
      <c r="DO34" s="22">
        <v>1</v>
      </c>
      <c r="DP34" s="22">
        <v>1</v>
      </c>
      <c r="DQ34" s="22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Y34">
        <v>2</v>
      </c>
      <c r="DZ34">
        <v>2</v>
      </c>
      <c r="EA34">
        <v>3</v>
      </c>
      <c r="EB34">
        <v>3</v>
      </c>
      <c r="EC34">
        <v>2</v>
      </c>
      <c r="ED34">
        <v>4</v>
      </c>
      <c r="EE34">
        <v>4</v>
      </c>
      <c r="EF34">
        <v>3</v>
      </c>
      <c r="EG34">
        <v>3</v>
      </c>
      <c r="EH34">
        <v>1</v>
      </c>
      <c r="EI34">
        <v>1</v>
      </c>
      <c r="EL34">
        <v>1</v>
      </c>
      <c r="EM34">
        <v>1</v>
      </c>
      <c r="EN34">
        <v>1</v>
      </c>
      <c r="EO34">
        <v>1</v>
      </c>
      <c r="EP34">
        <v>1</v>
      </c>
      <c r="EQ34">
        <v>1</v>
      </c>
      <c r="ER34">
        <v>1</v>
      </c>
      <c r="EW34">
        <v>1</v>
      </c>
      <c r="EX34">
        <v>1</v>
      </c>
      <c r="EY34">
        <v>2</v>
      </c>
      <c r="EZ34">
        <v>2</v>
      </c>
      <c r="FA34">
        <v>2</v>
      </c>
      <c r="FB34">
        <v>1</v>
      </c>
      <c r="FC34">
        <v>1</v>
      </c>
      <c r="FD34">
        <v>1</v>
      </c>
      <c r="FE34">
        <v>1</v>
      </c>
      <c r="FJ34">
        <v>1</v>
      </c>
      <c r="FM34" s="1">
        <v>1</v>
      </c>
      <c r="FN34" s="1">
        <v>1</v>
      </c>
      <c r="FO34" s="1">
        <v>1</v>
      </c>
      <c r="FP34" s="1">
        <v>1</v>
      </c>
      <c r="FV34">
        <v>1</v>
      </c>
      <c r="FW34">
        <v>1</v>
      </c>
      <c r="FX34">
        <v>1</v>
      </c>
      <c r="FY34">
        <v>1</v>
      </c>
      <c r="FZ34">
        <v>1</v>
      </c>
      <c r="GA34">
        <v>1</v>
      </c>
      <c r="GK34">
        <v>1</v>
      </c>
      <c r="GL34">
        <v>1</v>
      </c>
      <c r="GM34">
        <v>1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J34">
        <v>2</v>
      </c>
      <c r="IK34">
        <v>2</v>
      </c>
      <c r="IL34">
        <v>2</v>
      </c>
      <c r="IM34">
        <v>1</v>
      </c>
      <c r="IO34">
        <v>3</v>
      </c>
    </row>
    <row r="35" spans="1:249" customFormat="1" x14ac:dyDescent="0.25">
      <c r="A35" t="s">
        <v>220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ET35">
        <v>1</v>
      </c>
      <c r="EU35">
        <v>1</v>
      </c>
      <c r="EV35">
        <v>1</v>
      </c>
      <c r="EW35">
        <v>1</v>
      </c>
      <c r="FM35" s="1"/>
      <c r="FN35" s="1"/>
      <c r="FO35" s="1"/>
      <c r="FP35" s="1"/>
      <c r="GK35">
        <v>1</v>
      </c>
      <c r="GL35">
        <v>1</v>
      </c>
      <c r="GM35">
        <v>1</v>
      </c>
    </row>
    <row r="36" spans="1:249" customFormat="1" x14ac:dyDescent="0.25">
      <c r="A36" t="s">
        <v>9</v>
      </c>
      <c r="AW36">
        <v>1</v>
      </c>
      <c r="AX36">
        <v>1</v>
      </c>
      <c r="AY36">
        <v>1</v>
      </c>
      <c r="AZ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O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2">
        <v>1</v>
      </c>
      <c r="CU36" s="22">
        <v>1</v>
      </c>
      <c r="CV36" s="22">
        <v>1</v>
      </c>
      <c r="CW36" s="22">
        <v>1</v>
      </c>
      <c r="CX36" s="22">
        <v>1</v>
      </c>
      <c r="CY36" s="22">
        <v>1</v>
      </c>
      <c r="CZ36" s="22">
        <v>1</v>
      </c>
      <c r="DA36" s="22">
        <v>1</v>
      </c>
      <c r="DB36" s="22">
        <v>1</v>
      </c>
      <c r="DC36" s="22">
        <v>1</v>
      </c>
      <c r="DD36" s="22">
        <v>1</v>
      </c>
      <c r="DE36" s="22">
        <v>1</v>
      </c>
      <c r="DF36" s="22">
        <v>1</v>
      </c>
      <c r="DG36" s="22">
        <v>1</v>
      </c>
      <c r="DH36" s="22">
        <v>1</v>
      </c>
      <c r="DI36" s="22">
        <v>1</v>
      </c>
      <c r="DJ36" s="22">
        <v>1</v>
      </c>
      <c r="DK36" s="22">
        <v>1</v>
      </c>
      <c r="DL36" s="22">
        <v>1</v>
      </c>
      <c r="DM36" s="22">
        <v>1</v>
      </c>
      <c r="DN36" s="22">
        <v>1</v>
      </c>
      <c r="DO36" s="22">
        <v>1</v>
      </c>
      <c r="DP36" s="22">
        <v>1</v>
      </c>
      <c r="DQ36" s="22">
        <v>1</v>
      </c>
      <c r="DR36">
        <v>1</v>
      </c>
      <c r="DS36">
        <v>1</v>
      </c>
      <c r="DT36">
        <v>1</v>
      </c>
      <c r="EN36">
        <v>1</v>
      </c>
      <c r="FM36" s="1"/>
      <c r="FN36" s="1"/>
      <c r="FV36">
        <v>1</v>
      </c>
      <c r="FW36">
        <v>1</v>
      </c>
      <c r="FX36">
        <v>1</v>
      </c>
      <c r="FY36">
        <v>1</v>
      </c>
    </row>
    <row r="37" spans="1:249" customFormat="1" x14ac:dyDescent="0.25">
      <c r="A37" t="s">
        <v>181</v>
      </c>
      <c r="P37">
        <v>1</v>
      </c>
      <c r="X37">
        <v>1</v>
      </c>
      <c r="AE37">
        <v>1</v>
      </c>
      <c r="AJ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FJ37">
        <v>1</v>
      </c>
      <c r="FK37">
        <v>1</v>
      </c>
      <c r="FL37">
        <v>1</v>
      </c>
      <c r="FM37" s="1"/>
      <c r="FN37" s="1"/>
      <c r="GF37">
        <v>1</v>
      </c>
      <c r="GG37">
        <v>1</v>
      </c>
      <c r="GH37">
        <v>1</v>
      </c>
      <c r="GI37">
        <v>1</v>
      </c>
      <c r="GJ37">
        <v>1</v>
      </c>
      <c r="HA37">
        <v>1</v>
      </c>
      <c r="HV37" s="1"/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</row>
    <row r="38" spans="1:249" customFormat="1" x14ac:dyDescent="0.25">
      <c r="A38" t="s">
        <v>10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M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T38">
        <v>1</v>
      </c>
      <c r="DU38">
        <v>1</v>
      </c>
      <c r="DV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J38">
        <v>1</v>
      </c>
      <c r="EK38">
        <v>1</v>
      </c>
      <c r="FM38" s="1"/>
      <c r="FN38" s="1"/>
      <c r="FY38">
        <v>1</v>
      </c>
      <c r="FZ38" s="1">
        <v>1</v>
      </c>
      <c r="GA38" s="1">
        <v>1</v>
      </c>
      <c r="GB38" s="1">
        <v>1</v>
      </c>
      <c r="GC38" s="1">
        <v>1</v>
      </c>
      <c r="GF38" s="1"/>
      <c r="GH38" s="1"/>
      <c r="HV38">
        <v>1</v>
      </c>
      <c r="HW38">
        <v>1</v>
      </c>
      <c r="HX38">
        <v>1</v>
      </c>
      <c r="HY38">
        <v>1</v>
      </c>
      <c r="HZ38">
        <v>1</v>
      </c>
      <c r="IA38">
        <v>1</v>
      </c>
      <c r="IC38">
        <v>1</v>
      </c>
      <c r="ID38">
        <v>1</v>
      </c>
      <c r="IE38">
        <v>1</v>
      </c>
      <c r="IF38">
        <v>1</v>
      </c>
      <c r="IG38">
        <v>1</v>
      </c>
      <c r="IH38">
        <v>1</v>
      </c>
      <c r="II38">
        <v>2</v>
      </c>
      <c r="IJ38">
        <v>2</v>
      </c>
      <c r="IK38">
        <v>2</v>
      </c>
      <c r="IL38">
        <v>2</v>
      </c>
      <c r="IM38">
        <v>2</v>
      </c>
      <c r="IN38">
        <v>2</v>
      </c>
      <c r="IO38">
        <v>2</v>
      </c>
    </row>
    <row r="39" spans="1:249" customFormat="1" x14ac:dyDescent="0.25">
      <c r="A39" t="s">
        <v>182</v>
      </c>
      <c r="AL39">
        <v>1</v>
      </c>
      <c r="AP39">
        <v>1</v>
      </c>
      <c r="AQ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G39">
        <v>1</v>
      </c>
      <c r="BH39">
        <v>1</v>
      </c>
      <c r="BJ39">
        <v>1</v>
      </c>
      <c r="BK39">
        <v>1</v>
      </c>
      <c r="BL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>
        <v>1</v>
      </c>
      <c r="EK39" s="1"/>
      <c r="EL39" s="1">
        <v>1</v>
      </c>
      <c r="EM39" s="1">
        <v>1</v>
      </c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>
        <v>1</v>
      </c>
      <c r="FG39" s="1"/>
      <c r="FH39" s="1"/>
      <c r="FI39" s="1"/>
      <c r="FJ39" s="1"/>
      <c r="FK39" s="1"/>
      <c r="FL39" s="1">
        <v>1</v>
      </c>
      <c r="FM39" s="1"/>
      <c r="FN39" s="1"/>
      <c r="FO39" s="1"/>
      <c r="FP39" s="1"/>
      <c r="FQ39" s="1"/>
      <c r="FR39" s="1"/>
      <c r="FS39" s="1"/>
      <c r="FT39" s="1">
        <v>1</v>
      </c>
      <c r="FU39" s="1">
        <v>1</v>
      </c>
      <c r="FV39" s="1">
        <v>1</v>
      </c>
      <c r="FW39" s="1">
        <v>1</v>
      </c>
      <c r="FX39" s="1">
        <v>1</v>
      </c>
      <c r="FY39" s="1">
        <v>1</v>
      </c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IL39">
        <v>1</v>
      </c>
      <c r="IM39">
        <v>1</v>
      </c>
      <c r="IN39">
        <v>1</v>
      </c>
      <c r="IO39">
        <v>1</v>
      </c>
    </row>
    <row r="40" spans="1:249" x14ac:dyDescent="0.25">
      <c r="A40" s="37" t="s">
        <v>11</v>
      </c>
      <c r="B40" s="2">
        <v>1</v>
      </c>
      <c r="C40" s="2">
        <v>1</v>
      </c>
      <c r="D40" s="2">
        <v>2</v>
      </c>
      <c r="E40" s="2"/>
      <c r="F40" s="2"/>
      <c r="G40" s="2"/>
      <c r="H40" s="2"/>
      <c r="I40" s="2">
        <v>1</v>
      </c>
      <c r="J40" s="2"/>
      <c r="K40" s="2">
        <v>1</v>
      </c>
      <c r="L40" s="2"/>
      <c r="M40" s="2"/>
      <c r="N40" s="2">
        <v>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</v>
      </c>
      <c r="Z40" s="2">
        <v>1</v>
      </c>
      <c r="AA40" s="2"/>
      <c r="AB40" s="2">
        <v>1</v>
      </c>
      <c r="AC40" s="2">
        <v>1</v>
      </c>
      <c r="AD40" s="2"/>
      <c r="AE40" s="2"/>
      <c r="AF40" s="2"/>
      <c r="AG40" s="2"/>
      <c r="AH40" s="2"/>
      <c r="AI40" s="2">
        <v>1</v>
      </c>
      <c r="AJ40" s="2">
        <v>1</v>
      </c>
      <c r="AK40" s="2"/>
      <c r="AL40" s="2"/>
      <c r="AM40" s="2"/>
      <c r="AN40" s="2"/>
      <c r="AO40" s="2">
        <v>2</v>
      </c>
      <c r="AP40" s="2">
        <v>4</v>
      </c>
      <c r="AQ40" s="2">
        <v>4</v>
      </c>
      <c r="AR40" s="2">
        <v>3</v>
      </c>
      <c r="AS40" s="2">
        <v>2</v>
      </c>
      <c r="AT40" s="2">
        <v>4</v>
      </c>
      <c r="AU40" s="2">
        <v>4</v>
      </c>
      <c r="AV40" s="2">
        <v>3</v>
      </c>
      <c r="AW40" s="2">
        <v>3</v>
      </c>
      <c r="AX40" s="2">
        <v>3</v>
      </c>
      <c r="AY40" s="2">
        <v>4</v>
      </c>
      <c r="AZ40" s="2">
        <v>5</v>
      </c>
      <c r="BA40" s="2">
        <v>5</v>
      </c>
      <c r="BB40" s="2">
        <v>8</v>
      </c>
      <c r="BC40" s="2">
        <v>6</v>
      </c>
      <c r="BD40" s="2">
        <v>7</v>
      </c>
      <c r="BE40" s="2">
        <v>7</v>
      </c>
      <c r="BF40" s="2">
        <v>8</v>
      </c>
      <c r="BG40" s="2">
        <v>7</v>
      </c>
      <c r="BH40" s="2">
        <v>9</v>
      </c>
      <c r="BI40" s="2">
        <v>8</v>
      </c>
      <c r="BJ40" s="2">
        <v>7</v>
      </c>
      <c r="BK40" s="2">
        <v>7</v>
      </c>
      <c r="BL40" s="2">
        <v>6</v>
      </c>
      <c r="BM40" s="2">
        <v>4</v>
      </c>
      <c r="BN40" s="2">
        <v>3</v>
      </c>
      <c r="BO40" s="2">
        <v>2</v>
      </c>
      <c r="BP40" s="2">
        <v>3</v>
      </c>
      <c r="BQ40" s="2">
        <v>4</v>
      </c>
      <c r="BR40" s="2">
        <v>2</v>
      </c>
      <c r="BS40" s="2">
        <v>1</v>
      </c>
      <c r="BT40" s="2">
        <v>2</v>
      </c>
      <c r="BU40" s="2">
        <v>2</v>
      </c>
      <c r="BV40" s="2">
        <v>2</v>
      </c>
      <c r="BW40" s="2">
        <v>2</v>
      </c>
      <c r="BX40" s="2">
        <v>2</v>
      </c>
      <c r="BY40" s="2">
        <v>2</v>
      </c>
      <c r="BZ40" s="2"/>
      <c r="CA40" s="2"/>
      <c r="CB40" s="2"/>
      <c r="CC40" s="2"/>
      <c r="CD40" s="2"/>
      <c r="CE40" s="2"/>
      <c r="CF40" s="2"/>
      <c r="CG40" s="2">
        <v>1</v>
      </c>
      <c r="CH40" s="2">
        <v>1</v>
      </c>
      <c r="CI40" s="2"/>
      <c r="CJ40" s="2"/>
      <c r="CK40" s="2"/>
      <c r="CL40" s="2"/>
      <c r="CM40" s="2"/>
      <c r="CN40" s="2">
        <v>1</v>
      </c>
      <c r="CO40" s="2">
        <v>2</v>
      </c>
      <c r="CP40" s="2">
        <v>2</v>
      </c>
      <c r="CQ40" s="2">
        <v>2</v>
      </c>
      <c r="CR40" s="2">
        <v>1</v>
      </c>
      <c r="CS40" s="2">
        <v>1</v>
      </c>
      <c r="CT40" s="26">
        <v>1</v>
      </c>
      <c r="CU40" s="26">
        <v>1</v>
      </c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HN40" s="1" t="s">
        <v>33</v>
      </c>
      <c r="IB40" s="1">
        <v>1</v>
      </c>
      <c r="IC40" s="1">
        <v>1</v>
      </c>
      <c r="ID40" s="1">
        <v>1</v>
      </c>
      <c r="IE40" s="1">
        <v>1</v>
      </c>
      <c r="IF40" s="1">
        <v>1</v>
      </c>
      <c r="IG40" s="1">
        <v>1</v>
      </c>
      <c r="IH40" s="1">
        <v>1</v>
      </c>
      <c r="II40" s="1">
        <v>2</v>
      </c>
      <c r="IJ40" s="1">
        <v>2</v>
      </c>
      <c r="IK40" s="1">
        <v>2</v>
      </c>
      <c r="IL40" s="1">
        <v>1</v>
      </c>
    </row>
    <row r="41" spans="1:249" x14ac:dyDescent="0.25">
      <c r="A41" s="37" t="s">
        <v>12</v>
      </c>
      <c r="B41" s="2">
        <v>1</v>
      </c>
      <c r="C41" s="2">
        <v>1</v>
      </c>
      <c r="D41" s="2">
        <v>2</v>
      </c>
      <c r="E41" s="2">
        <v>1</v>
      </c>
      <c r="F41" s="2">
        <v>2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2</v>
      </c>
      <c r="Q41" s="2">
        <v>1</v>
      </c>
      <c r="R41" s="2">
        <v>3</v>
      </c>
      <c r="S41" s="2"/>
      <c r="T41" s="2"/>
      <c r="U41" s="2">
        <v>2</v>
      </c>
      <c r="V41" s="2">
        <v>2</v>
      </c>
      <c r="W41" s="2">
        <v>1</v>
      </c>
      <c r="X41" s="2">
        <v>2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/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2</v>
      </c>
      <c r="AL41" s="2">
        <v>2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2</v>
      </c>
      <c r="AT41" s="2">
        <v>2</v>
      </c>
      <c r="AU41" s="2">
        <v>1</v>
      </c>
      <c r="AV41" s="2">
        <v>2</v>
      </c>
      <c r="AW41" s="2">
        <v>1</v>
      </c>
      <c r="AX41" s="2">
        <v>1</v>
      </c>
      <c r="AY41" s="2">
        <v>1</v>
      </c>
      <c r="AZ41" s="2">
        <v>1</v>
      </c>
      <c r="BA41" s="2">
        <v>1</v>
      </c>
      <c r="BB41" s="2">
        <v>1</v>
      </c>
      <c r="BC41" s="2"/>
      <c r="BD41" s="2">
        <v>1</v>
      </c>
      <c r="BE41" s="2">
        <v>2</v>
      </c>
      <c r="BF41" s="2">
        <v>2</v>
      </c>
      <c r="BG41" s="2">
        <v>2</v>
      </c>
      <c r="BH41" s="2">
        <v>3</v>
      </c>
      <c r="BI41" s="2">
        <v>2</v>
      </c>
      <c r="BJ41" s="2">
        <v>2</v>
      </c>
      <c r="BK41" s="2">
        <v>2</v>
      </c>
      <c r="BL41" s="2">
        <v>3</v>
      </c>
      <c r="BM41" s="2">
        <v>1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S41" s="1">
        <v>1</v>
      </c>
      <c r="DT41" s="1">
        <v>1</v>
      </c>
      <c r="DU41" s="1">
        <v>1</v>
      </c>
      <c r="DV41" s="1">
        <v>1</v>
      </c>
      <c r="DX41" s="1">
        <v>2</v>
      </c>
      <c r="DY41" s="1">
        <v>2</v>
      </c>
      <c r="GO41" s="1">
        <v>1</v>
      </c>
      <c r="GP41" s="1">
        <v>1</v>
      </c>
      <c r="GQ41" s="1">
        <v>1</v>
      </c>
      <c r="HR41" s="1">
        <v>1</v>
      </c>
      <c r="HS41" s="1">
        <v>1</v>
      </c>
      <c r="HT41" s="1">
        <v>1</v>
      </c>
      <c r="HW41" s="1">
        <v>1</v>
      </c>
      <c r="IG41" s="1">
        <v>2</v>
      </c>
    </row>
    <row r="42" spans="1:249" x14ac:dyDescent="0.25">
      <c r="A42" s="37" t="s">
        <v>170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v>1</v>
      </c>
      <c r="AI42" s="2">
        <v>2</v>
      </c>
      <c r="AJ42" s="2">
        <v>1</v>
      </c>
      <c r="AK42" s="2"/>
      <c r="AL42" s="2">
        <v>1</v>
      </c>
      <c r="AM42" s="2">
        <v>1</v>
      </c>
      <c r="AN42" s="2">
        <v>2</v>
      </c>
      <c r="AO42" s="2">
        <v>1</v>
      </c>
      <c r="AP42" s="2">
        <v>1</v>
      </c>
      <c r="AQ42" s="2">
        <v>1</v>
      </c>
      <c r="AR42" s="2"/>
      <c r="AS42" s="2">
        <v>1</v>
      </c>
      <c r="AT42" s="2">
        <v>1</v>
      </c>
      <c r="AU42" s="2"/>
      <c r="AV42" s="2">
        <v>2</v>
      </c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>
        <v>1</v>
      </c>
      <c r="BK42" s="2">
        <v>1</v>
      </c>
      <c r="BL42" s="2"/>
      <c r="BM42" s="2">
        <v>1</v>
      </c>
      <c r="BN42" s="2"/>
      <c r="BO42" s="2"/>
      <c r="BP42" s="2"/>
      <c r="BQ42" s="2"/>
      <c r="BR42" s="2"/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>
        <v>1</v>
      </c>
      <c r="BZ42" s="2"/>
      <c r="CA42" s="2"/>
      <c r="CB42" s="2"/>
      <c r="CC42" s="2">
        <v>1</v>
      </c>
      <c r="CD42" s="2">
        <v>1</v>
      </c>
      <c r="CE42" s="2">
        <v>1</v>
      </c>
      <c r="CF42" s="2">
        <v>1</v>
      </c>
      <c r="CG42" s="2">
        <v>1</v>
      </c>
      <c r="CH42" s="2">
        <v>1</v>
      </c>
      <c r="CI42" s="2">
        <v>1</v>
      </c>
      <c r="CJ42" s="2">
        <v>1</v>
      </c>
      <c r="CK42" s="2">
        <v>1</v>
      </c>
      <c r="CL42" s="2">
        <v>1</v>
      </c>
      <c r="CM42" s="2">
        <v>1</v>
      </c>
      <c r="CN42" s="2">
        <v>1</v>
      </c>
      <c r="CO42" s="2">
        <v>1</v>
      </c>
      <c r="CP42" s="2">
        <v>1</v>
      </c>
      <c r="CQ42" s="2">
        <v>1</v>
      </c>
      <c r="CR42" s="2">
        <v>1</v>
      </c>
      <c r="CS42" s="2">
        <v>1</v>
      </c>
      <c r="CT42" s="26">
        <v>1</v>
      </c>
      <c r="CU42" s="26">
        <v>1</v>
      </c>
      <c r="CV42" s="26">
        <v>1</v>
      </c>
      <c r="CW42" s="26"/>
      <c r="CX42" s="26">
        <v>1</v>
      </c>
      <c r="CY42" s="26">
        <v>1</v>
      </c>
      <c r="CZ42" s="26">
        <v>1</v>
      </c>
      <c r="DA42" s="26">
        <v>1</v>
      </c>
      <c r="DB42" s="26">
        <v>1</v>
      </c>
      <c r="DC42" s="26">
        <v>1</v>
      </c>
      <c r="DD42" s="26">
        <v>1</v>
      </c>
      <c r="DE42" s="26">
        <v>1</v>
      </c>
      <c r="DF42" s="26">
        <v>2</v>
      </c>
      <c r="DG42" s="26">
        <v>2</v>
      </c>
      <c r="DH42" s="26">
        <v>2</v>
      </c>
      <c r="DI42" s="26">
        <v>2</v>
      </c>
      <c r="DJ42" s="26">
        <v>1</v>
      </c>
      <c r="DK42" s="26">
        <v>1</v>
      </c>
      <c r="DL42" s="26">
        <v>1</v>
      </c>
      <c r="DM42" s="26">
        <v>3</v>
      </c>
      <c r="DN42" s="26">
        <v>3</v>
      </c>
      <c r="DO42" s="26">
        <v>4</v>
      </c>
      <c r="DP42" s="26">
        <v>4</v>
      </c>
      <c r="DQ42" s="26">
        <v>3</v>
      </c>
      <c r="DR42" s="1">
        <v>2</v>
      </c>
      <c r="DS42" s="1">
        <v>3</v>
      </c>
      <c r="DT42" s="1">
        <v>3</v>
      </c>
      <c r="DU42" s="1">
        <v>2</v>
      </c>
      <c r="DV42" s="1">
        <v>2</v>
      </c>
      <c r="DW42" s="1">
        <v>1</v>
      </c>
      <c r="DX42" s="1">
        <v>1</v>
      </c>
      <c r="DY42" s="1">
        <v>2</v>
      </c>
      <c r="DZ42" s="1">
        <v>2</v>
      </c>
      <c r="EA42" s="1">
        <v>2</v>
      </c>
      <c r="EB42" s="1">
        <v>2</v>
      </c>
      <c r="EC42" s="1">
        <v>1</v>
      </c>
      <c r="ED42" s="1">
        <v>2</v>
      </c>
      <c r="EE42" s="1">
        <v>3</v>
      </c>
      <c r="EF42" s="1">
        <v>2</v>
      </c>
      <c r="EG42" s="1">
        <v>2</v>
      </c>
      <c r="EH42" s="1">
        <v>2</v>
      </c>
      <c r="EI42" s="1">
        <v>2</v>
      </c>
      <c r="EJ42" s="1">
        <v>1</v>
      </c>
      <c r="EK42" s="1">
        <v>2</v>
      </c>
      <c r="EL42" s="1">
        <v>2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T42" s="1">
        <v>1</v>
      </c>
      <c r="EW42" s="1">
        <v>1</v>
      </c>
      <c r="EX42" s="1">
        <v>1</v>
      </c>
      <c r="EY42" s="1">
        <v>1</v>
      </c>
      <c r="EZ42" s="1">
        <v>1</v>
      </c>
      <c r="FF42" s="1">
        <v>1</v>
      </c>
      <c r="FI42" s="1">
        <v>1</v>
      </c>
      <c r="FY42" s="1">
        <v>1</v>
      </c>
      <c r="FZ42" s="1">
        <v>1</v>
      </c>
      <c r="II42" s="1">
        <v>1</v>
      </c>
      <c r="IM42" s="1">
        <v>1</v>
      </c>
      <c r="IN42" s="1">
        <v>1</v>
      </c>
    </row>
    <row r="43" spans="1:249" x14ac:dyDescent="0.25">
      <c r="A43" s="37" t="s">
        <v>13</v>
      </c>
      <c r="B43" s="2">
        <v>1</v>
      </c>
      <c r="C43" s="2">
        <v>1</v>
      </c>
      <c r="D43" s="2"/>
      <c r="E43" s="2"/>
      <c r="F43" s="2"/>
      <c r="G43" s="2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1</v>
      </c>
      <c r="S43" s="2"/>
      <c r="T43" s="2"/>
      <c r="U43" s="2"/>
      <c r="V43" s="2">
        <v>1</v>
      </c>
      <c r="W43" s="2">
        <v>1</v>
      </c>
      <c r="X43" s="2">
        <v>1</v>
      </c>
      <c r="Y43" s="2"/>
      <c r="Z43" s="2">
        <v>1</v>
      </c>
      <c r="AA43" s="2">
        <v>1</v>
      </c>
      <c r="AB43" s="2">
        <v>2</v>
      </c>
      <c r="AC43" s="2">
        <v>3</v>
      </c>
      <c r="AD43" s="2">
        <v>5</v>
      </c>
      <c r="AE43" s="2">
        <v>2</v>
      </c>
      <c r="AF43" s="2">
        <v>5</v>
      </c>
      <c r="AG43" s="2">
        <v>3</v>
      </c>
      <c r="AH43" s="2">
        <v>3</v>
      </c>
      <c r="AI43" s="2">
        <v>5</v>
      </c>
      <c r="AJ43" s="2">
        <v>5</v>
      </c>
      <c r="AK43" s="2">
        <v>5</v>
      </c>
      <c r="AL43" s="2">
        <v>3</v>
      </c>
      <c r="AM43" s="2">
        <v>2</v>
      </c>
      <c r="AN43" s="2">
        <v>3</v>
      </c>
      <c r="AO43" s="2">
        <v>2</v>
      </c>
      <c r="AP43" s="2">
        <v>1</v>
      </c>
      <c r="AQ43" s="2">
        <v>1</v>
      </c>
      <c r="AR43" s="2"/>
      <c r="AS43" s="2">
        <v>1</v>
      </c>
      <c r="AT43" s="2">
        <v>2</v>
      </c>
      <c r="AU43" s="2">
        <v>1</v>
      </c>
      <c r="AV43" s="2">
        <v>2</v>
      </c>
      <c r="AW43" s="2">
        <v>2</v>
      </c>
      <c r="AX43" s="2">
        <v>2</v>
      </c>
      <c r="AY43" s="2">
        <v>1</v>
      </c>
      <c r="AZ43" s="2"/>
      <c r="BA43" s="2">
        <v>1</v>
      </c>
      <c r="BB43" s="2"/>
      <c r="BC43" s="2"/>
      <c r="BD43" s="2"/>
      <c r="BE43" s="2">
        <v>1</v>
      </c>
      <c r="BF43" s="2">
        <v>1</v>
      </c>
      <c r="BG43" s="2">
        <v>1</v>
      </c>
      <c r="BH43" s="2">
        <v>1</v>
      </c>
      <c r="BI43" s="2">
        <v>1</v>
      </c>
      <c r="BJ43" s="2">
        <v>1</v>
      </c>
      <c r="BK43" s="2">
        <v>1</v>
      </c>
      <c r="BL43" s="2">
        <v>1</v>
      </c>
      <c r="BM43" s="2">
        <v>1</v>
      </c>
      <c r="BN43" s="2"/>
      <c r="BO43" s="2"/>
      <c r="BP43" s="2"/>
      <c r="BQ43" s="2">
        <v>1</v>
      </c>
      <c r="BR43" s="2">
        <v>1</v>
      </c>
      <c r="BS43" s="2">
        <v>1</v>
      </c>
      <c r="BT43" s="2">
        <v>2</v>
      </c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>
        <v>1</v>
      </c>
      <c r="CI43" s="2"/>
      <c r="CJ43" s="2"/>
      <c r="CK43" s="2"/>
      <c r="CL43" s="2"/>
      <c r="CM43" s="2"/>
      <c r="CN43" s="2">
        <v>1</v>
      </c>
      <c r="CO43" s="2">
        <v>1</v>
      </c>
      <c r="CP43" s="2">
        <v>1</v>
      </c>
      <c r="CQ43" s="2"/>
      <c r="CR43" s="2"/>
      <c r="CS43" s="2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>
        <v>1</v>
      </c>
      <c r="DE43" s="26"/>
      <c r="DF43" s="26">
        <v>1</v>
      </c>
      <c r="DG43" s="26">
        <v>2</v>
      </c>
      <c r="DH43" s="26">
        <v>1</v>
      </c>
      <c r="DI43" s="26">
        <v>1</v>
      </c>
      <c r="DJ43" s="26"/>
      <c r="DK43" s="26"/>
      <c r="DL43" s="26"/>
      <c r="DM43" s="26"/>
      <c r="DN43" s="26">
        <v>1</v>
      </c>
      <c r="DO43" s="26">
        <v>2</v>
      </c>
      <c r="DP43" s="26">
        <v>2</v>
      </c>
      <c r="DQ43" s="26">
        <v>3</v>
      </c>
      <c r="DR43" s="1">
        <v>3</v>
      </c>
      <c r="DS43" s="1">
        <v>3</v>
      </c>
      <c r="DT43" s="1">
        <v>3</v>
      </c>
      <c r="DU43" s="1">
        <v>2</v>
      </c>
      <c r="DV43" s="1">
        <v>2</v>
      </c>
      <c r="DW43" s="1">
        <v>2</v>
      </c>
      <c r="DX43" s="1">
        <v>2</v>
      </c>
      <c r="DY43" s="1">
        <v>1</v>
      </c>
      <c r="EC43" s="1">
        <v>1</v>
      </c>
      <c r="ED43" s="1">
        <v>1</v>
      </c>
      <c r="EE43" s="1">
        <v>2</v>
      </c>
      <c r="EF43" s="1">
        <v>2</v>
      </c>
      <c r="EG43" s="1">
        <v>1</v>
      </c>
      <c r="EH43" s="1">
        <v>1</v>
      </c>
      <c r="FA43" s="1">
        <v>1</v>
      </c>
      <c r="FB43" s="1">
        <v>1</v>
      </c>
      <c r="FK43" s="1">
        <v>1</v>
      </c>
      <c r="FL43" s="1">
        <v>1</v>
      </c>
      <c r="FM43" s="1">
        <v>2</v>
      </c>
      <c r="FN43" s="1">
        <v>1</v>
      </c>
      <c r="FO43" s="1">
        <v>1</v>
      </c>
      <c r="FP43" s="1">
        <v>1</v>
      </c>
      <c r="FQ43" s="1">
        <v>2</v>
      </c>
      <c r="FR43" s="1">
        <v>2</v>
      </c>
      <c r="FS43" s="1">
        <v>1</v>
      </c>
      <c r="FT43" s="1">
        <v>1</v>
      </c>
      <c r="FU43" s="1">
        <v>1</v>
      </c>
      <c r="GF43" s="1">
        <v>1</v>
      </c>
      <c r="GG43" s="1">
        <v>1</v>
      </c>
      <c r="GI43" s="1">
        <v>1</v>
      </c>
      <c r="HI43" s="1">
        <v>1</v>
      </c>
      <c r="HV43" s="1">
        <v>1</v>
      </c>
      <c r="HY43" s="1">
        <v>1</v>
      </c>
      <c r="IC43" s="1">
        <v>1</v>
      </c>
      <c r="II43" s="1">
        <v>2</v>
      </c>
      <c r="IJ43" s="1">
        <v>3</v>
      </c>
      <c r="IK43" s="1">
        <v>2</v>
      </c>
    </row>
    <row r="44" spans="1:249" ht="15.75" thickBot="1" x14ac:dyDescent="0.3">
      <c r="A44" s="36" t="s">
        <v>34</v>
      </c>
      <c r="B44" s="29">
        <f t="shared" ref="B44:AG44" si="27">SUM(B26:B43)</f>
        <v>9</v>
      </c>
      <c r="C44" s="29">
        <f t="shared" si="27"/>
        <v>7</v>
      </c>
      <c r="D44" s="29">
        <f t="shared" si="27"/>
        <v>12</v>
      </c>
      <c r="E44" s="29">
        <f t="shared" si="27"/>
        <v>6</v>
      </c>
      <c r="F44" s="29">
        <f t="shared" si="27"/>
        <v>8</v>
      </c>
      <c r="G44" s="29">
        <f t="shared" si="27"/>
        <v>6</v>
      </c>
      <c r="H44" s="29">
        <f t="shared" si="27"/>
        <v>6</v>
      </c>
      <c r="I44" s="29">
        <f t="shared" si="27"/>
        <v>6</v>
      </c>
      <c r="J44" s="29">
        <f t="shared" si="27"/>
        <v>5</v>
      </c>
      <c r="K44" s="29">
        <f t="shared" si="27"/>
        <v>7</v>
      </c>
      <c r="L44" s="29">
        <f t="shared" si="27"/>
        <v>32</v>
      </c>
      <c r="M44" s="29">
        <f t="shared" si="27"/>
        <v>5</v>
      </c>
      <c r="N44" s="29">
        <f t="shared" si="27"/>
        <v>8</v>
      </c>
      <c r="O44" s="29">
        <f t="shared" si="27"/>
        <v>6</v>
      </c>
      <c r="P44" s="29">
        <f t="shared" si="27"/>
        <v>101</v>
      </c>
      <c r="Q44" s="29">
        <f t="shared" si="27"/>
        <v>13</v>
      </c>
      <c r="R44" s="29">
        <f t="shared" si="27"/>
        <v>5</v>
      </c>
      <c r="S44" s="29">
        <f t="shared" si="27"/>
        <v>1</v>
      </c>
      <c r="T44" s="29">
        <f t="shared" si="27"/>
        <v>2</v>
      </c>
      <c r="U44" s="29">
        <f t="shared" si="27"/>
        <v>6</v>
      </c>
      <c r="V44" s="29">
        <f t="shared" si="27"/>
        <v>8</v>
      </c>
      <c r="W44" s="29">
        <f t="shared" si="27"/>
        <v>7</v>
      </c>
      <c r="X44" s="29">
        <f t="shared" si="27"/>
        <v>31</v>
      </c>
      <c r="Y44" s="29">
        <f t="shared" si="27"/>
        <v>12</v>
      </c>
      <c r="Z44" s="29">
        <f t="shared" si="27"/>
        <v>10</v>
      </c>
      <c r="AA44" s="29">
        <f t="shared" si="27"/>
        <v>10</v>
      </c>
      <c r="AB44" s="29">
        <f t="shared" si="27"/>
        <v>9</v>
      </c>
      <c r="AC44" s="29">
        <f t="shared" si="27"/>
        <v>16</v>
      </c>
      <c r="AD44" s="29">
        <f t="shared" si="27"/>
        <v>15</v>
      </c>
      <c r="AE44" s="29">
        <f t="shared" si="27"/>
        <v>12</v>
      </c>
      <c r="AF44" s="29">
        <f t="shared" si="27"/>
        <v>16</v>
      </c>
      <c r="AG44" s="29">
        <f t="shared" si="27"/>
        <v>8</v>
      </c>
      <c r="AH44" s="29">
        <f t="shared" ref="AH44:BM44" si="28">SUM(AH26:AH43)</f>
        <v>13</v>
      </c>
      <c r="AI44" s="29">
        <f t="shared" si="28"/>
        <v>20</v>
      </c>
      <c r="AJ44" s="29">
        <f t="shared" si="28"/>
        <v>49</v>
      </c>
      <c r="AK44" s="29">
        <f t="shared" si="28"/>
        <v>28</v>
      </c>
      <c r="AL44" s="29">
        <f t="shared" si="28"/>
        <v>26</v>
      </c>
      <c r="AM44" s="29">
        <f t="shared" si="28"/>
        <v>15</v>
      </c>
      <c r="AN44" s="29">
        <f t="shared" si="28"/>
        <v>17</v>
      </c>
      <c r="AO44" s="29">
        <f t="shared" si="28"/>
        <v>17</v>
      </c>
      <c r="AP44" s="29">
        <f t="shared" si="28"/>
        <v>18</v>
      </c>
      <c r="AQ44" s="29">
        <f t="shared" si="28"/>
        <v>17</v>
      </c>
      <c r="AR44" s="29">
        <f t="shared" si="28"/>
        <v>8</v>
      </c>
      <c r="AS44" s="29">
        <f t="shared" si="28"/>
        <v>18</v>
      </c>
      <c r="AT44" s="29">
        <f t="shared" si="28"/>
        <v>29</v>
      </c>
      <c r="AU44" s="29">
        <f t="shared" si="28"/>
        <v>26</v>
      </c>
      <c r="AV44" s="29">
        <f t="shared" si="28"/>
        <v>28</v>
      </c>
      <c r="AW44" s="29">
        <f t="shared" si="28"/>
        <v>27</v>
      </c>
      <c r="AX44" s="29">
        <f t="shared" si="28"/>
        <v>27</v>
      </c>
      <c r="AY44" s="29">
        <f t="shared" si="28"/>
        <v>31</v>
      </c>
      <c r="AZ44" s="29">
        <f t="shared" si="28"/>
        <v>35</v>
      </c>
      <c r="BA44" s="29">
        <f t="shared" si="28"/>
        <v>19</v>
      </c>
      <c r="BB44" s="29">
        <f t="shared" si="28"/>
        <v>22</v>
      </c>
      <c r="BC44" s="29">
        <f t="shared" si="28"/>
        <v>21</v>
      </c>
      <c r="BD44" s="29">
        <f t="shared" si="28"/>
        <v>20</v>
      </c>
      <c r="BE44" s="29">
        <f t="shared" si="28"/>
        <v>23</v>
      </c>
      <c r="BF44" s="29">
        <f t="shared" si="28"/>
        <v>28</v>
      </c>
      <c r="BG44" s="29">
        <f t="shared" si="28"/>
        <v>26</v>
      </c>
      <c r="BH44" s="29">
        <f t="shared" si="28"/>
        <v>30</v>
      </c>
      <c r="BI44" s="29">
        <f t="shared" si="28"/>
        <v>30</v>
      </c>
      <c r="BJ44" s="29">
        <f t="shared" si="28"/>
        <v>28</v>
      </c>
      <c r="BK44" s="29">
        <f t="shared" si="28"/>
        <v>29</v>
      </c>
      <c r="BL44" s="29">
        <f t="shared" si="28"/>
        <v>26</v>
      </c>
      <c r="BM44" s="29">
        <f t="shared" si="28"/>
        <v>17</v>
      </c>
      <c r="BN44" s="29">
        <f t="shared" ref="BN44:CS44" si="29">SUM(BN26:BN43)</f>
        <v>13</v>
      </c>
      <c r="BO44" s="29">
        <f t="shared" si="29"/>
        <v>14</v>
      </c>
      <c r="BP44" s="29">
        <f t="shared" si="29"/>
        <v>14</v>
      </c>
      <c r="BQ44" s="29">
        <f t="shared" si="29"/>
        <v>21</v>
      </c>
      <c r="BR44" s="29">
        <f t="shared" si="29"/>
        <v>14</v>
      </c>
      <c r="BS44" s="29">
        <f t="shared" si="29"/>
        <v>10</v>
      </c>
      <c r="BT44" s="29">
        <f t="shared" si="29"/>
        <v>15</v>
      </c>
      <c r="BU44" s="29">
        <f t="shared" si="29"/>
        <v>12</v>
      </c>
      <c r="BV44" s="29">
        <f t="shared" si="29"/>
        <v>11</v>
      </c>
      <c r="BW44" s="29">
        <f t="shared" si="29"/>
        <v>15</v>
      </c>
      <c r="BX44" s="29">
        <f t="shared" si="29"/>
        <v>17</v>
      </c>
      <c r="BY44" s="29">
        <f t="shared" si="29"/>
        <v>11</v>
      </c>
      <c r="BZ44" s="29">
        <f t="shared" si="29"/>
        <v>7</v>
      </c>
      <c r="CA44" s="29">
        <f t="shared" si="29"/>
        <v>5</v>
      </c>
      <c r="CB44" s="29">
        <f t="shared" si="29"/>
        <v>5</v>
      </c>
      <c r="CC44" s="29">
        <f t="shared" si="29"/>
        <v>5</v>
      </c>
      <c r="CD44" s="29">
        <f t="shared" si="29"/>
        <v>4</v>
      </c>
      <c r="CE44" s="29">
        <f t="shared" si="29"/>
        <v>5</v>
      </c>
      <c r="CF44" s="29">
        <f t="shared" si="29"/>
        <v>3</v>
      </c>
      <c r="CG44" s="29">
        <f t="shared" si="29"/>
        <v>5</v>
      </c>
      <c r="CH44" s="29">
        <f t="shared" si="29"/>
        <v>5</v>
      </c>
      <c r="CI44" s="29">
        <f t="shared" si="29"/>
        <v>3</v>
      </c>
      <c r="CJ44" s="29">
        <f t="shared" si="29"/>
        <v>5</v>
      </c>
      <c r="CK44" s="29">
        <f t="shared" si="29"/>
        <v>5</v>
      </c>
      <c r="CL44" s="29">
        <f t="shared" si="29"/>
        <v>4</v>
      </c>
      <c r="CM44" s="29">
        <f t="shared" si="29"/>
        <v>4</v>
      </c>
      <c r="CN44" s="29">
        <f t="shared" si="29"/>
        <v>6</v>
      </c>
      <c r="CO44" s="29">
        <f t="shared" si="29"/>
        <v>7</v>
      </c>
      <c r="CP44" s="29">
        <f t="shared" si="29"/>
        <v>7</v>
      </c>
      <c r="CQ44" s="29">
        <f t="shared" si="29"/>
        <v>7</v>
      </c>
      <c r="CR44" s="29">
        <f t="shared" si="29"/>
        <v>6</v>
      </c>
      <c r="CS44" s="29">
        <f t="shared" si="29"/>
        <v>6</v>
      </c>
      <c r="CT44" s="28">
        <f t="shared" ref="CT44:DY44" si="30">SUM(CT26:CT43)</f>
        <v>7</v>
      </c>
      <c r="CU44" s="28">
        <f t="shared" si="30"/>
        <v>7</v>
      </c>
      <c r="CV44" s="28">
        <f t="shared" si="30"/>
        <v>5</v>
      </c>
      <c r="CW44" s="28">
        <f t="shared" si="30"/>
        <v>1</v>
      </c>
      <c r="CX44" s="28">
        <f t="shared" si="30"/>
        <v>2</v>
      </c>
      <c r="CY44" s="28">
        <f t="shared" si="30"/>
        <v>4</v>
      </c>
      <c r="CZ44" s="28">
        <f t="shared" si="30"/>
        <v>2</v>
      </c>
      <c r="DA44" s="28">
        <f t="shared" si="30"/>
        <v>2</v>
      </c>
      <c r="DB44" s="28">
        <f t="shared" si="30"/>
        <v>5</v>
      </c>
      <c r="DC44" s="28">
        <f t="shared" si="30"/>
        <v>9</v>
      </c>
      <c r="DD44" s="28">
        <f t="shared" si="30"/>
        <v>10</v>
      </c>
      <c r="DE44" s="28">
        <f t="shared" si="30"/>
        <v>12</v>
      </c>
      <c r="DF44" s="28">
        <f t="shared" si="30"/>
        <v>15</v>
      </c>
      <c r="DG44" s="28">
        <f t="shared" si="30"/>
        <v>16</v>
      </c>
      <c r="DH44" s="28">
        <f t="shared" si="30"/>
        <v>14</v>
      </c>
      <c r="DI44" s="28">
        <f t="shared" si="30"/>
        <v>12</v>
      </c>
      <c r="DJ44" s="28">
        <f t="shared" si="30"/>
        <v>7</v>
      </c>
      <c r="DK44" s="28">
        <f t="shared" si="30"/>
        <v>6</v>
      </c>
      <c r="DL44" s="28">
        <f t="shared" si="30"/>
        <v>6</v>
      </c>
      <c r="DM44" s="28">
        <f t="shared" si="30"/>
        <v>8</v>
      </c>
      <c r="DN44" s="28">
        <f t="shared" si="30"/>
        <v>11</v>
      </c>
      <c r="DO44" s="28">
        <f t="shared" si="30"/>
        <v>15</v>
      </c>
      <c r="DP44" s="28">
        <f t="shared" si="30"/>
        <v>16</v>
      </c>
      <c r="DQ44" s="28">
        <f t="shared" si="30"/>
        <v>16</v>
      </c>
      <c r="DR44" s="40">
        <f t="shared" si="30"/>
        <v>16</v>
      </c>
      <c r="DS44" s="40">
        <f t="shared" si="30"/>
        <v>16</v>
      </c>
      <c r="DT44" s="40">
        <f t="shared" si="30"/>
        <v>19</v>
      </c>
      <c r="DU44" s="40">
        <f t="shared" si="30"/>
        <v>13</v>
      </c>
      <c r="DV44" s="40">
        <f t="shared" si="30"/>
        <v>9</v>
      </c>
      <c r="DW44" s="40">
        <f t="shared" si="30"/>
        <v>5</v>
      </c>
      <c r="DX44" s="40">
        <f t="shared" si="30"/>
        <v>6</v>
      </c>
      <c r="DY44" s="40">
        <f t="shared" si="30"/>
        <v>10</v>
      </c>
      <c r="DZ44" s="40">
        <f t="shared" ref="DZ44:EN44" si="31">SUM(DZ26:DZ43)</f>
        <v>10</v>
      </c>
      <c r="EA44" s="40">
        <f t="shared" si="31"/>
        <v>18</v>
      </c>
      <c r="EB44" s="40">
        <f t="shared" si="31"/>
        <v>17</v>
      </c>
      <c r="EC44" s="40">
        <f t="shared" si="31"/>
        <v>18</v>
      </c>
      <c r="ED44" s="40">
        <f t="shared" si="31"/>
        <v>24</v>
      </c>
      <c r="EE44" s="40">
        <f t="shared" si="31"/>
        <v>24</v>
      </c>
      <c r="EF44" s="40">
        <f t="shared" si="31"/>
        <v>21</v>
      </c>
      <c r="EG44" s="40">
        <f t="shared" si="31"/>
        <v>16</v>
      </c>
      <c r="EH44" s="40">
        <f t="shared" si="31"/>
        <v>12</v>
      </c>
      <c r="EI44" s="40">
        <f t="shared" si="31"/>
        <v>9</v>
      </c>
      <c r="EJ44" s="40">
        <f t="shared" si="31"/>
        <v>7</v>
      </c>
      <c r="EK44" s="40">
        <f t="shared" si="31"/>
        <v>7</v>
      </c>
      <c r="EL44" s="40">
        <f t="shared" si="31"/>
        <v>11</v>
      </c>
      <c r="EM44" s="40">
        <f t="shared" si="31"/>
        <v>12</v>
      </c>
      <c r="EN44" s="40">
        <f t="shared" si="31"/>
        <v>10</v>
      </c>
      <c r="EO44" s="40">
        <f>SUM(EO28:EO43)</f>
        <v>9</v>
      </c>
      <c r="EP44" s="40">
        <f>SUM(EP28:EP43)</f>
        <v>8</v>
      </c>
      <c r="EQ44" s="29">
        <f>SUM(EQ26:EQ43)</f>
        <v>9</v>
      </c>
      <c r="ER44" s="29">
        <f>SUM(ER26:ER43)</f>
        <v>8</v>
      </c>
      <c r="ES44" s="29">
        <f>SUM(ES26:ES43)</f>
        <v>5</v>
      </c>
      <c r="ET44" s="29">
        <f>SUM(ET27:ET43)</f>
        <v>6</v>
      </c>
      <c r="EU44" s="29">
        <f>SUM(EU27:EU43)</f>
        <v>2</v>
      </c>
      <c r="EV44" s="29">
        <f>SUM(EV27:EV43)</f>
        <v>3</v>
      </c>
      <c r="EW44" s="29">
        <f>SUM(EW27:EW43)</f>
        <v>7</v>
      </c>
      <c r="EX44" s="41">
        <f>SUM(EX26:EX43)</f>
        <v>7</v>
      </c>
      <c r="EY44" s="41">
        <f>SUM(EY26:EY43)</f>
        <v>7</v>
      </c>
      <c r="EZ44" s="29">
        <f>SUM(EZ26:EZ43)</f>
        <v>7</v>
      </c>
      <c r="FA44" s="29">
        <f t="shared" ref="FA44:FI44" si="32">SUM(FA27:FA43)</f>
        <v>10</v>
      </c>
      <c r="FB44" s="29">
        <f t="shared" si="32"/>
        <v>9</v>
      </c>
      <c r="FC44" s="29">
        <f t="shared" si="32"/>
        <v>8</v>
      </c>
      <c r="FD44" s="29">
        <f t="shared" si="32"/>
        <v>6</v>
      </c>
      <c r="FE44" s="29">
        <f t="shared" si="32"/>
        <v>9</v>
      </c>
      <c r="FF44" s="29">
        <f t="shared" si="32"/>
        <v>6</v>
      </c>
      <c r="FG44" s="29">
        <f t="shared" si="32"/>
        <v>4</v>
      </c>
      <c r="FH44" s="29">
        <f t="shared" si="32"/>
        <v>4</v>
      </c>
      <c r="FI44" s="29">
        <f t="shared" si="32"/>
        <v>4</v>
      </c>
      <c r="FJ44" s="41">
        <f>SUM(FJ26:FJ43)</f>
        <v>6</v>
      </c>
      <c r="FK44" s="41">
        <f>SUM(FK26:FK43)</f>
        <v>8</v>
      </c>
      <c r="FL44" s="29">
        <f>SUM(FL26:FL43)</f>
        <v>11</v>
      </c>
      <c r="FM44" s="29">
        <f>SUM(FM27:FM43)</f>
        <v>15</v>
      </c>
      <c r="FN44" s="29">
        <f>SUM(FN27:FN43)</f>
        <v>16</v>
      </c>
      <c r="FO44" s="29">
        <f>SUM(FO26:FO43)</f>
        <v>11</v>
      </c>
      <c r="FP44" s="29">
        <f>SUM(FP26:FP43)</f>
        <v>13</v>
      </c>
      <c r="FQ44" s="29">
        <f>SUM(FQ27:FQ43)</f>
        <v>8</v>
      </c>
      <c r="FR44" s="29">
        <f>SUM(FR27:FR43)</f>
        <v>5</v>
      </c>
      <c r="FS44" s="29">
        <f>SUM(FS27:FS43)</f>
        <v>3</v>
      </c>
      <c r="FT44" s="29">
        <f>SUM(FT26:FT43)</f>
        <v>6</v>
      </c>
      <c r="FU44" s="29">
        <f>SUM(FU26:FU43)</f>
        <v>6</v>
      </c>
      <c r="FV44" s="29">
        <f>SUM(FV26:FV43)</f>
        <v>7</v>
      </c>
      <c r="FW44" s="29">
        <f t="shared" ref="FW44:GC44" si="33">SUM(FW27:FW43)</f>
        <v>8</v>
      </c>
      <c r="FX44" s="29">
        <f t="shared" si="33"/>
        <v>8</v>
      </c>
      <c r="FY44" s="29">
        <f t="shared" si="33"/>
        <v>8</v>
      </c>
      <c r="FZ44" s="29">
        <f t="shared" si="33"/>
        <v>7</v>
      </c>
      <c r="GA44" s="29">
        <f t="shared" si="33"/>
        <v>5</v>
      </c>
      <c r="GB44" s="29">
        <f t="shared" si="33"/>
        <v>3</v>
      </c>
      <c r="GC44" s="29">
        <f t="shared" si="33"/>
        <v>3</v>
      </c>
      <c r="GD44" s="41">
        <f>SUM(GD26:GD43)</f>
        <v>3</v>
      </c>
      <c r="GE44" s="41">
        <f>SUM(GE26:GE43)</f>
        <v>3</v>
      </c>
      <c r="GF44" s="29">
        <f>SUM(GF26:GF43)</f>
        <v>7</v>
      </c>
      <c r="GG44" s="29">
        <f>SUM(GG26:GG43)</f>
        <v>6</v>
      </c>
      <c r="GH44" s="41">
        <f>SUM(GH26:GH43)</f>
        <v>4</v>
      </c>
      <c r="GI44" s="41">
        <f>SUM(GI27:GI43)</f>
        <v>7</v>
      </c>
      <c r="GJ44" s="41">
        <f>SUM(GJ27:GJ43)</f>
        <v>6</v>
      </c>
      <c r="GK44" s="29">
        <f>SUM(GK27:GK43)</f>
        <v>7</v>
      </c>
      <c r="GL44" s="29">
        <f>SUM(GL26:GL43)</f>
        <v>5</v>
      </c>
      <c r="GM44" s="29">
        <f>SUM(GM26:GM43)</f>
        <v>5</v>
      </c>
      <c r="GN44" s="29">
        <f>SUM(GN26:GN43)</f>
        <v>3</v>
      </c>
      <c r="GO44" s="29">
        <f>SUM(GO27:GO43)</f>
        <v>3</v>
      </c>
      <c r="GP44" s="29">
        <f>SUM(GP27:GP43)</f>
        <v>4</v>
      </c>
      <c r="GQ44" s="29">
        <f>SUM(GQ27:GQ43)</f>
        <v>4</v>
      </c>
      <c r="GR44" s="29">
        <f>SUM(GR27:GR43)</f>
        <v>3</v>
      </c>
      <c r="GS44" s="41">
        <f t="shared" ref="GS44:GX44" si="34">SUM(GS26:GS43)</f>
        <v>2</v>
      </c>
      <c r="GT44" s="41">
        <f t="shared" si="34"/>
        <v>3</v>
      </c>
      <c r="GU44" s="29">
        <f t="shared" si="34"/>
        <v>2</v>
      </c>
      <c r="GV44" s="29">
        <f t="shared" si="34"/>
        <v>1</v>
      </c>
      <c r="GW44" s="41">
        <f t="shared" si="34"/>
        <v>2</v>
      </c>
      <c r="GX44" s="41">
        <f t="shared" si="34"/>
        <v>1</v>
      </c>
      <c r="GY44" s="41">
        <f>SUM(GY26:GY43)</f>
        <v>1</v>
      </c>
      <c r="GZ44" s="29">
        <v>0</v>
      </c>
      <c r="HA44" s="41">
        <f>SUM(HA26:HA43)</f>
        <v>2</v>
      </c>
      <c r="HB44" s="41">
        <f>SUM(HB27:HB43)</f>
        <v>1</v>
      </c>
      <c r="HC44" s="29">
        <f>SUM(HC27:HC43)</f>
        <v>1</v>
      </c>
      <c r="HD44" s="29">
        <f>SUM(HD27:HD43)</f>
        <v>1</v>
      </c>
      <c r="HE44" s="29">
        <f>SUM(HE26:HE43)</f>
        <v>2</v>
      </c>
      <c r="HF44" s="29">
        <f t="shared" ref="HF44:HK44" si="35">SUM(HF27:HF43)</f>
        <v>5</v>
      </c>
      <c r="HG44" s="29">
        <f t="shared" si="35"/>
        <v>4</v>
      </c>
      <c r="HH44" s="29">
        <f t="shared" si="35"/>
        <v>2</v>
      </c>
      <c r="HI44" s="29">
        <f t="shared" si="35"/>
        <v>4</v>
      </c>
      <c r="HJ44" s="29">
        <f t="shared" si="35"/>
        <v>3</v>
      </c>
      <c r="HK44" s="41">
        <f t="shared" si="35"/>
        <v>3</v>
      </c>
      <c r="HL44" s="41">
        <f t="shared" ref="HL44:HQ44" si="36">SUM(HL26:HL43)</f>
        <v>3</v>
      </c>
      <c r="HM44" s="41">
        <f t="shared" si="36"/>
        <v>0</v>
      </c>
      <c r="HN44" s="41">
        <f t="shared" si="36"/>
        <v>0</v>
      </c>
      <c r="HO44" s="41">
        <f t="shared" si="36"/>
        <v>0</v>
      </c>
      <c r="HP44" s="41">
        <f t="shared" si="36"/>
        <v>1</v>
      </c>
      <c r="HQ44" s="41">
        <f t="shared" si="36"/>
        <v>1</v>
      </c>
      <c r="HR44" s="41">
        <f>SUM(HR26:HR43)</f>
        <v>3</v>
      </c>
      <c r="HS44" s="41">
        <f>SUM(HS26:HS43)</f>
        <v>2</v>
      </c>
      <c r="HT44" s="41">
        <f>SUM(HT26:HT43)</f>
        <v>2</v>
      </c>
      <c r="HU44" s="41">
        <f>SUM(HU27:HU43)</f>
        <v>1</v>
      </c>
      <c r="HV44" s="41">
        <f>SUM(HV27:HV43)</f>
        <v>4</v>
      </c>
      <c r="HW44" s="29">
        <f t="shared" ref="HW44:IB44" si="37">SUM(HW26:HW43)</f>
        <v>5</v>
      </c>
      <c r="HX44" s="29">
        <f t="shared" si="37"/>
        <v>4</v>
      </c>
      <c r="HY44" s="29">
        <f t="shared" si="37"/>
        <v>4</v>
      </c>
      <c r="HZ44" s="29">
        <f t="shared" si="37"/>
        <v>3</v>
      </c>
      <c r="IA44" s="41">
        <f t="shared" si="37"/>
        <v>3</v>
      </c>
      <c r="IB44" s="41">
        <f t="shared" si="37"/>
        <v>4</v>
      </c>
      <c r="IC44" s="41">
        <f>SUM(IC26:IC43)</f>
        <v>5</v>
      </c>
      <c r="ID44" s="41">
        <f>SUM(ID26:ID43)</f>
        <v>5</v>
      </c>
      <c r="IE44" s="41">
        <f>SUM(IE26:IE43)</f>
        <v>8</v>
      </c>
      <c r="IF44" s="41">
        <f>SUM(IF26:IF43)</f>
        <v>9</v>
      </c>
      <c r="IG44" s="41">
        <f>SUM(IG26:IG43)</f>
        <v>11</v>
      </c>
      <c r="IH44" s="41">
        <f>SUM(IH27:IH43)</f>
        <v>8</v>
      </c>
      <c r="II44" s="41">
        <f>SUM(II27:II43)</f>
        <v>16</v>
      </c>
      <c r="IJ44" s="29">
        <f>SUM(IJ27:IJ43)</f>
        <v>15</v>
      </c>
      <c r="IK44" s="29">
        <f>SUM(IK27:IK43)</f>
        <v>15</v>
      </c>
      <c r="IL44" s="29">
        <f>SUM(IL27:IL43)</f>
        <v>12</v>
      </c>
      <c r="IM44" s="29">
        <f>SUM(IM27:IM43)</f>
        <v>10</v>
      </c>
      <c r="IN44" s="29">
        <f>SUM(IN27:IN43)</f>
        <v>7</v>
      </c>
      <c r="IO44" s="29">
        <f>SUM(IO27:IO43)</f>
        <v>11</v>
      </c>
    </row>
    <row r="45" spans="1:249" ht="15.75" thickTop="1" x14ac:dyDescent="0.25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FY45" s="1" t="s">
        <v>33</v>
      </c>
    </row>
    <row r="46" spans="1:249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</row>
    <row r="47" spans="1:249" x14ac:dyDescent="0.25">
      <c r="A47" t="s">
        <v>45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>
        <v>1</v>
      </c>
      <c r="AI47">
        <v>1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>
        <v>1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>
        <v>1</v>
      </c>
      <c r="DR47" s="1">
        <v>1</v>
      </c>
      <c r="DS47" s="1">
        <v>1</v>
      </c>
      <c r="DT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FA47" s="44"/>
      <c r="FB47" s="44"/>
      <c r="HW47" s="1">
        <v>1</v>
      </c>
      <c r="HX47" s="1">
        <v>1</v>
      </c>
      <c r="HY47" s="1">
        <v>1</v>
      </c>
      <c r="II47" s="1">
        <v>1</v>
      </c>
      <c r="IJ47" s="1">
        <v>1</v>
      </c>
      <c r="IK47" s="1">
        <v>2</v>
      </c>
      <c r="IL47" s="1">
        <v>2</v>
      </c>
      <c r="IM47" s="1">
        <v>2</v>
      </c>
      <c r="IN47" s="1">
        <v>1</v>
      </c>
    </row>
    <row r="48" spans="1:249" x14ac:dyDescent="0.25">
      <c r="A48" t="s">
        <v>209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>
        <v>1</v>
      </c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>
        <v>1</v>
      </c>
      <c r="BQ48">
        <v>1</v>
      </c>
      <c r="BR48">
        <v>1</v>
      </c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>
        <v>1</v>
      </c>
      <c r="DJ48" s="22">
        <v>1</v>
      </c>
      <c r="DK48" s="22">
        <v>1</v>
      </c>
      <c r="DL48" s="22">
        <v>1</v>
      </c>
      <c r="DM48" s="22"/>
      <c r="DN48" s="22"/>
      <c r="DO48" s="22"/>
      <c r="DP48" s="22"/>
      <c r="DQ48" s="22"/>
      <c r="DS48" s="1">
        <v>1</v>
      </c>
      <c r="DT48" s="1">
        <v>1</v>
      </c>
      <c r="DU48" s="1">
        <v>1</v>
      </c>
      <c r="DV48" s="1">
        <v>1</v>
      </c>
      <c r="DX48" s="1">
        <v>1</v>
      </c>
      <c r="DY48" s="1">
        <v>1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L48" s="1">
        <v>1</v>
      </c>
      <c r="EM48" s="1">
        <v>1</v>
      </c>
      <c r="EQ48" s="1">
        <v>1</v>
      </c>
      <c r="ER48" s="1">
        <v>1</v>
      </c>
      <c r="ES48" s="1">
        <v>1</v>
      </c>
      <c r="FA48" s="42"/>
      <c r="FB48" s="42"/>
      <c r="FT48" s="1">
        <v>1</v>
      </c>
      <c r="FU48" s="1">
        <v>1</v>
      </c>
      <c r="FV48" s="1">
        <v>1</v>
      </c>
      <c r="FW48" s="1">
        <v>1</v>
      </c>
      <c r="FX48" s="1">
        <v>1</v>
      </c>
      <c r="FY48" s="1">
        <v>1</v>
      </c>
      <c r="II48" s="1">
        <v>1</v>
      </c>
      <c r="IJ48" s="1">
        <v>1</v>
      </c>
      <c r="IK48" s="1">
        <v>1</v>
      </c>
      <c r="IL48" s="1">
        <v>1</v>
      </c>
      <c r="IM48" s="1">
        <v>1</v>
      </c>
      <c r="IN48" s="1">
        <v>1</v>
      </c>
      <c r="IO48" s="1">
        <v>1</v>
      </c>
    </row>
    <row r="49" spans="1:249" x14ac:dyDescent="0.25">
      <c r="A49" t="s">
        <v>46</v>
      </c>
      <c r="B49">
        <v>1</v>
      </c>
      <c r="C49">
        <v>1</v>
      </c>
      <c r="D49">
        <v>2</v>
      </c>
      <c r="E49">
        <v>1</v>
      </c>
      <c r="F49">
        <v>1</v>
      </c>
      <c r="G49"/>
      <c r="H49">
        <v>1</v>
      </c>
      <c r="I49">
        <v>2</v>
      </c>
      <c r="J49">
        <v>1</v>
      </c>
      <c r="K49">
        <v>1</v>
      </c>
      <c r="L49"/>
      <c r="M49"/>
      <c r="N49"/>
      <c r="O49"/>
      <c r="P49">
        <v>1</v>
      </c>
      <c r="Q49"/>
      <c r="R49">
        <v>1</v>
      </c>
      <c r="S49"/>
      <c r="T49"/>
      <c r="U49">
        <v>2</v>
      </c>
      <c r="V49">
        <v>2</v>
      </c>
      <c r="W49">
        <v>1</v>
      </c>
      <c r="X49">
        <v>1</v>
      </c>
      <c r="Y49">
        <v>2</v>
      </c>
      <c r="Z49">
        <v>2</v>
      </c>
      <c r="AA49"/>
      <c r="AB49">
        <v>1</v>
      </c>
      <c r="AC49">
        <v>1</v>
      </c>
      <c r="AD49"/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2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3</v>
      </c>
      <c r="AU49">
        <v>2</v>
      </c>
      <c r="AV49">
        <v>2</v>
      </c>
      <c r="AW49">
        <v>1</v>
      </c>
      <c r="AX49">
        <v>1</v>
      </c>
      <c r="AY49">
        <v>1</v>
      </c>
      <c r="AZ49">
        <v>2</v>
      </c>
      <c r="BA49">
        <v>2</v>
      </c>
      <c r="BB49">
        <v>2</v>
      </c>
      <c r="BC49">
        <v>3</v>
      </c>
      <c r="BD49">
        <v>4</v>
      </c>
      <c r="BE49">
        <v>3</v>
      </c>
      <c r="BF49">
        <v>4</v>
      </c>
      <c r="BG49">
        <v>5</v>
      </c>
      <c r="BH49">
        <v>5</v>
      </c>
      <c r="BI49">
        <v>5</v>
      </c>
      <c r="BJ49">
        <v>6</v>
      </c>
      <c r="BK49">
        <v>5</v>
      </c>
      <c r="BL49">
        <v>5</v>
      </c>
      <c r="BM49">
        <v>3</v>
      </c>
      <c r="BN49">
        <v>2</v>
      </c>
      <c r="BO49">
        <v>1</v>
      </c>
      <c r="BP49"/>
      <c r="BQ49">
        <v>1</v>
      </c>
      <c r="BR49"/>
      <c r="BS49"/>
      <c r="BT49"/>
      <c r="BU49"/>
      <c r="BV49"/>
      <c r="BW49"/>
      <c r="BX49"/>
      <c r="BY49"/>
      <c r="BZ49"/>
      <c r="CA49"/>
      <c r="CB49"/>
      <c r="CC49"/>
      <c r="CD49"/>
      <c r="CE49">
        <v>1</v>
      </c>
      <c r="CF49"/>
      <c r="CG49"/>
      <c r="CH49"/>
      <c r="CI49"/>
      <c r="CJ49"/>
      <c r="CK49"/>
      <c r="CL49"/>
      <c r="CM49"/>
      <c r="CN49"/>
      <c r="CO49">
        <v>2</v>
      </c>
      <c r="CP49">
        <v>2</v>
      </c>
      <c r="CQ49">
        <v>2</v>
      </c>
      <c r="CR49">
        <v>1</v>
      </c>
      <c r="CS49" s="22">
        <v>2</v>
      </c>
      <c r="CT49" s="22">
        <v>2</v>
      </c>
      <c r="CU49" s="22">
        <v>2</v>
      </c>
      <c r="CV49" s="22">
        <v>1</v>
      </c>
      <c r="CW49" s="22">
        <v>1</v>
      </c>
      <c r="CX49" s="22">
        <v>1</v>
      </c>
      <c r="CY49" s="22">
        <v>1</v>
      </c>
      <c r="CZ49" s="22">
        <v>1</v>
      </c>
      <c r="DA49" s="22">
        <v>1</v>
      </c>
      <c r="DB49" s="22">
        <v>1</v>
      </c>
      <c r="DC49" s="22">
        <v>1</v>
      </c>
      <c r="DD49" s="22">
        <v>1</v>
      </c>
      <c r="DE49" s="22">
        <v>2</v>
      </c>
      <c r="DF49" s="22">
        <v>3</v>
      </c>
      <c r="DG49" s="22">
        <v>3</v>
      </c>
      <c r="DH49" s="22">
        <v>3</v>
      </c>
      <c r="DI49" s="22">
        <v>3</v>
      </c>
      <c r="DJ49" s="22">
        <v>1</v>
      </c>
      <c r="DK49" s="22">
        <v>1</v>
      </c>
      <c r="DL49" s="22">
        <v>1</v>
      </c>
      <c r="DM49" s="22">
        <v>2</v>
      </c>
      <c r="DN49" s="22">
        <v>1</v>
      </c>
      <c r="DO49" s="22">
        <v>2</v>
      </c>
      <c r="DP49" s="22">
        <v>2</v>
      </c>
      <c r="DQ49" s="22">
        <v>2</v>
      </c>
      <c r="DR49" s="1">
        <v>2</v>
      </c>
      <c r="DS49" s="1">
        <v>2</v>
      </c>
      <c r="DT49" s="1">
        <v>2</v>
      </c>
      <c r="DU49" s="1">
        <v>1</v>
      </c>
      <c r="DV49" s="1">
        <v>1</v>
      </c>
      <c r="DW49" s="1">
        <v>1</v>
      </c>
      <c r="DX49" s="1">
        <v>1</v>
      </c>
      <c r="DZ49" s="1">
        <v>1</v>
      </c>
      <c r="EC49" s="1">
        <v>1</v>
      </c>
      <c r="ED49" s="1">
        <v>2</v>
      </c>
      <c r="EE49" s="1">
        <v>2</v>
      </c>
      <c r="EF49" s="1">
        <v>3</v>
      </c>
      <c r="EG49" s="1">
        <v>2</v>
      </c>
      <c r="EH49" s="1">
        <v>1</v>
      </c>
      <c r="EI49" s="1">
        <v>1</v>
      </c>
      <c r="EJ49" s="1">
        <v>1</v>
      </c>
      <c r="EK49" s="1">
        <v>1</v>
      </c>
      <c r="EL49" s="1">
        <v>2</v>
      </c>
      <c r="EM49" s="1">
        <v>2</v>
      </c>
      <c r="EN49" s="1">
        <v>1</v>
      </c>
      <c r="EO49" s="1">
        <v>1</v>
      </c>
      <c r="EP49" s="1">
        <v>1</v>
      </c>
      <c r="EQ49" s="1">
        <v>1</v>
      </c>
      <c r="ER49" s="1">
        <v>1</v>
      </c>
      <c r="EX49" s="1">
        <v>1</v>
      </c>
      <c r="EY49" s="1">
        <v>1</v>
      </c>
      <c r="EZ49" s="1">
        <v>1</v>
      </c>
      <c r="FA49" s="42">
        <v>2</v>
      </c>
      <c r="FB49" s="42">
        <v>3</v>
      </c>
      <c r="FC49" s="1">
        <v>2</v>
      </c>
      <c r="FD49" s="1">
        <v>1</v>
      </c>
      <c r="FE49" s="1">
        <v>1</v>
      </c>
      <c r="FF49" s="1">
        <v>2</v>
      </c>
      <c r="FM49" s="1">
        <v>1</v>
      </c>
      <c r="FV49" s="1">
        <v>1</v>
      </c>
      <c r="FW49" s="1">
        <v>1</v>
      </c>
      <c r="FX49" s="1">
        <v>1</v>
      </c>
      <c r="GE49" s="1">
        <v>1</v>
      </c>
      <c r="GF49" s="1">
        <v>1</v>
      </c>
      <c r="GG49" s="1">
        <v>1</v>
      </c>
      <c r="GI49" s="1">
        <v>1</v>
      </c>
    </row>
    <row r="50" spans="1:249" x14ac:dyDescent="0.25">
      <c r="A50" t="s">
        <v>47</v>
      </c>
      <c r="B50"/>
      <c r="C50"/>
      <c r="D50">
        <v>1</v>
      </c>
      <c r="E50">
        <v>1</v>
      </c>
      <c r="F50">
        <v>2</v>
      </c>
      <c r="G50">
        <v>2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2</v>
      </c>
      <c r="AA50">
        <v>1</v>
      </c>
      <c r="AB50">
        <v>1</v>
      </c>
      <c r="AC50">
        <v>1</v>
      </c>
      <c r="AD50">
        <v>1</v>
      </c>
      <c r="AE50"/>
      <c r="AF50"/>
      <c r="AG50"/>
      <c r="AH50"/>
      <c r="AI50"/>
      <c r="AJ50"/>
      <c r="AK50">
        <v>1</v>
      </c>
      <c r="AL50">
        <v>1</v>
      </c>
      <c r="AM50">
        <v>1</v>
      </c>
      <c r="AN50">
        <v>2</v>
      </c>
      <c r="AO50">
        <v>2</v>
      </c>
      <c r="AP50">
        <v>1</v>
      </c>
      <c r="AQ50"/>
      <c r="AR50"/>
      <c r="AS50"/>
      <c r="AT50"/>
      <c r="AU50"/>
      <c r="AV50">
        <v>1</v>
      </c>
      <c r="AW50">
        <v>1</v>
      </c>
      <c r="AX50">
        <v>1</v>
      </c>
      <c r="AY50">
        <v>1</v>
      </c>
      <c r="AZ50">
        <v>2</v>
      </c>
      <c r="BA50">
        <v>2</v>
      </c>
      <c r="BB50">
        <v>1</v>
      </c>
      <c r="BC50">
        <v>2</v>
      </c>
      <c r="BD50">
        <v>3</v>
      </c>
      <c r="BE50">
        <v>2</v>
      </c>
      <c r="BF50">
        <v>2</v>
      </c>
      <c r="BG50">
        <v>2</v>
      </c>
      <c r="BH50">
        <v>1</v>
      </c>
      <c r="BI50">
        <v>1</v>
      </c>
      <c r="BJ50">
        <v>2</v>
      </c>
      <c r="BK50">
        <v>3</v>
      </c>
      <c r="BL50">
        <v>2</v>
      </c>
      <c r="BM50">
        <v>1</v>
      </c>
      <c r="BN50">
        <v>1</v>
      </c>
      <c r="BO50">
        <v>2</v>
      </c>
      <c r="BP50">
        <v>2</v>
      </c>
      <c r="BQ50">
        <v>4</v>
      </c>
      <c r="BR50">
        <v>2</v>
      </c>
      <c r="BS50">
        <v>3</v>
      </c>
      <c r="BT50">
        <v>2</v>
      </c>
      <c r="BU50">
        <v>1</v>
      </c>
      <c r="BV50">
        <v>1</v>
      </c>
      <c r="BW50">
        <v>1</v>
      </c>
      <c r="BX50">
        <v>1</v>
      </c>
      <c r="BY50">
        <v>1</v>
      </c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>
        <v>1</v>
      </c>
      <c r="DC50" s="22">
        <v>2</v>
      </c>
      <c r="DD50" s="22">
        <v>1</v>
      </c>
      <c r="DE50" s="22">
        <v>1</v>
      </c>
      <c r="DF50" s="22">
        <v>1</v>
      </c>
      <c r="DG50" s="22">
        <v>1</v>
      </c>
      <c r="DH50" s="22">
        <v>1</v>
      </c>
      <c r="DI50" s="22">
        <v>1</v>
      </c>
      <c r="DJ50" s="22">
        <v>1</v>
      </c>
      <c r="DK50" s="22">
        <v>1</v>
      </c>
      <c r="DL50" s="22">
        <v>1</v>
      </c>
      <c r="DM50" s="22">
        <v>1</v>
      </c>
      <c r="DN50" s="22">
        <v>1</v>
      </c>
      <c r="DO50" s="22">
        <v>1</v>
      </c>
      <c r="DP50" s="22">
        <v>1</v>
      </c>
      <c r="DQ50" s="22">
        <v>1</v>
      </c>
      <c r="DR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Y50" s="1">
        <v>1</v>
      </c>
      <c r="DZ50" s="1">
        <v>1</v>
      </c>
      <c r="EA50" s="1">
        <v>2</v>
      </c>
      <c r="EB50" s="1">
        <v>2</v>
      </c>
      <c r="EC50" s="1">
        <v>3</v>
      </c>
      <c r="ED50" s="1">
        <v>4</v>
      </c>
      <c r="EE50" s="1">
        <v>4</v>
      </c>
      <c r="EF50" s="1">
        <v>4</v>
      </c>
      <c r="EG50" s="1">
        <v>3</v>
      </c>
      <c r="EH50" s="1">
        <v>3</v>
      </c>
      <c r="EI50" s="1">
        <v>3</v>
      </c>
      <c r="EJ50" s="1">
        <v>3</v>
      </c>
      <c r="EK50" s="1">
        <v>4</v>
      </c>
      <c r="EL50" s="1">
        <v>3</v>
      </c>
      <c r="EM50" s="1">
        <v>3</v>
      </c>
      <c r="EN50" s="1">
        <v>4</v>
      </c>
      <c r="EO50" s="1">
        <v>3</v>
      </c>
      <c r="EP50" s="1">
        <v>2</v>
      </c>
      <c r="EQ50" s="1">
        <v>1</v>
      </c>
      <c r="ER50" s="1">
        <v>1</v>
      </c>
      <c r="ES50" s="1">
        <v>2</v>
      </c>
      <c r="ET50" s="1">
        <v>3</v>
      </c>
      <c r="EU50" s="1">
        <v>1</v>
      </c>
      <c r="EV50" s="1">
        <v>1</v>
      </c>
      <c r="EW50" s="1">
        <v>4</v>
      </c>
      <c r="EX50" s="1">
        <v>3</v>
      </c>
      <c r="EY50" s="1">
        <v>3</v>
      </c>
      <c r="EZ50" s="1">
        <v>2</v>
      </c>
      <c r="FA50" s="42">
        <v>1</v>
      </c>
      <c r="FB50" s="42">
        <v>1</v>
      </c>
      <c r="FC50" s="1">
        <v>1</v>
      </c>
      <c r="FD50" s="1">
        <v>1</v>
      </c>
      <c r="FE50" s="1">
        <v>1</v>
      </c>
      <c r="FF50" s="1">
        <v>1</v>
      </c>
      <c r="FI50" s="1">
        <v>1</v>
      </c>
      <c r="FJ50" s="1">
        <v>1</v>
      </c>
      <c r="FK50" s="1">
        <v>1</v>
      </c>
      <c r="FL50" s="1">
        <v>1</v>
      </c>
      <c r="FM50" s="1">
        <v>1</v>
      </c>
      <c r="FN50" s="1">
        <v>2</v>
      </c>
      <c r="FO50" s="1">
        <v>2</v>
      </c>
      <c r="FP50" s="1">
        <v>2</v>
      </c>
      <c r="FQ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2</v>
      </c>
      <c r="GS50" s="1">
        <v>1</v>
      </c>
      <c r="GT50" s="1">
        <v>1</v>
      </c>
      <c r="IJ50" s="1">
        <v>1</v>
      </c>
      <c r="IK50" s="1">
        <v>1</v>
      </c>
      <c r="IL50" s="1">
        <v>1</v>
      </c>
      <c r="IM50" s="1">
        <v>2</v>
      </c>
      <c r="IN50" s="1">
        <v>1</v>
      </c>
      <c r="IO50" s="1">
        <v>4</v>
      </c>
    </row>
    <row r="51" spans="1:249" x14ac:dyDescent="0.25">
      <c r="A51" t="s">
        <v>48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2</v>
      </c>
      <c r="N51">
        <v>1</v>
      </c>
      <c r="O51">
        <v>1</v>
      </c>
      <c r="P51">
        <v>1</v>
      </c>
      <c r="Q51">
        <v>1</v>
      </c>
      <c r="R51">
        <v>1</v>
      </c>
      <c r="S51"/>
      <c r="T51"/>
      <c r="U51">
        <v>1</v>
      </c>
      <c r="V51">
        <v>1</v>
      </c>
      <c r="W51"/>
      <c r="X51">
        <v>1</v>
      </c>
      <c r="Y51">
        <v>1</v>
      </c>
      <c r="Z51">
        <v>1</v>
      </c>
      <c r="AA51">
        <v>1</v>
      </c>
      <c r="AB51">
        <v>1</v>
      </c>
      <c r="AC51">
        <v>2</v>
      </c>
      <c r="AD51">
        <v>1</v>
      </c>
      <c r="AE51">
        <v>1</v>
      </c>
      <c r="AF51">
        <v>3</v>
      </c>
      <c r="AG51">
        <v>2</v>
      </c>
      <c r="AH51">
        <v>2</v>
      </c>
      <c r="AI51">
        <v>2</v>
      </c>
      <c r="AJ51">
        <v>2</v>
      </c>
      <c r="AK51">
        <v>1</v>
      </c>
      <c r="AL51">
        <v>2</v>
      </c>
      <c r="AM51">
        <v>1</v>
      </c>
      <c r="AN51">
        <v>2</v>
      </c>
      <c r="AO51">
        <v>3</v>
      </c>
      <c r="AP51">
        <v>5</v>
      </c>
      <c r="AQ51">
        <v>5</v>
      </c>
      <c r="AR51">
        <v>2</v>
      </c>
      <c r="AS51">
        <v>2</v>
      </c>
      <c r="AT51">
        <v>3</v>
      </c>
      <c r="AU51">
        <v>3</v>
      </c>
      <c r="AV51">
        <v>3</v>
      </c>
      <c r="AW51">
        <v>4</v>
      </c>
      <c r="AX51">
        <v>4</v>
      </c>
      <c r="AY51">
        <v>5</v>
      </c>
      <c r="AZ51">
        <v>6</v>
      </c>
      <c r="BA51">
        <v>5</v>
      </c>
      <c r="BB51">
        <v>8</v>
      </c>
      <c r="BC51">
        <v>5</v>
      </c>
      <c r="BD51">
        <v>3</v>
      </c>
      <c r="BE51">
        <v>5</v>
      </c>
      <c r="BF51">
        <v>7</v>
      </c>
      <c r="BG51">
        <v>6</v>
      </c>
      <c r="BH51">
        <v>8</v>
      </c>
      <c r="BI51">
        <v>5</v>
      </c>
      <c r="BJ51">
        <v>4</v>
      </c>
      <c r="BK51">
        <v>5</v>
      </c>
      <c r="BL51">
        <v>4</v>
      </c>
      <c r="BM51">
        <v>4</v>
      </c>
      <c r="BN51">
        <v>2</v>
      </c>
      <c r="BO51">
        <v>3</v>
      </c>
      <c r="BP51">
        <v>2</v>
      </c>
      <c r="BQ51">
        <v>3</v>
      </c>
      <c r="BR51">
        <v>2</v>
      </c>
      <c r="BS51">
        <v>1</v>
      </c>
      <c r="BT51">
        <v>2</v>
      </c>
      <c r="BU51">
        <v>2</v>
      </c>
      <c r="BV51">
        <v>3</v>
      </c>
      <c r="BW51">
        <v>3</v>
      </c>
      <c r="BX51">
        <v>3</v>
      </c>
      <c r="BY51">
        <v>3</v>
      </c>
      <c r="BZ51">
        <v>2</v>
      </c>
      <c r="CA51">
        <v>1</v>
      </c>
      <c r="CB51"/>
      <c r="CC51">
        <v>1</v>
      </c>
      <c r="CD51">
        <v>1</v>
      </c>
      <c r="CE51">
        <v>1</v>
      </c>
      <c r="CF51">
        <v>1</v>
      </c>
      <c r="CG51">
        <v>2</v>
      </c>
      <c r="CH51">
        <v>2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2</v>
      </c>
      <c r="CP51">
        <v>2</v>
      </c>
      <c r="CQ51">
        <v>2</v>
      </c>
      <c r="CR51">
        <v>2</v>
      </c>
      <c r="CS51" s="22">
        <v>1</v>
      </c>
      <c r="CT51" s="22">
        <v>1</v>
      </c>
      <c r="CU51" s="22">
        <v>1</v>
      </c>
      <c r="CV51" s="22">
        <v>1</v>
      </c>
      <c r="CW51" s="22"/>
      <c r="CX51" s="22">
        <v>1</v>
      </c>
      <c r="CY51" s="22">
        <v>1</v>
      </c>
      <c r="CZ51" s="22">
        <v>1</v>
      </c>
      <c r="DA51" s="22">
        <v>1</v>
      </c>
      <c r="DB51" s="22">
        <v>2</v>
      </c>
      <c r="DC51" s="22">
        <v>2</v>
      </c>
      <c r="DD51" s="22">
        <v>2</v>
      </c>
      <c r="DE51" s="22">
        <v>1</v>
      </c>
      <c r="DF51" s="22">
        <v>2</v>
      </c>
      <c r="DG51" s="22">
        <v>4</v>
      </c>
      <c r="DH51" s="22">
        <v>3</v>
      </c>
      <c r="DI51" s="22">
        <v>3</v>
      </c>
      <c r="DJ51" s="22">
        <v>2</v>
      </c>
      <c r="DK51" s="22">
        <v>3</v>
      </c>
      <c r="DL51" s="22">
        <v>2</v>
      </c>
      <c r="DM51" s="22">
        <v>4</v>
      </c>
      <c r="DN51" s="22">
        <v>6</v>
      </c>
      <c r="DO51" s="22">
        <v>6</v>
      </c>
      <c r="DP51" s="22">
        <v>6</v>
      </c>
      <c r="DQ51" s="22">
        <v>6</v>
      </c>
      <c r="DR51" s="1">
        <v>5</v>
      </c>
      <c r="DS51" s="1">
        <v>6</v>
      </c>
      <c r="DT51" s="1">
        <v>6</v>
      </c>
      <c r="DU51" s="1">
        <v>4</v>
      </c>
      <c r="DV51" s="1">
        <v>3</v>
      </c>
      <c r="DW51" s="1">
        <v>2</v>
      </c>
      <c r="DX51" s="1">
        <v>3</v>
      </c>
      <c r="DY51" s="1">
        <v>4</v>
      </c>
      <c r="DZ51" s="1">
        <v>2</v>
      </c>
      <c r="EA51" s="1">
        <v>2</v>
      </c>
      <c r="EB51" s="1">
        <v>2</v>
      </c>
      <c r="EC51" s="1">
        <v>1</v>
      </c>
      <c r="ED51" s="1">
        <v>2</v>
      </c>
      <c r="EE51" s="1">
        <v>4</v>
      </c>
      <c r="EF51" s="1">
        <v>3</v>
      </c>
      <c r="EG51" s="1">
        <v>3</v>
      </c>
      <c r="EH51" s="1">
        <v>2</v>
      </c>
      <c r="EI51" s="1">
        <v>1</v>
      </c>
      <c r="EJ51" s="1">
        <v>1</v>
      </c>
      <c r="EK51" s="1">
        <v>1</v>
      </c>
      <c r="EL51" s="1">
        <v>1</v>
      </c>
      <c r="EM51" s="1">
        <v>2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EV51" s="1">
        <v>1</v>
      </c>
      <c r="EW51" s="1">
        <v>1</v>
      </c>
      <c r="EX51" s="1">
        <v>1</v>
      </c>
      <c r="EY51" s="1">
        <v>1</v>
      </c>
      <c r="EZ51" s="43">
        <v>1</v>
      </c>
      <c r="FA51" s="42">
        <v>2</v>
      </c>
      <c r="FB51" s="42">
        <v>2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  <c r="FM51" s="1">
        <v>2</v>
      </c>
      <c r="FN51" s="1">
        <v>2</v>
      </c>
      <c r="FO51" s="1">
        <v>2</v>
      </c>
      <c r="FP51" s="1">
        <v>2</v>
      </c>
      <c r="FQ51" s="1">
        <v>1</v>
      </c>
      <c r="FR51" s="1">
        <v>1</v>
      </c>
      <c r="FS51" s="1">
        <v>1</v>
      </c>
      <c r="FT51" s="1">
        <v>2</v>
      </c>
      <c r="FU51" s="1">
        <v>2</v>
      </c>
      <c r="FV51" s="1">
        <v>3</v>
      </c>
      <c r="FW51" s="1">
        <v>2</v>
      </c>
      <c r="FX51" s="1">
        <v>2</v>
      </c>
      <c r="FY51" s="1">
        <v>2</v>
      </c>
      <c r="FZ51" s="1">
        <v>1</v>
      </c>
      <c r="GA51" s="1">
        <v>1</v>
      </c>
      <c r="GD51" s="1">
        <v>1</v>
      </c>
      <c r="GF51" s="1">
        <v>1</v>
      </c>
      <c r="GG51" s="1">
        <v>1</v>
      </c>
      <c r="GO51" s="1">
        <v>1</v>
      </c>
      <c r="GP51" s="1">
        <v>1</v>
      </c>
      <c r="GQ51" s="1">
        <v>1</v>
      </c>
      <c r="HF51" s="1">
        <v>1</v>
      </c>
      <c r="HG51" s="1">
        <v>1</v>
      </c>
      <c r="HH51" s="1">
        <v>1</v>
      </c>
      <c r="HI51" s="1">
        <v>1</v>
      </c>
      <c r="HR51" s="1">
        <v>1</v>
      </c>
      <c r="HS51" s="1">
        <v>1</v>
      </c>
      <c r="HT51" s="1">
        <v>1</v>
      </c>
      <c r="HV51" s="1">
        <v>1</v>
      </c>
      <c r="HW51" s="1">
        <v>2</v>
      </c>
      <c r="HX51" s="1">
        <v>1</v>
      </c>
      <c r="HY51" s="1">
        <v>1</v>
      </c>
      <c r="HZ51" s="1">
        <v>1</v>
      </c>
      <c r="IA51" s="1">
        <v>1</v>
      </c>
      <c r="IB51" s="1">
        <v>1</v>
      </c>
      <c r="IC51" s="1">
        <v>2</v>
      </c>
      <c r="ID51" s="1">
        <v>3</v>
      </c>
      <c r="IE51" s="1">
        <v>3</v>
      </c>
      <c r="IF51" s="1">
        <v>3</v>
      </c>
      <c r="IG51" s="1">
        <v>3</v>
      </c>
      <c r="IH51" s="1">
        <v>3</v>
      </c>
      <c r="II51" s="1">
        <v>5</v>
      </c>
      <c r="IJ51" s="1">
        <v>4</v>
      </c>
      <c r="IK51" s="1">
        <v>4</v>
      </c>
      <c r="IL51" s="1">
        <v>4</v>
      </c>
      <c r="IM51" s="1">
        <v>2</v>
      </c>
      <c r="IN51" s="1">
        <v>2</v>
      </c>
      <c r="IO51" s="1">
        <v>2</v>
      </c>
    </row>
    <row r="52" spans="1:249" x14ac:dyDescent="0.25">
      <c r="A52" t="s">
        <v>49</v>
      </c>
      <c r="B52"/>
      <c r="C52"/>
      <c r="D52"/>
      <c r="E52"/>
      <c r="F52"/>
      <c r="G52"/>
      <c r="H52">
        <v>1</v>
      </c>
      <c r="I52"/>
      <c r="J52"/>
      <c r="K52"/>
      <c r="L52"/>
      <c r="M52"/>
      <c r="N52">
        <v>2</v>
      </c>
      <c r="O52">
        <v>2</v>
      </c>
      <c r="P52">
        <v>3</v>
      </c>
      <c r="Q52">
        <v>2</v>
      </c>
      <c r="R52"/>
      <c r="S52"/>
      <c r="T52">
        <v>1</v>
      </c>
      <c r="U52">
        <v>2</v>
      </c>
      <c r="V52">
        <v>2</v>
      </c>
      <c r="W52">
        <v>2</v>
      </c>
      <c r="X52">
        <v>1</v>
      </c>
      <c r="Y52">
        <v>2</v>
      </c>
      <c r="Z52">
        <v>1</v>
      </c>
      <c r="AA52">
        <v>1</v>
      </c>
      <c r="AB52">
        <v>1</v>
      </c>
      <c r="AC52">
        <v>3</v>
      </c>
      <c r="AD52">
        <v>3</v>
      </c>
      <c r="AE52">
        <v>1</v>
      </c>
      <c r="AF52">
        <v>2</v>
      </c>
      <c r="AG52">
        <v>2</v>
      </c>
      <c r="AH52">
        <v>1</v>
      </c>
      <c r="AI52">
        <v>1</v>
      </c>
      <c r="AJ52">
        <v>2</v>
      </c>
      <c r="AK52">
        <v>3</v>
      </c>
      <c r="AL52">
        <v>3</v>
      </c>
      <c r="AM52"/>
      <c r="AN52">
        <v>1</v>
      </c>
      <c r="AO52">
        <v>1</v>
      </c>
      <c r="AP52">
        <v>2</v>
      </c>
      <c r="AQ52">
        <v>2</v>
      </c>
      <c r="AR52">
        <v>1</v>
      </c>
      <c r="AS52">
        <v>2</v>
      </c>
      <c r="AT52">
        <v>1</v>
      </c>
      <c r="AU52">
        <v>2</v>
      </c>
      <c r="AV52">
        <v>1</v>
      </c>
      <c r="AW52">
        <v>3</v>
      </c>
      <c r="AX52">
        <v>2</v>
      </c>
      <c r="AY52">
        <v>3</v>
      </c>
      <c r="AZ52">
        <v>3</v>
      </c>
      <c r="BA52">
        <v>2</v>
      </c>
      <c r="BB52">
        <v>3</v>
      </c>
      <c r="BC52">
        <v>3</v>
      </c>
      <c r="BD52">
        <v>4</v>
      </c>
      <c r="BE52">
        <v>4</v>
      </c>
      <c r="BF52">
        <v>4</v>
      </c>
      <c r="BG52">
        <v>4</v>
      </c>
      <c r="BH52">
        <v>5</v>
      </c>
      <c r="BI52">
        <v>7</v>
      </c>
      <c r="BJ52">
        <v>7</v>
      </c>
      <c r="BK52">
        <v>8</v>
      </c>
      <c r="BL52">
        <v>6</v>
      </c>
      <c r="BM52">
        <v>3</v>
      </c>
      <c r="BN52">
        <v>3</v>
      </c>
      <c r="BO52">
        <v>3</v>
      </c>
      <c r="BP52">
        <v>4</v>
      </c>
      <c r="BQ52">
        <v>3</v>
      </c>
      <c r="BR52">
        <v>2</v>
      </c>
      <c r="BS52">
        <v>2</v>
      </c>
      <c r="BT52">
        <v>4</v>
      </c>
      <c r="BU52">
        <v>3</v>
      </c>
      <c r="BV52">
        <v>3</v>
      </c>
      <c r="BW52">
        <v>3</v>
      </c>
      <c r="BX52">
        <v>3</v>
      </c>
      <c r="BY52">
        <v>3</v>
      </c>
      <c r="BZ52">
        <v>2</v>
      </c>
      <c r="CA52">
        <v>1</v>
      </c>
      <c r="CB52">
        <v>1</v>
      </c>
      <c r="CC52">
        <v>1</v>
      </c>
      <c r="CD52"/>
      <c r="CE52"/>
      <c r="CF52"/>
      <c r="CG52">
        <v>1</v>
      </c>
      <c r="CH52">
        <v>1</v>
      </c>
      <c r="CI52">
        <v>1</v>
      </c>
      <c r="CJ52">
        <v>2</v>
      </c>
      <c r="CK52">
        <v>2</v>
      </c>
      <c r="CL52">
        <v>1</v>
      </c>
      <c r="CM52">
        <v>1</v>
      </c>
      <c r="CN52">
        <v>2</v>
      </c>
      <c r="CO52">
        <v>1</v>
      </c>
      <c r="CP52">
        <v>1</v>
      </c>
      <c r="CQ52">
        <v>1</v>
      </c>
      <c r="CR52">
        <v>1</v>
      </c>
      <c r="CS52" s="22">
        <v>1</v>
      </c>
      <c r="CT52" s="22">
        <v>1</v>
      </c>
      <c r="CU52" s="22">
        <v>1</v>
      </c>
      <c r="CV52" s="22">
        <v>1</v>
      </c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>
        <v>1</v>
      </c>
      <c r="DO52" s="22">
        <v>1</v>
      </c>
      <c r="DP52" s="22">
        <v>2</v>
      </c>
      <c r="DQ52" s="22">
        <v>1</v>
      </c>
      <c r="DR52" s="1">
        <v>1</v>
      </c>
      <c r="DS52" s="1">
        <v>2</v>
      </c>
      <c r="DT52" s="1">
        <v>3</v>
      </c>
      <c r="DU52" s="1">
        <v>3</v>
      </c>
      <c r="DV52" s="1">
        <v>2</v>
      </c>
      <c r="EA52" s="1">
        <v>1</v>
      </c>
      <c r="EL52" s="1">
        <v>1</v>
      </c>
      <c r="FA52" s="42"/>
      <c r="FB52" s="42"/>
      <c r="FM52" s="1">
        <v>2</v>
      </c>
      <c r="FN52" s="1">
        <v>2</v>
      </c>
      <c r="FO52" s="1">
        <v>2</v>
      </c>
      <c r="FP52" s="1">
        <v>2</v>
      </c>
      <c r="FQ52" s="1">
        <v>2</v>
      </c>
      <c r="FR52" s="1">
        <v>1</v>
      </c>
      <c r="FS52" s="1">
        <v>1</v>
      </c>
      <c r="FT52" s="1">
        <v>1</v>
      </c>
      <c r="FU52" s="1">
        <v>1</v>
      </c>
      <c r="HJ52" s="1">
        <v>1</v>
      </c>
      <c r="HK52" s="1">
        <v>1</v>
      </c>
      <c r="HL52" s="1">
        <v>1</v>
      </c>
    </row>
    <row r="53" spans="1:249" x14ac:dyDescent="0.25">
      <c r="A53" t="s">
        <v>50</v>
      </c>
      <c r="B53">
        <v>2</v>
      </c>
      <c r="C53">
        <v>2</v>
      </c>
      <c r="D53">
        <v>1</v>
      </c>
      <c r="E53"/>
      <c r="F53">
        <v>1</v>
      </c>
      <c r="G53"/>
      <c r="H53"/>
      <c r="I53"/>
      <c r="J53"/>
      <c r="K53"/>
      <c r="L53">
        <v>1</v>
      </c>
      <c r="M53">
        <v>1</v>
      </c>
      <c r="N53">
        <v>1</v>
      </c>
      <c r="O53">
        <v>1</v>
      </c>
      <c r="P53">
        <v>3</v>
      </c>
      <c r="Q53">
        <v>3</v>
      </c>
      <c r="R53"/>
      <c r="S53"/>
      <c r="T53"/>
      <c r="U53"/>
      <c r="V53"/>
      <c r="W53">
        <v>1</v>
      </c>
      <c r="X53"/>
      <c r="Y53">
        <v>1</v>
      </c>
      <c r="Z53">
        <v>1</v>
      </c>
      <c r="AA53">
        <v>1</v>
      </c>
      <c r="AB53">
        <v>2</v>
      </c>
      <c r="AC53">
        <v>3</v>
      </c>
      <c r="AD53">
        <v>4</v>
      </c>
      <c r="AE53">
        <v>3</v>
      </c>
      <c r="AF53">
        <v>2</v>
      </c>
      <c r="AG53"/>
      <c r="AH53">
        <v>2</v>
      </c>
      <c r="AI53">
        <v>4</v>
      </c>
      <c r="AJ53">
        <v>6</v>
      </c>
      <c r="AK53">
        <v>6</v>
      </c>
      <c r="AL53">
        <v>6</v>
      </c>
      <c r="AM53">
        <v>1</v>
      </c>
      <c r="AN53">
        <v>3</v>
      </c>
      <c r="AO53">
        <v>2</v>
      </c>
      <c r="AP53">
        <v>2</v>
      </c>
      <c r="AQ53">
        <v>2</v>
      </c>
      <c r="AR53">
        <v>1</v>
      </c>
      <c r="AS53">
        <v>4</v>
      </c>
      <c r="AT53">
        <v>11</v>
      </c>
      <c r="AU53">
        <v>9</v>
      </c>
      <c r="AV53">
        <v>9</v>
      </c>
      <c r="AW53">
        <v>11</v>
      </c>
      <c r="AX53">
        <v>7</v>
      </c>
      <c r="AY53">
        <v>11</v>
      </c>
      <c r="AZ53">
        <v>13</v>
      </c>
      <c r="BA53">
        <v>4</v>
      </c>
      <c r="BB53">
        <v>6</v>
      </c>
      <c r="BC53">
        <v>5</v>
      </c>
      <c r="BD53">
        <v>1</v>
      </c>
      <c r="BE53">
        <v>4</v>
      </c>
      <c r="BF53">
        <v>2</v>
      </c>
      <c r="BG53">
        <v>3</v>
      </c>
      <c r="BH53">
        <v>4</v>
      </c>
      <c r="BI53">
        <v>2</v>
      </c>
      <c r="BJ53">
        <v>1</v>
      </c>
      <c r="BK53">
        <v>2</v>
      </c>
      <c r="BL53">
        <v>1</v>
      </c>
      <c r="BM53">
        <v>1</v>
      </c>
      <c r="BN53"/>
      <c r="BO53"/>
      <c r="BP53"/>
      <c r="BQ53">
        <v>1</v>
      </c>
      <c r="BR53"/>
      <c r="BS53"/>
      <c r="BT53">
        <v>2</v>
      </c>
      <c r="BU53"/>
      <c r="BV53">
        <v>1</v>
      </c>
      <c r="BW53">
        <v>1</v>
      </c>
      <c r="BX53">
        <v>2</v>
      </c>
      <c r="BY53"/>
      <c r="BZ53"/>
      <c r="CA53"/>
      <c r="CB53"/>
      <c r="CC53"/>
      <c r="CD53"/>
      <c r="CE53"/>
      <c r="CF53"/>
      <c r="CG53"/>
      <c r="CH53"/>
      <c r="CI53"/>
      <c r="CJ53">
        <v>1</v>
      </c>
      <c r="CK53">
        <v>1</v>
      </c>
      <c r="CL53">
        <v>1</v>
      </c>
      <c r="CM53">
        <v>1</v>
      </c>
      <c r="CN53">
        <v>1</v>
      </c>
      <c r="CO53">
        <v>2</v>
      </c>
      <c r="CP53">
        <v>2</v>
      </c>
      <c r="CQ53">
        <v>1</v>
      </c>
      <c r="CR53">
        <v>1</v>
      </c>
      <c r="CS53" s="22">
        <v>1</v>
      </c>
      <c r="CT53" s="22">
        <v>1</v>
      </c>
      <c r="CU53" s="22">
        <v>1</v>
      </c>
      <c r="CV53" s="22">
        <v>1</v>
      </c>
      <c r="CW53" s="22"/>
      <c r="CX53" s="22"/>
      <c r="CY53" s="22"/>
      <c r="CZ53" s="22"/>
      <c r="DA53" s="22"/>
      <c r="DB53" s="22">
        <v>1</v>
      </c>
      <c r="DC53" s="22">
        <v>1</v>
      </c>
      <c r="DD53" s="22">
        <v>2</v>
      </c>
      <c r="DE53" s="22">
        <v>1</v>
      </c>
      <c r="DF53" s="22">
        <v>1</v>
      </c>
      <c r="DG53" s="22">
        <v>1</v>
      </c>
      <c r="DH53" s="22">
        <v>1</v>
      </c>
      <c r="DI53" s="22"/>
      <c r="DJ53" s="22"/>
      <c r="DK53" s="22"/>
      <c r="DL53" s="22"/>
      <c r="DM53" s="22"/>
      <c r="DN53" s="22">
        <v>1</v>
      </c>
      <c r="DO53" s="22">
        <v>1</v>
      </c>
      <c r="DP53" s="22">
        <v>1</v>
      </c>
      <c r="DQ53" s="22"/>
      <c r="DR53" s="1">
        <v>1</v>
      </c>
      <c r="DS53" s="1">
        <v>1</v>
      </c>
      <c r="DT53" s="1">
        <v>1</v>
      </c>
      <c r="EX53" s="1">
        <v>1</v>
      </c>
      <c r="FA53" s="42"/>
      <c r="FB53" s="42"/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2</v>
      </c>
      <c r="FK53" s="1">
        <v>2</v>
      </c>
      <c r="FL53" s="1">
        <v>2</v>
      </c>
      <c r="FM53" s="1">
        <v>3</v>
      </c>
      <c r="FN53" s="1">
        <v>6</v>
      </c>
      <c r="FO53" s="1">
        <v>3</v>
      </c>
      <c r="FP53" s="1">
        <v>2</v>
      </c>
      <c r="FQ53" s="1">
        <v>2</v>
      </c>
      <c r="FR53" s="1">
        <v>1</v>
      </c>
      <c r="FT53" s="1">
        <v>1</v>
      </c>
      <c r="FU53" s="1">
        <v>1</v>
      </c>
      <c r="FV53" s="1">
        <v>1</v>
      </c>
      <c r="GI53" s="1">
        <v>1</v>
      </c>
      <c r="GJ53" s="1">
        <v>2</v>
      </c>
      <c r="GK53" s="1">
        <v>1</v>
      </c>
      <c r="IE53" s="1">
        <v>1</v>
      </c>
      <c r="IF53" s="1">
        <v>1</v>
      </c>
      <c r="IG53" s="1">
        <v>1</v>
      </c>
      <c r="II53" s="1">
        <v>1</v>
      </c>
      <c r="IK53" s="1">
        <v>1</v>
      </c>
      <c r="IL53" s="1">
        <v>1</v>
      </c>
    </row>
    <row r="54" spans="1:249" x14ac:dyDescent="0.25">
      <c r="A54" t="s">
        <v>51</v>
      </c>
      <c r="B54">
        <v>2</v>
      </c>
      <c r="C54">
        <v>2</v>
      </c>
      <c r="D54">
        <v>2</v>
      </c>
      <c r="E54">
        <v>1</v>
      </c>
      <c r="F54">
        <v>2</v>
      </c>
      <c r="G54">
        <v>2</v>
      </c>
      <c r="H54">
        <v>2</v>
      </c>
      <c r="I54">
        <v>2</v>
      </c>
      <c r="J54">
        <v>1</v>
      </c>
      <c r="K54">
        <v>1</v>
      </c>
      <c r="L54">
        <v>3</v>
      </c>
      <c r="M54"/>
      <c r="N54"/>
      <c r="O54"/>
      <c r="P54">
        <v>33</v>
      </c>
      <c r="Q54">
        <v>1</v>
      </c>
      <c r="R54"/>
      <c r="S54"/>
      <c r="T54"/>
      <c r="U54"/>
      <c r="V54">
        <v>1</v>
      </c>
      <c r="W54">
        <v>1</v>
      </c>
      <c r="X54">
        <v>2</v>
      </c>
      <c r="Y54">
        <v>2</v>
      </c>
      <c r="Z54">
        <v>1</v>
      </c>
      <c r="AA54">
        <v>1</v>
      </c>
      <c r="AB54"/>
      <c r="AC54">
        <v>1</v>
      </c>
      <c r="AD54">
        <v>1</v>
      </c>
      <c r="AE54">
        <v>1</v>
      </c>
      <c r="AF54">
        <v>1</v>
      </c>
      <c r="AG54">
        <v>1</v>
      </c>
      <c r="AH54">
        <v>2</v>
      </c>
      <c r="AI54">
        <v>4</v>
      </c>
      <c r="AJ54">
        <v>7</v>
      </c>
      <c r="AK54">
        <v>6</v>
      </c>
      <c r="AL54">
        <v>5</v>
      </c>
      <c r="AM54">
        <v>4</v>
      </c>
      <c r="AN54">
        <v>5</v>
      </c>
      <c r="AO54">
        <v>3</v>
      </c>
      <c r="AP54">
        <v>2</v>
      </c>
      <c r="AQ54">
        <v>1</v>
      </c>
      <c r="AR54">
        <v>1</v>
      </c>
      <c r="AS54">
        <v>3</v>
      </c>
      <c r="AT54">
        <v>4</v>
      </c>
      <c r="AU54">
        <v>2</v>
      </c>
      <c r="AV54">
        <v>3</v>
      </c>
      <c r="AW54">
        <v>3</v>
      </c>
      <c r="AX54">
        <v>3</v>
      </c>
      <c r="AY54">
        <v>2</v>
      </c>
      <c r="AZ54"/>
      <c r="BA54">
        <v>1</v>
      </c>
      <c r="BB54"/>
      <c r="BC54"/>
      <c r="BD54">
        <v>1</v>
      </c>
      <c r="BE54">
        <v>1</v>
      </c>
      <c r="BF54">
        <v>2</v>
      </c>
      <c r="BG54">
        <v>2</v>
      </c>
      <c r="BH54">
        <v>2</v>
      </c>
      <c r="BI54">
        <v>2</v>
      </c>
      <c r="BJ54">
        <v>2</v>
      </c>
      <c r="BK54">
        <v>2</v>
      </c>
      <c r="BL54">
        <v>2</v>
      </c>
      <c r="BM54">
        <v>2</v>
      </c>
      <c r="BN54">
        <v>1</v>
      </c>
      <c r="BO54">
        <v>2</v>
      </c>
      <c r="BP54">
        <v>1</v>
      </c>
      <c r="BQ54">
        <v>2</v>
      </c>
      <c r="BR54">
        <v>1</v>
      </c>
      <c r="BS54"/>
      <c r="BT54"/>
      <c r="BU54"/>
      <c r="BV54"/>
      <c r="BW54">
        <v>3</v>
      </c>
      <c r="BX54">
        <v>3</v>
      </c>
      <c r="BY54">
        <v>3</v>
      </c>
      <c r="BZ54">
        <v>2</v>
      </c>
      <c r="CA54">
        <v>2</v>
      </c>
      <c r="CB54">
        <v>2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/>
      <c r="CP54"/>
      <c r="CQ54">
        <v>1</v>
      </c>
      <c r="CR54">
        <v>1</v>
      </c>
      <c r="CS54" s="22">
        <v>1</v>
      </c>
      <c r="CT54" s="22">
        <v>1</v>
      </c>
      <c r="CU54" s="22">
        <v>1</v>
      </c>
      <c r="CV54" s="22"/>
      <c r="CW54" s="22"/>
      <c r="CX54" s="22"/>
      <c r="CY54" s="22"/>
      <c r="CZ54" s="22"/>
      <c r="DA54" s="22"/>
      <c r="DB54" s="22"/>
      <c r="DC54" s="22">
        <v>1</v>
      </c>
      <c r="DD54" s="22">
        <v>2</v>
      </c>
      <c r="DE54" s="22">
        <v>3</v>
      </c>
      <c r="DF54" s="22">
        <v>3</v>
      </c>
      <c r="DG54" s="22">
        <v>2</v>
      </c>
      <c r="DH54" s="22">
        <v>3</v>
      </c>
      <c r="DI54" s="22">
        <v>3</v>
      </c>
      <c r="DJ54" s="22">
        <v>1</v>
      </c>
      <c r="DK54" s="22"/>
      <c r="DL54" s="22">
        <v>1</v>
      </c>
      <c r="DM54" s="22"/>
      <c r="DN54" s="22"/>
      <c r="DO54" s="22">
        <v>3</v>
      </c>
      <c r="DP54" s="22">
        <v>3</v>
      </c>
      <c r="DQ54" s="22">
        <v>3</v>
      </c>
      <c r="DR54" s="1">
        <v>2</v>
      </c>
      <c r="DS54" s="1">
        <v>2</v>
      </c>
      <c r="DT54" s="1">
        <v>2</v>
      </c>
      <c r="DU54" s="1">
        <v>1</v>
      </c>
      <c r="EA54" s="1">
        <v>4</v>
      </c>
      <c r="EB54" s="1">
        <v>4</v>
      </c>
      <c r="EC54" s="1">
        <v>4</v>
      </c>
      <c r="ED54" s="1">
        <v>5</v>
      </c>
      <c r="EE54" s="1">
        <v>3</v>
      </c>
      <c r="EF54" s="1">
        <v>3</v>
      </c>
      <c r="EG54" s="1">
        <v>3</v>
      </c>
      <c r="EH54" s="1">
        <v>3</v>
      </c>
      <c r="EI54" s="1">
        <v>3</v>
      </c>
      <c r="EJ54" s="1">
        <v>2</v>
      </c>
      <c r="EZ54" s="42">
        <v>1</v>
      </c>
      <c r="FA54" s="42">
        <v>2</v>
      </c>
      <c r="FB54" s="42"/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2</v>
      </c>
      <c r="FN54" s="1">
        <v>2</v>
      </c>
      <c r="FO54" s="1">
        <v>1</v>
      </c>
      <c r="FP54" s="1">
        <v>2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2</v>
      </c>
      <c r="FY54" s="1">
        <v>1</v>
      </c>
      <c r="FZ54" s="1">
        <v>1</v>
      </c>
      <c r="GA54" s="1">
        <v>1</v>
      </c>
      <c r="GB54" s="1">
        <v>1</v>
      </c>
      <c r="GC54" s="1">
        <v>1</v>
      </c>
      <c r="GG54" s="1">
        <v>1</v>
      </c>
      <c r="GH54" s="1">
        <v>1</v>
      </c>
      <c r="GI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S54" s="1">
        <v>1</v>
      </c>
      <c r="GT54" s="1">
        <v>1</v>
      </c>
      <c r="GU54" s="1">
        <v>1</v>
      </c>
      <c r="GV54" s="1">
        <v>1</v>
      </c>
      <c r="GW54" s="1">
        <v>1</v>
      </c>
      <c r="GX54" s="1">
        <v>1</v>
      </c>
      <c r="GY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2</v>
      </c>
      <c r="HF54" s="1">
        <v>2</v>
      </c>
      <c r="HG54" s="1">
        <v>2</v>
      </c>
      <c r="HH54" s="1">
        <v>1</v>
      </c>
      <c r="HI54" s="1">
        <v>2</v>
      </c>
      <c r="HJ54" s="1">
        <v>2</v>
      </c>
      <c r="HK54" s="1">
        <v>2</v>
      </c>
      <c r="HL54" s="1">
        <v>2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IE54" s="1">
        <v>1</v>
      </c>
      <c r="IF54" s="1">
        <v>1</v>
      </c>
      <c r="IG54" s="1">
        <v>1</v>
      </c>
      <c r="IH54" s="1">
        <v>1</v>
      </c>
      <c r="II54" s="1">
        <v>1</v>
      </c>
      <c r="IJ54" s="1">
        <v>1</v>
      </c>
      <c r="IO54" s="1">
        <v>1</v>
      </c>
    </row>
    <row r="55" spans="1:249" x14ac:dyDescent="0.25">
      <c r="A55" t="s">
        <v>52</v>
      </c>
      <c r="B55"/>
      <c r="C55"/>
      <c r="D55">
        <v>1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>
        <v>1</v>
      </c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>
        <v>1</v>
      </c>
      <c r="AY55">
        <v>2</v>
      </c>
      <c r="AZ55">
        <v>1</v>
      </c>
      <c r="BA55"/>
      <c r="BB55"/>
      <c r="BC55"/>
      <c r="BD55"/>
      <c r="BE55"/>
      <c r="BF55"/>
      <c r="BG55"/>
      <c r="BH55"/>
      <c r="BI55" s="24">
        <v>1</v>
      </c>
      <c r="BJ55" s="24">
        <v>1</v>
      </c>
      <c r="BK55" s="24"/>
      <c r="BL55" s="24">
        <v>1</v>
      </c>
      <c r="BM55" s="24"/>
      <c r="BN55" s="24"/>
      <c r="BO55" s="24"/>
      <c r="BP55" s="24"/>
      <c r="BQ55" s="24"/>
      <c r="BR55" s="24"/>
      <c r="BS55" s="24"/>
      <c r="BT55" s="24"/>
      <c r="BU55" s="24">
        <v>1</v>
      </c>
      <c r="BV55" s="24"/>
      <c r="BW55" s="24"/>
      <c r="BX55" s="24"/>
      <c r="BY55" s="24"/>
      <c r="BZ55" s="24"/>
      <c r="CA55" s="24"/>
      <c r="CB55" s="24"/>
      <c r="CC55" s="24"/>
      <c r="CD55" s="24">
        <v>1</v>
      </c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1">
        <v>1</v>
      </c>
      <c r="EA55" s="1">
        <v>1</v>
      </c>
      <c r="EB55" s="1">
        <v>1</v>
      </c>
      <c r="EC55" s="1">
        <v>2</v>
      </c>
      <c r="ED55" s="1">
        <v>2</v>
      </c>
      <c r="EE55" s="1">
        <v>2</v>
      </c>
      <c r="EF55" s="1">
        <v>1</v>
      </c>
      <c r="EL55" s="1">
        <v>1</v>
      </c>
      <c r="EM55" s="1">
        <v>1</v>
      </c>
      <c r="EZ55" s="42"/>
      <c r="FA55" s="42"/>
      <c r="FB55" s="42"/>
      <c r="FL55" s="1">
        <v>1</v>
      </c>
      <c r="FM55" s="1">
        <v>2</v>
      </c>
      <c r="FW55" s="1">
        <v>1</v>
      </c>
      <c r="FX55" s="1">
        <v>1</v>
      </c>
      <c r="FY55" s="1">
        <v>1</v>
      </c>
      <c r="FZ55" s="1">
        <v>1</v>
      </c>
      <c r="HR55" s="1">
        <v>1</v>
      </c>
      <c r="II55" s="1">
        <v>1</v>
      </c>
    </row>
    <row r="56" spans="1:249" x14ac:dyDescent="0.25">
      <c r="A56" t="s">
        <v>53</v>
      </c>
      <c r="B56">
        <v>3</v>
      </c>
      <c r="C56">
        <v>1</v>
      </c>
      <c r="D56">
        <v>4</v>
      </c>
      <c r="E56">
        <v>2</v>
      </c>
      <c r="F56">
        <v>1</v>
      </c>
      <c r="G56">
        <v>1</v>
      </c>
      <c r="H56"/>
      <c r="I56"/>
      <c r="J56">
        <v>1</v>
      </c>
      <c r="K56">
        <v>3</v>
      </c>
      <c r="L56">
        <v>26</v>
      </c>
      <c r="M56">
        <v>1</v>
      </c>
      <c r="N56">
        <v>3</v>
      </c>
      <c r="O56">
        <v>1</v>
      </c>
      <c r="P56">
        <v>59</v>
      </c>
      <c r="Q56">
        <v>5</v>
      </c>
      <c r="R56">
        <v>2</v>
      </c>
      <c r="S56"/>
      <c r="T56"/>
      <c r="U56"/>
      <c r="V56">
        <v>1</v>
      </c>
      <c r="W56">
        <v>1</v>
      </c>
      <c r="X56">
        <v>25</v>
      </c>
      <c r="Y56">
        <v>3</v>
      </c>
      <c r="Z56">
        <v>2</v>
      </c>
      <c r="AA56">
        <v>4</v>
      </c>
      <c r="AB56">
        <v>3</v>
      </c>
      <c r="AC56">
        <v>4</v>
      </c>
      <c r="AD56">
        <v>5</v>
      </c>
      <c r="AE56">
        <v>5</v>
      </c>
      <c r="AF56">
        <v>6</v>
      </c>
      <c r="AG56">
        <v>2</v>
      </c>
      <c r="AH56">
        <v>4</v>
      </c>
      <c r="AI56">
        <v>7</v>
      </c>
      <c r="AJ56">
        <v>31</v>
      </c>
      <c r="AK56">
        <v>9</v>
      </c>
      <c r="AL56">
        <v>7</v>
      </c>
      <c r="AM56">
        <v>7</v>
      </c>
      <c r="AN56">
        <v>3</v>
      </c>
      <c r="AO56">
        <v>5</v>
      </c>
      <c r="AP56">
        <v>5</v>
      </c>
      <c r="AQ56">
        <v>6</v>
      </c>
      <c r="AR56">
        <v>2</v>
      </c>
      <c r="AS56">
        <v>5</v>
      </c>
      <c r="AT56">
        <v>7</v>
      </c>
      <c r="AU56">
        <v>8</v>
      </c>
      <c r="AV56">
        <v>9</v>
      </c>
      <c r="AW56">
        <v>4</v>
      </c>
      <c r="AX56">
        <v>8</v>
      </c>
      <c r="AY56">
        <v>6</v>
      </c>
      <c r="AZ56">
        <v>7</v>
      </c>
      <c r="BA56">
        <v>3</v>
      </c>
      <c r="BB56">
        <v>2</v>
      </c>
      <c r="BC56">
        <v>3</v>
      </c>
      <c r="BD56">
        <v>4</v>
      </c>
      <c r="BE56">
        <v>4</v>
      </c>
      <c r="BF56">
        <v>7</v>
      </c>
      <c r="BG56">
        <v>4</v>
      </c>
      <c r="BH56">
        <v>5</v>
      </c>
      <c r="BI56" s="24">
        <v>7</v>
      </c>
      <c r="BJ56" s="24">
        <v>5</v>
      </c>
      <c r="BK56" s="24">
        <v>4</v>
      </c>
      <c r="BL56" s="24">
        <v>5</v>
      </c>
      <c r="BM56" s="24">
        <v>3</v>
      </c>
      <c r="BN56" s="24">
        <v>4</v>
      </c>
      <c r="BO56" s="24">
        <v>3</v>
      </c>
      <c r="BP56" s="24">
        <v>4</v>
      </c>
      <c r="BQ56" s="24">
        <v>6</v>
      </c>
      <c r="BR56" s="24">
        <v>6</v>
      </c>
      <c r="BS56" s="24">
        <v>4</v>
      </c>
      <c r="BT56" s="24">
        <v>5</v>
      </c>
      <c r="BU56" s="24">
        <v>5</v>
      </c>
      <c r="BV56" s="24">
        <v>3</v>
      </c>
      <c r="BW56" s="24">
        <v>4</v>
      </c>
      <c r="BX56" s="24">
        <v>5</v>
      </c>
      <c r="BY56" s="24">
        <v>1</v>
      </c>
      <c r="BZ56" s="24">
        <v>1</v>
      </c>
      <c r="CA56" s="24">
        <v>1</v>
      </c>
      <c r="CB56" s="24">
        <v>2</v>
      </c>
      <c r="CC56" s="24">
        <v>2</v>
      </c>
      <c r="CD56" s="24">
        <v>1</v>
      </c>
      <c r="CE56" s="24">
        <v>2</v>
      </c>
      <c r="CF56" s="24">
        <v>1</v>
      </c>
      <c r="CG56" s="24">
        <v>1</v>
      </c>
      <c r="CH56" s="24">
        <v>1</v>
      </c>
      <c r="CI56" s="24"/>
      <c r="CJ56" s="24"/>
      <c r="CK56" s="24"/>
      <c r="CL56" s="24"/>
      <c r="CM56" s="24"/>
      <c r="CN56" s="24">
        <v>1</v>
      </c>
      <c r="CO56" s="24"/>
      <c r="CP56" s="24"/>
      <c r="CQ56" s="24"/>
      <c r="CR56" s="24"/>
      <c r="CS56" s="30"/>
      <c r="CT56" s="30">
        <v>1</v>
      </c>
      <c r="CU56" s="30">
        <v>1</v>
      </c>
      <c r="CV56" s="30">
        <v>1</v>
      </c>
      <c r="CW56" s="30"/>
      <c r="CX56" s="30"/>
      <c r="CY56" s="30">
        <v>2</v>
      </c>
      <c r="CZ56" s="30"/>
      <c r="DA56" s="30"/>
      <c r="DB56" s="30"/>
      <c r="DC56" s="30">
        <v>2</v>
      </c>
      <c r="DD56" s="30">
        <v>2</v>
      </c>
      <c r="DE56" s="30">
        <v>4</v>
      </c>
      <c r="DF56" s="30">
        <v>5</v>
      </c>
      <c r="DG56" s="30">
        <v>5</v>
      </c>
      <c r="DH56" s="30">
        <v>3</v>
      </c>
      <c r="DI56" s="30">
        <v>1</v>
      </c>
      <c r="DJ56" s="30">
        <v>1</v>
      </c>
      <c r="DK56" s="30"/>
      <c r="DL56" s="30"/>
      <c r="DM56" s="30">
        <v>1</v>
      </c>
      <c r="DN56" s="30">
        <v>1</v>
      </c>
      <c r="DO56" s="30">
        <v>1</v>
      </c>
      <c r="DP56" s="30">
        <v>1</v>
      </c>
      <c r="DQ56" s="30">
        <v>2</v>
      </c>
      <c r="DR56" s="1">
        <v>2</v>
      </c>
      <c r="DS56" s="1">
        <v>1</v>
      </c>
      <c r="DT56" s="1">
        <v>2</v>
      </c>
      <c r="DU56" s="1">
        <v>2</v>
      </c>
      <c r="DV56" s="1">
        <v>1</v>
      </c>
      <c r="DW56" s="1">
        <v>1</v>
      </c>
      <c r="DY56" s="1">
        <v>4</v>
      </c>
      <c r="DZ56" s="1">
        <v>5</v>
      </c>
      <c r="EA56" s="1">
        <v>7</v>
      </c>
      <c r="EB56" s="1">
        <v>7</v>
      </c>
      <c r="EC56" s="1">
        <v>5</v>
      </c>
      <c r="ED56" s="1">
        <v>7</v>
      </c>
      <c r="EE56" s="1">
        <v>7</v>
      </c>
      <c r="EF56" s="1">
        <v>5</v>
      </c>
      <c r="EG56" s="1">
        <v>3</v>
      </c>
      <c r="EH56" s="1">
        <v>1</v>
      </c>
      <c r="EI56" s="1">
        <v>1</v>
      </c>
      <c r="EK56" s="1">
        <v>1</v>
      </c>
      <c r="EL56" s="1">
        <v>2</v>
      </c>
      <c r="EM56" s="1">
        <v>3</v>
      </c>
      <c r="EN56" s="1">
        <v>4</v>
      </c>
      <c r="EO56" s="1">
        <v>4</v>
      </c>
      <c r="EP56" s="1">
        <v>4</v>
      </c>
      <c r="EQ56" s="1">
        <v>5</v>
      </c>
      <c r="ER56" s="1">
        <v>4</v>
      </c>
      <c r="ES56" s="1">
        <v>2</v>
      </c>
      <c r="ET56" s="1">
        <v>2</v>
      </c>
      <c r="EW56" s="1">
        <v>1</v>
      </c>
      <c r="EX56" s="1">
        <v>1</v>
      </c>
      <c r="EY56" s="1">
        <v>2</v>
      </c>
      <c r="EZ56" s="42">
        <v>2</v>
      </c>
      <c r="FA56" s="42">
        <v>3</v>
      </c>
      <c r="FB56" s="42">
        <v>3</v>
      </c>
      <c r="FC56" s="1">
        <v>3</v>
      </c>
      <c r="FD56" s="1">
        <v>2</v>
      </c>
      <c r="FE56" s="1">
        <v>5</v>
      </c>
      <c r="FF56" s="1">
        <v>1</v>
      </c>
      <c r="FG56" s="1">
        <v>1</v>
      </c>
      <c r="FH56" s="1">
        <v>1</v>
      </c>
      <c r="FJ56" s="1">
        <v>1</v>
      </c>
      <c r="FL56" s="1">
        <v>1</v>
      </c>
      <c r="FM56" s="1">
        <v>2</v>
      </c>
      <c r="FN56" s="1">
        <v>2</v>
      </c>
      <c r="FO56" s="1">
        <v>1</v>
      </c>
      <c r="FP56" s="1">
        <v>3</v>
      </c>
      <c r="FQ56" s="1">
        <v>1</v>
      </c>
      <c r="FR56" s="1">
        <v>1</v>
      </c>
      <c r="FW56" s="1">
        <v>2</v>
      </c>
      <c r="FX56" s="1">
        <v>1</v>
      </c>
      <c r="FY56" s="1">
        <v>2</v>
      </c>
      <c r="FZ56" s="1">
        <v>3</v>
      </c>
      <c r="GA56" s="1">
        <v>2</v>
      </c>
      <c r="GB56" s="1">
        <v>1</v>
      </c>
      <c r="GC56" s="1">
        <v>1</v>
      </c>
      <c r="GD56" s="1">
        <v>1</v>
      </c>
      <c r="GE56" s="1">
        <v>1</v>
      </c>
      <c r="GF56" s="1">
        <v>4</v>
      </c>
      <c r="GG56" s="1">
        <v>2</v>
      </c>
      <c r="GH56" s="1">
        <v>2</v>
      </c>
      <c r="GI56" s="1">
        <v>3</v>
      </c>
      <c r="GJ56" s="1">
        <v>2</v>
      </c>
      <c r="GK56" s="1">
        <v>4</v>
      </c>
      <c r="GL56" s="1">
        <v>3</v>
      </c>
      <c r="GM56" s="1">
        <v>3</v>
      </c>
      <c r="GN56" s="1">
        <v>1</v>
      </c>
      <c r="GO56" s="1">
        <v>1</v>
      </c>
      <c r="GP56" s="1">
        <v>2</v>
      </c>
      <c r="GQ56" s="1">
        <v>2</v>
      </c>
      <c r="GR56" s="1">
        <v>1</v>
      </c>
      <c r="GT56" s="1">
        <v>1</v>
      </c>
      <c r="GU56" s="1">
        <v>1</v>
      </c>
      <c r="GW56" s="1">
        <v>1</v>
      </c>
      <c r="HA56" s="1">
        <v>1</v>
      </c>
      <c r="HF56" s="1">
        <v>2</v>
      </c>
      <c r="HG56" s="1">
        <v>1</v>
      </c>
      <c r="HV56" s="1">
        <v>1</v>
      </c>
      <c r="HW56" s="1">
        <v>1</v>
      </c>
      <c r="HX56" s="1">
        <v>1</v>
      </c>
      <c r="HY56" s="1">
        <v>1</v>
      </c>
      <c r="HZ56" s="1">
        <v>2</v>
      </c>
      <c r="IA56" s="1">
        <v>2</v>
      </c>
      <c r="IB56" s="1">
        <v>3</v>
      </c>
      <c r="IC56" s="1">
        <v>2</v>
      </c>
      <c r="ID56" s="1">
        <v>2</v>
      </c>
      <c r="IE56" s="1">
        <v>3</v>
      </c>
      <c r="IF56" s="1">
        <v>4</v>
      </c>
      <c r="IG56" s="1">
        <v>6</v>
      </c>
      <c r="IH56" s="1">
        <v>4</v>
      </c>
      <c r="II56" s="1">
        <v>4</v>
      </c>
      <c r="IJ56" s="1">
        <v>4</v>
      </c>
      <c r="IK56" s="1">
        <v>4</v>
      </c>
      <c r="IL56" s="1">
        <v>3</v>
      </c>
      <c r="IM56" s="1">
        <v>3</v>
      </c>
      <c r="IN56" s="1">
        <v>2</v>
      </c>
      <c r="IO56" s="1">
        <v>3</v>
      </c>
    </row>
    <row r="57" spans="1:249" x14ac:dyDescent="0.25">
      <c r="A57" t="s">
        <v>210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>
        <v>1</v>
      </c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HI57" s="1">
        <v>1</v>
      </c>
      <c r="HV57" s="1">
        <v>1</v>
      </c>
      <c r="HY57" s="1">
        <v>1</v>
      </c>
      <c r="IC57" s="1">
        <v>1</v>
      </c>
      <c r="II57" s="1">
        <v>2</v>
      </c>
      <c r="IJ57" s="1">
        <v>3</v>
      </c>
      <c r="IK57" s="1">
        <v>2</v>
      </c>
    </row>
    <row r="58" spans="1:249" ht="15.75" thickBot="1" x14ac:dyDescent="0.3">
      <c r="A58" s="29" t="s">
        <v>34</v>
      </c>
      <c r="B58" s="29">
        <f t="shared" ref="B58:AG58" si="38">SUM(B47:B57)</f>
        <v>9</v>
      </c>
      <c r="C58" s="29">
        <f t="shared" si="38"/>
        <v>7</v>
      </c>
      <c r="D58" s="29">
        <f t="shared" si="38"/>
        <v>12</v>
      </c>
      <c r="E58" s="29">
        <f t="shared" si="38"/>
        <v>6</v>
      </c>
      <c r="F58" s="29">
        <f t="shared" si="38"/>
        <v>8</v>
      </c>
      <c r="G58" s="29">
        <f t="shared" si="38"/>
        <v>6</v>
      </c>
      <c r="H58" s="29">
        <f t="shared" si="38"/>
        <v>6</v>
      </c>
      <c r="I58" s="29">
        <f t="shared" si="38"/>
        <v>6</v>
      </c>
      <c r="J58" s="29">
        <f t="shared" si="38"/>
        <v>5</v>
      </c>
      <c r="K58" s="29">
        <f t="shared" si="38"/>
        <v>7</v>
      </c>
      <c r="L58" s="29">
        <f t="shared" si="38"/>
        <v>32</v>
      </c>
      <c r="M58" s="29">
        <f t="shared" si="38"/>
        <v>5</v>
      </c>
      <c r="N58" s="29">
        <f t="shared" si="38"/>
        <v>8</v>
      </c>
      <c r="O58" s="29">
        <f t="shared" si="38"/>
        <v>6</v>
      </c>
      <c r="P58" s="29">
        <f t="shared" si="38"/>
        <v>101</v>
      </c>
      <c r="Q58" s="29">
        <f t="shared" si="38"/>
        <v>13</v>
      </c>
      <c r="R58" s="29">
        <f t="shared" si="38"/>
        <v>5</v>
      </c>
      <c r="S58" s="29">
        <f t="shared" si="38"/>
        <v>1</v>
      </c>
      <c r="T58" s="29">
        <f t="shared" si="38"/>
        <v>2</v>
      </c>
      <c r="U58" s="29">
        <f t="shared" si="38"/>
        <v>6</v>
      </c>
      <c r="V58" s="29">
        <f t="shared" si="38"/>
        <v>8</v>
      </c>
      <c r="W58" s="29">
        <f t="shared" si="38"/>
        <v>7</v>
      </c>
      <c r="X58" s="29">
        <f t="shared" si="38"/>
        <v>31</v>
      </c>
      <c r="Y58" s="29">
        <f t="shared" si="38"/>
        <v>12</v>
      </c>
      <c r="Z58" s="29">
        <f t="shared" si="38"/>
        <v>10</v>
      </c>
      <c r="AA58" s="29">
        <f t="shared" si="38"/>
        <v>10</v>
      </c>
      <c r="AB58" s="29">
        <f t="shared" si="38"/>
        <v>9</v>
      </c>
      <c r="AC58" s="29">
        <f t="shared" si="38"/>
        <v>16</v>
      </c>
      <c r="AD58" s="29">
        <f t="shared" si="38"/>
        <v>15</v>
      </c>
      <c r="AE58" s="29">
        <f t="shared" si="38"/>
        <v>12</v>
      </c>
      <c r="AF58" s="29">
        <f t="shared" si="38"/>
        <v>16</v>
      </c>
      <c r="AG58" s="29">
        <f t="shared" si="38"/>
        <v>8</v>
      </c>
      <c r="AH58" s="29">
        <f t="shared" ref="AH58:BM58" si="39">SUM(AH47:AH57)</f>
        <v>13</v>
      </c>
      <c r="AI58" s="29">
        <f t="shared" si="39"/>
        <v>20</v>
      </c>
      <c r="AJ58" s="29">
        <f t="shared" si="39"/>
        <v>49</v>
      </c>
      <c r="AK58" s="29">
        <f t="shared" si="39"/>
        <v>28</v>
      </c>
      <c r="AL58" s="29">
        <f t="shared" si="39"/>
        <v>26</v>
      </c>
      <c r="AM58" s="29">
        <f t="shared" si="39"/>
        <v>15</v>
      </c>
      <c r="AN58" s="29">
        <f t="shared" si="39"/>
        <v>17</v>
      </c>
      <c r="AO58" s="29">
        <f t="shared" si="39"/>
        <v>17</v>
      </c>
      <c r="AP58" s="29">
        <f t="shared" si="39"/>
        <v>18</v>
      </c>
      <c r="AQ58" s="29">
        <f t="shared" si="39"/>
        <v>17</v>
      </c>
      <c r="AR58" s="29">
        <f t="shared" si="39"/>
        <v>8</v>
      </c>
      <c r="AS58" s="29">
        <f t="shared" si="39"/>
        <v>18</v>
      </c>
      <c r="AT58" s="29">
        <f t="shared" si="39"/>
        <v>29</v>
      </c>
      <c r="AU58" s="29">
        <f t="shared" si="39"/>
        <v>26</v>
      </c>
      <c r="AV58" s="29">
        <f t="shared" si="39"/>
        <v>28</v>
      </c>
      <c r="AW58" s="29">
        <f t="shared" si="39"/>
        <v>27</v>
      </c>
      <c r="AX58" s="29">
        <f t="shared" si="39"/>
        <v>27</v>
      </c>
      <c r="AY58" s="29">
        <f t="shared" si="39"/>
        <v>31</v>
      </c>
      <c r="AZ58" s="29">
        <f t="shared" si="39"/>
        <v>35</v>
      </c>
      <c r="BA58" s="29">
        <f t="shared" si="39"/>
        <v>19</v>
      </c>
      <c r="BB58" s="29">
        <f t="shared" si="39"/>
        <v>22</v>
      </c>
      <c r="BC58" s="29">
        <f t="shared" si="39"/>
        <v>21</v>
      </c>
      <c r="BD58" s="29">
        <f t="shared" si="39"/>
        <v>20</v>
      </c>
      <c r="BE58" s="29">
        <f t="shared" si="39"/>
        <v>23</v>
      </c>
      <c r="BF58" s="29">
        <f t="shared" si="39"/>
        <v>28</v>
      </c>
      <c r="BG58" s="29">
        <f t="shared" si="39"/>
        <v>26</v>
      </c>
      <c r="BH58" s="29">
        <f t="shared" si="39"/>
        <v>30</v>
      </c>
      <c r="BI58" s="29">
        <f t="shared" si="39"/>
        <v>30</v>
      </c>
      <c r="BJ58" s="29">
        <f t="shared" si="39"/>
        <v>28</v>
      </c>
      <c r="BK58" s="29">
        <f t="shared" si="39"/>
        <v>29</v>
      </c>
      <c r="BL58" s="29">
        <f t="shared" si="39"/>
        <v>26</v>
      </c>
      <c r="BM58" s="29">
        <f t="shared" si="39"/>
        <v>17</v>
      </c>
      <c r="BN58" s="29">
        <f t="shared" ref="BN58:CS58" si="40">SUM(BN47:BN57)</f>
        <v>13</v>
      </c>
      <c r="BO58" s="29">
        <f t="shared" si="40"/>
        <v>14</v>
      </c>
      <c r="BP58" s="29">
        <f t="shared" si="40"/>
        <v>14</v>
      </c>
      <c r="BQ58" s="29">
        <f t="shared" si="40"/>
        <v>21</v>
      </c>
      <c r="BR58" s="29">
        <f t="shared" si="40"/>
        <v>14</v>
      </c>
      <c r="BS58" s="29">
        <f t="shared" si="40"/>
        <v>10</v>
      </c>
      <c r="BT58" s="29">
        <f t="shared" si="40"/>
        <v>15</v>
      </c>
      <c r="BU58" s="29">
        <f t="shared" si="40"/>
        <v>12</v>
      </c>
      <c r="BV58" s="29">
        <f t="shared" si="40"/>
        <v>11</v>
      </c>
      <c r="BW58" s="29">
        <f t="shared" si="40"/>
        <v>15</v>
      </c>
      <c r="BX58" s="29">
        <f t="shared" si="40"/>
        <v>17</v>
      </c>
      <c r="BY58" s="29">
        <f t="shared" si="40"/>
        <v>11</v>
      </c>
      <c r="BZ58" s="29">
        <f t="shared" si="40"/>
        <v>7</v>
      </c>
      <c r="CA58" s="29">
        <f t="shared" si="40"/>
        <v>5</v>
      </c>
      <c r="CB58" s="29">
        <f t="shared" si="40"/>
        <v>5</v>
      </c>
      <c r="CC58" s="29">
        <f t="shared" si="40"/>
        <v>5</v>
      </c>
      <c r="CD58" s="29">
        <f t="shared" si="40"/>
        <v>4</v>
      </c>
      <c r="CE58" s="29">
        <f t="shared" si="40"/>
        <v>5</v>
      </c>
      <c r="CF58" s="29">
        <f t="shared" si="40"/>
        <v>3</v>
      </c>
      <c r="CG58" s="29">
        <f t="shared" si="40"/>
        <v>5</v>
      </c>
      <c r="CH58" s="29">
        <f t="shared" si="40"/>
        <v>5</v>
      </c>
      <c r="CI58" s="29">
        <f t="shared" si="40"/>
        <v>3</v>
      </c>
      <c r="CJ58" s="29">
        <f t="shared" si="40"/>
        <v>5</v>
      </c>
      <c r="CK58" s="29">
        <f t="shared" si="40"/>
        <v>5</v>
      </c>
      <c r="CL58" s="29">
        <f t="shared" si="40"/>
        <v>4</v>
      </c>
      <c r="CM58" s="29">
        <f t="shared" si="40"/>
        <v>4</v>
      </c>
      <c r="CN58" s="29">
        <f t="shared" si="40"/>
        <v>6</v>
      </c>
      <c r="CO58" s="29">
        <f t="shared" si="40"/>
        <v>7</v>
      </c>
      <c r="CP58" s="29">
        <f t="shared" si="40"/>
        <v>7</v>
      </c>
      <c r="CQ58" s="29">
        <f t="shared" si="40"/>
        <v>7</v>
      </c>
      <c r="CR58" s="29">
        <f t="shared" si="40"/>
        <v>6</v>
      </c>
      <c r="CS58" s="28">
        <f t="shared" si="40"/>
        <v>6</v>
      </c>
      <c r="CT58" s="28">
        <f t="shared" ref="CT58:DY58" si="41">SUM(CT47:CT57)</f>
        <v>7</v>
      </c>
      <c r="CU58" s="28">
        <f t="shared" si="41"/>
        <v>7</v>
      </c>
      <c r="CV58" s="28">
        <f t="shared" si="41"/>
        <v>5</v>
      </c>
      <c r="CW58" s="28">
        <f t="shared" si="41"/>
        <v>1</v>
      </c>
      <c r="CX58" s="28">
        <f t="shared" si="41"/>
        <v>2</v>
      </c>
      <c r="CY58" s="28">
        <f t="shared" si="41"/>
        <v>4</v>
      </c>
      <c r="CZ58" s="28">
        <f t="shared" si="41"/>
        <v>2</v>
      </c>
      <c r="DA58" s="28">
        <f t="shared" si="41"/>
        <v>2</v>
      </c>
      <c r="DB58" s="28">
        <f t="shared" si="41"/>
        <v>5</v>
      </c>
      <c r="DC58" s="28">
        <f t="shared" si="41"/>
        <v>9</v>
      </c>
      <c r="DD58" s="28">
        <f t="shared" si="41"/>
        <v>10</v>
      </c>
      <c r="DE58" s="28">
        <f t="shared" si="41"/>
        <v>12</v>
      </c>
      <c r="DF58" s="28">
        <f t="shared" si="41"/>
        <v>15</v>
      </c>
      <c r="DG58" s="28">
        <f t="shared" si="41"/>
        <v>16</v>
      </c>
      <c r="DH58" s="28">
        <f t="shared" si="41"/>
        <v>14</v>
      </c>
      <c r="DI58" s="28">
        <f t="shared" si="41"/>
        <v>12</v>
      </c>
      <c r="DJ58" s="28">
        <f t="shared" si="41"/>
        <v>7</v>
      </c>
      <c r="DK58" s="28">
        <f t="shared" si="41"/>
        <v>6</v>
      </c>
      <c r="DL58" s="28">
        <f t="shared" si="41"/>
        <v>6</v>
      </c>
      <c r="DM58" s="28">
        <f t="shared" si="41"/>
        <v>8</v>
      </c>
      <c r="DN58" s="28">
        <f t="shared" si="41"/>
        <v>11</v>
      </c>
      <c r="DO58" s="28">
        <f t="shared" si="41"/>
        <v>15</v>
      </c>
      <c r="DP58" s="28">
        <f t="shared" si="41"/>
        <v>16</v>
      </c>
      <c r="DQ58" s="28">
        <f t="shared" si="41"/>
        <v>16</v>
      </c>
      <c r="DR58" s="40">
        <f t="shared" si="41"/>
        <v>16</v>
      </c>
      <c r="DS58" s="40">
        <f t="shared" si="41"/>
        <v>16</v>
      </c>
      <c r="DT58" s="40">
        <f t="shared" si="41"/>
        <v>19</v>
      </c>
      <c r="DU58" s="40">
        <f t="shared" si="41"/>
        <v>13</v>
      </c>
      <c r="DV58" s="40">
        <f t="shared" si="41"/>
        <v>9</v>
      </c>
      <c r="DW58" s="40">
        <f t="shared" si="41"/>
        <v>5</v>
      </c>
      <c r="DX58" s="40">
        <f t="shared" si="41"/>
        <v>6</v>
      </c>
      <c r="DY58" s="40">
        <f t="shared" si="41"/>
        <v>10</v>
      </c>
      <c r="DZ58" s="40">
        <f t="shared" ref="DZ58:EN58" si="42">SUM(DZ47:DZ57)</f>
        <v>10</v>
      </c>
      <c r="EA58" s="40">
        <f t="shared" si="42"/>
        <v>18</v>
      </c>
      <c r="EB58" s="40">
        <f t="shared" si="42"/>
        <v>17</v>
      </c>
      <c r="EC58" s="40">
        <f t="shared" si="42"/>
        <v>18</v>
      </c>
      <c r="ED58" s="40">
        <f t="shared" si="42"/>
        <v>24</v>
      </c>
      <c r="EE58" s="40">
        <f t="shared" si="42"/>
        <v>24</v>
      </c>
      <c r="EF58" s="40">
        <f t="shared" si="42"/>
        <v>21</v>
      </c>
      <c r="EG58" s="40">
        <f t="shared" si="42"/>
        <v>16</v>
      </c>
      <c r="EH58" s="40">
        <f t="shared" si="42"/>
        <v>12</v>
      </c>
      <c r="EI58" s="40">
        <f t="shared" si="42"/>
        <v>9</v>
      </c>
      <c r="EJ58" s="40">
        <f t="shared" si="42"/>
        <v>7</v>
      </c>
      <c r="EK58" s="40">
        <f t="shared" si="42"/>
        <v>7</v>
      </c>
      <c r="EL58" s="40">
        <f t="shared" si="42"/>
        <v>11</v>
      </c>
      <c r="EM58" s="40">
        <f t="shared" si="42"/>
        <v>12</v>
      </c>
      <c r="EN58" s="40">
        <f t="shared" si="42"/>
        <v>10</v>
      </c>
      <c r="EO58" s="40">
        <f>SUM(EO49:EO57)</f>
        <v>9</v>
      </c>
      <c r="EP58" s="40">
        <f>SUM(EP49:EP57)</f>
        <v>8</v>
      </c>
      <c r="EQ58" s="29">
        <f>SUM(EQ47:EQ57)</f>
        <v>9</v>
      </c>
      <c r="ER58" s="29">
        <f>SUM(ER47:ER57)</f>
        <v>8</v>
      </c>
      <c r="ES58" s="29">
        <f>SUM(ES47:ES57)</f>
        <v>5</v>
      </c>
      <c r="ET58" s="29">
        <f>SUM(ET50:ET57)</f>
        <v>5</v>
      </c>
      <c r="EU58" s="29">
        <f>SUM(EU50:EU57)</f>
        <v>1</v>
      </c>
      <c r="EV58" s="29">
        <f>SUM(EV50:EV57)</f>
        <v>2</v>
      </c>
      <c r="EW58" s="29">
        <f>SUM(EW50:EW57)</f>
        <v>6</v>
      </c>
      <c r="EX58" s="41">
        <f>SUM(EX47:EX57)</f>
        <v>7</v>
      </c>
      <c r="EY58" s="41">
        <f>SUM(EY47:EY57)</f>
        <v>7</v>
      </c>
      <c r="EZ58" s="29">
        <f>SUM(EZ47:EZ57)</f>
        <v>7</v>
      </c>
      <c r="FA58" s="29">
        <f t="shared" ref="FA58:FI58" si="43">SUM(FA49:FA57)</f>
        <v>10</v>
      </c>
      <c r="FB58" s="29">
        <f t="shared" si="43"/>
        <v>9</v>
      </c>
      <c r="FC58" s="29">
        <f t="shared" si="43"/>
        <v>8</v>
      </c>
      <c r="FD58" s="29">
        <f t="shared" si="43"/>
        <v>6</v>
      </c>
      <c r="FE58" s="29">
        <f t="shared" si="43"/>
        <v>9</v>
      </c>
      <c r="FF58" s="29">
        <f t="shared" si="43"/>
        <v>6</v>
      </c>
      <c r="FG58" s="29">
        <f t="shared" si="43"/>
        <v>4</v>
      </c>
      <c r="FH58" s="29">
        <f t="shared" si="43"/>
        <v>4</v>
      </c>
      <c r="FI58" s="29">
        <f t="shared" si="43"/>
        <v>4</v>
      </c>
      <c r="FJ58" s="41">
        <f>SUM(FJ47:FJ57)</f>
        <v>6</v>
      </c>
      <c r="FK58" s="29">
        <f>SUM(FK47:FK57)</f>
        <v>5</v>
      </c>
      <c r="FL58" s="29">
        <f>SUM(FL47:FL57)</f>
        <v>7</v>
      </c>
      <c r="FM58" s="29">
        <f>SUM(FM49:FM57)</f>
        <v>15</v>
      </c>
      <c r="FN58" s="29">
        <f>SUM(FN49:FN57)</f>
        <v>16</v>
      </c>
      <c r="FO58" s="29">
        <f>SUM(FO47:FO57)</f>
        <v>11</v>
      </c>
      <c r="FP58" s="29">
        <f>SUM(FP47:FP57)</f>
        <v>13</v>
      </c>
      <c r="FQ58" s="29">
        <f>SUM(FQ50:FQ57)</f>
        <v>8</v>
      </c>
      <c r="FR58" s="29">
        <f>SUM(FR50:FR57)</f>
        <v>5</v>
      </c>
      <c r="FS58" s="29">
        <f>SUM(FS50:FS57)</f>
        <v>3</v>
      </c>
      <c r="FT58" s="29">
        <f>SUM(FT47:FT57)</f>
        <v>6</v>
      </c>
      <c r="FU58" s="29">
        <f>SUM(FU47:FU57)</f>
        <v>6</v>
      </c>
      <c r="FV58" s="29">
        <f>SUM(FV47:FV57)</f>
        <v>7</v>
      </c>
      <c r="FW58" s="29">
        <f>SUM(FW48:FW57)</f>
        <v>8</v>
      </c>
      <c r="FX58" s="29">
        <f>SUM(FX48:FX57)</f>
        <v>8</v>
      </c>
      <c r="FY58" s="29">
        <f>SUM(FY48:FY57)</f>
        <v>8</v>
      </c>
      <c r="FZ58" s="29">
        <f>SUM(FZ50:FZ57)</f>
        <v>7</v>
      </c>
      <c r="GA58" s="29">
        <f>SUM(GA50:GA57)</f>
        <v>5</v>
      </c>
      <c r="GB58" s="29">
        <f>SUM(GB50:GB57)</f>
        <v>3</v>
      </c>
      <c r="GC58" s="29">
        <f>SUM(GC50:GC57)</f>
        <v>3</v>
      </c>
      <c r="GD58" s="41">
        <f>SUM(GD49:GD57)</f>
        <v>3</v>
      </c>
      <c r="GE58" s="41">
        <f>SUM(GE49:GE57)</f>
        <v>3</v>
      </c>
      <c r="GF58" s="29">
        <f>SUM(GF49:GF57)</f>
        <v>7</v>
      </c>
      <c r="GG58" s="29">
        <f>SUM(GG47:GG57)</f>
        <v>6</v>
      </c>
      <c r="GH58" s="29">
        <f>SUM(GH47:GH57)</f>
        <v>4</v>
      </c>
      <c r="GI58" s="29">
        <f>SUM(GI49:GI57)</f>
        <v>7</v>
      </c>
      <c r="GJ58" s="29">
        <f>SUM(GJ49:GJ57)</f>
        <v>6</v>
      </c>
      <c r="GK58" s="29">
        <f>SUM(GK49:GK57)</f>
        <v>7</v>
      </c>
      <c r="GL58" s="29">
        <f>SUM(GL47:GL57)</f>
        <v>5</v>
      </c>
      <c r="GM58" s="29">
        <f>SUM(GM47:GM57)</f>
        <v>5</v>
      </c>
      <c r="GN58" s="29">
        <f>SUM(GN47:GN57)</f>
        <v>3</v>
      </c>
      <c r="GO58" s="29">
        <f>SUM(GO50:GO57)</f>
        <v>3</v>
      </c>
      <c r="GP58" s="29">
        <f>SUM(GP50:GP57)</f>
        <v>4</v>
      </c>
      <c r="GQ58" s="29">
        <f>SUM(GQ50:GQ57)</f>
        <v>4</v>
      </c>
      <c r="GR58" s="29">
        <f>SUM(GR50:GR57)</f>
        <v>3</v>
      </c>
      <c r="GS58" s="41">
        <f t="shared" ref="GS58:GX58" si="44">SUM(GS47:GS57)</f>
        <v>2</v>
      </c>
      <c r="GT58" s="41">
        <f t="shared" si="44"/>
        <v>3</v>
      </c>
      <c r="GU58" s="29">
        <f t="shared" si="44"/>
        <v>2</v>
      </c>
      <c r="GV58" s="29">
        <f t="shared" si="44"/>
        <v>1</v>
      </c>
      <c r="GW58" s="41">
        <f t="shared" si="44"/>
        <v>2</v>
      </c>
      <c r="GX58" s="41">
        <f t="shared" si="44"/>
        <v>1</v>
      </c>
      <c r="GY58" s="41">
        <f>SUM(GY47:GY57)</f>
        <v>1</v>
      </c>
      <c r="GZ58" s="29">
        <v>0</v>
      </c>
      <c r="HA58" s="41">
        <f>SUM(HA47:HA57)</f>
        <v>2</v>
      </c>
      <c r="HB58" s="41">
        <f>SUM(HB54:HB57)</f>
        <v>1</v>
      </c>
      <c r="HC58" s="29">
        <f>SUM(HC54:HC57)</f>
        <v>1</v>
      </c>
      <c r="HD58" s="29">
        <f>SUM(HD54:HD57)</f>
        <v>1</v>
      </c>
      <c r="HE58" s="29">
        <f>SUM(HE47:HE57)</f>
        <v>2</v>
      </c>
      <c r="HF58" s="29">
        <f>SUM(HF51:HF57)</f>
        <v>5</v>
      </c>
      <c r="HG58" s="29">
        <f>SUM(HG51:HG57)</f>
        <v>4</v>
      </c>
      <c r="HH58" s="29">
        <f>SUM(HH51:HH57)</f>
        <v>2</v>
      </c>
      <c r="HI58" s="29">
        <f>SUM(HI51:HI57)</f>
        <v>4</v>
      </c>
      <c r="HJ58" s="29">
        <f>SUM(HJ51:HJ57)</f>
        <v>3</v>
      </c>
      <c r="HK58" s="41">
        <f>SUM(HK47:HK57)</f>
        <v>3</v>
      </c>
      <c r="HL58" s="41">
        <f>SUM(HL47:HL57)</f>
        <v>3</v>
      </c>
      <c r="HM58" s="41">
        <f>SUM(HM47:HM57)</f>
        <v>0</v>
      </c>
      <c r="HN58" s="41">
        <f>SUM(HN47:HN57)</f>
        <v>0</v>
      </c>
      <c r="HO58" s="41">
        <f>SUM(HO40:HO57)</f>
        <v>0</v>
      </c>
      <c r="HP58" s="41">
        <f>SUM(HP47:HP57)</f>
        <v>1</v>
      </c>
      <c r="HQ58" s="41">
        <f>SUM(HQ47:HQ57)</f>
        <v>1</v>
      </c>
      <c r="HR58" s="41">
        <f>SUM(HR47:HR57)</f>
        <v>3</v>
      </c>
      <c r="HS58" s="41">
        <f>SUM(HS47:HS57)</f>
        <v>2</v>
      </c>
      <c r="HT58" s="41">
        <f>SUM(HT47:HT57)</f>
        <v>2</v>
      </c>
      <c r="HU58" s="41">
        <f>SUM(HU51:HU57)</f>
        <v>1</v>
      </c>
      <c r="HV58" s="41">
        <f>SUM(HV51:HV57)</f>
        <v>4</v>
      </c>
      <c r="HW58" s="29">
        <f>SUM(HW47:HW56)</f>
        <v>5</v>
      </c>
      <c r="HX58" s="29">
        <f t="shared" ref="HX58:IC58" si="45">SUM(HX47:HX57)</f>
        <v>4</v>
      </c>
      <c r="HY58" s="29">
        <f t="shared" si="45"/>
        <v>4</v>
      </c>
      <c r="HZ58" s="29">
        <f t="shared" si="45"/>
        <v>3</v>
      </c>
      <c r="IA58" s="29">
        <f t="shared" si="45"/>
        <v>3</v>
      </c>
      <c r="IB58" s="41">
        <f t="shared" si="45"/>
        <v>4</v>
      </c>
      <c r="IC58" s="41">
        <f t="shared" si="45"/>
        <v>5</v>
      </c>
      <c r="ID58" s="41">
        <f>SUM(ID47:ID57)</f>
        <v>5</v>
      </c>
      <c r="IE58" s="41">
        <f>SUM(IE47:IE57)</f>
        <v>8</v>
      </c>
      <c r="IF58" s="41">
        <f>SUM(IF47:IF57)</f>
        <v>9</v>
      </c>
      <c r="IG58" s="41">
        <f>SUM(IG47:IG57)</f>
        <v>11</v>
      </c>
      <c r="IH58" s="41">
        <f>SUM(IH47:IH57)</f>
        <v>8</v>
      </c>
      <c r="II58" s="41">
        <f>SUM(II47:II57)</f>
        <v>16</v>
      </c>
      <c r="IJ58" s="41">
        <f>SUM(IJ47:IJ57)</f>
        <v>15</v>
      </c>
      <c r="IK58" s="41">
        <f>SUM(IK47:IK57)</f>
        <v>15</v>
      </c>
      <c r="IL58" s="41">
        <f>SUM(IL47:IL57)</f>
        <v>12</v>
      </c>
      <c r="IM58" s="41">
        <f>SUM(IM47:IM57)</f>
        <v>10</v>
      </c>
      <c r="IN58" s="41">
        <f>SUM(IN47:IN57)</f>
        <v>7</v>
      </c>
      <c r="IO58" s="41">
        <f>SUM(IO47:IO57)</f>
        <v>11</v>
      </c>
    </row>
    <row r="59" spans="1:249" ht="15.75" thickTop="1" x14ac:dyDescent="0.25">
      <c r="HE59" s="1" t="s">
        <v>33</v>
      </c>
    </row>
    <row r="60" spans="1:249" x14ac:dyDescent="0.25">
      <c r="A60" s="18" t="s"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</row>
    <row r="61" spans="1:249" x14ac:dyDescent="0.25">
      <c r="A61" t="s">
        <v>26</v>
      </c>
      <c r="B61" s="1">
        <v>8</v>
      </c>
      <c r="C61" s="1">
        <v>6</v>
      </c>
      <c r="D61" s="1">
        <v>11</v>
      </c>
      <c r="E61" s="1">
        <v>6</v>
      </c>
      <c r="F61" s="1">
        <v>7</v>
      </c>
      <c r="G61" s="1">
        <v>5</v>
      </c>
      <c r="H61" s="1">
        <v>5</v>
      </c>
      <c r="I61" s="1">
        <v>5</v>
      </c>
      <c r="J61" s="1">
        <v>4</v>
      </c>
      <c r="K61" s="1">
        <v>6</v>
      </c>
      <c r="L61" s="1">
        <v>30</v>
      </c>
      <c r="M61" s="1">
        <v>4</v>
      </c>
      <c r="N61" s="1">
        <v>7</v>
      </c>
      <c r="O61" s="1">
        <v>4</v>
      </c>
      <c r="P61" s="1">
        <v>94</v>
      </c>
      <c r="Q61" s="1">
        <v>11</v>
      </c>
      <c r="R61" s="1">
        <v>3</v>
      </c>
      <c r="T61" s="1">
        <v>1</v>
      </c>
      <c r="U61" s="1">
        <v>5</v>
      </c>
      <c r="V61" s="1">
        <v>7</v>
      </c>
      <c r="W61" s="1">
        <v>5</v>
      </c>
      <c r="X61" s="1">
        <v>27</v>
      </c>
      <c r="Y61" s="1">
        <v>9</v>
      </c>
      <c r="Z61" s="1">
        <v>8</v>
      </c>
      <c r="AA61" s="1">
        <v>9</v>
      </c>
      <c r="AB61" s="1">
        <v>8</v>
      </c>
      <c r="AC61" s="1">
        <v>13</v>
      </c>
      <c r="AD61" s="1">
        <v>12</v>
      </c>
      <c r="AE61" s="1">
        <v>9</v>
      </c>
      <c r="AF61" s="1">
        <v>11</v>
      </c>
      <c r="AG61" s="1">
        <v>4</v>
      </c>
      <c r="AH61" s="1">
        <v>8</v>
      </c>
      <c r="AI61" s="1">
        <v>16</v>
      </c>
      <c r="AJ61" s="1">
        <v>45</v>
      </c>
      <c r="AK61" s="1">
        <v>24</v>
      </c>
      <c r="AL61" s="1">
        <v>20</v>
      </c>
      <c r="AM61" s="1">
        <v>13</v>
      </c>
      <c r="AN61" s="1">
        <v>15</v>
      </c>
      <c r="AO61" s="1">
        <v>15</v>
      </c>
      <c r="AP61" s="1">
        <v>14</v>
      </c>
      <c r="AQ61" s="1">
        <v>14</v>
      </c>
      <c r="AR61" s="1">
        <v>7</v>
      </c>
      <c r="AS61" s="1">
        <v>15</v>
      </c>
      <c r="AT61" s="1">
        <v>23</v>
      </c>
      <c r="AU61" s="1">
        <v>22</v>
      </c>
      <c r="AV61" s="1">
        <v>22</v>
      </c>
      <c r="AW61" s="1">
        <v>19</v>
      </c>
      <c r="AX61" s="1">
        <v>22</v>
      </c>
      <c r="AY61" s="1">
        <v>26</v>
      </c>
      <c r="AZ61" s="1">
        <v>28</v>
      </c>
      <c r="BA61" s="1">
        <v>16</v>
      </c>
      <c r="BB61" s="1">
        <v>16</v>
      </c>
      <c r="BC61" s="1">
        <v>16</v>
      </c>
      <c r="BD61" s="1">
        <v>18</v>
      </c>
      <c r="BE61" s="1">
        <v>21</v>
      </c>
      <c r="BF61" s="1">
        <v>24</v>
      </c>
      <c r="BG61" s="1">
        <v>18</v>
      </c>
      <c r="BH61" s="1">
        <v>22</v>
      </c>
      <c r="BI61" s="1">
        <v>23</v>
      </c>
      <c r="BJ61" s="1">
        <v>21</v>
      </c>
      <c r="BK61" s="1">
        <v>20</v>
      </c>
      <c r="BL61" s="1">
        <v>18</v>
      </c>
      <c r="BM61" s="1">
        <v>13</v>
      </c>
      <c r="BN61" s="1">
        <v>9</v>
      </c>
      <c r="BO61" s="1">
        <v>9</v>
      </c>
      <c r="BP61" s="1">
        <v>8</v>
      </c>
      <c r="BQ61" s="1">
        <v>15</v>
      </c>
      <c r="BR61" s="1">
        <v>11</v>
      </c>
      <c r="BS61" s="1">
        <v>8</v>
      </c>
      <c r="BT61" s="1">
        <v>12</v>
      </c>
      <c r="BU61" s="1">
        <v>9</v>
      </c>
      <c r="BV61" s="1">
        <v>9</v>
      </c>
      <c r="BW61" s="1">
        <v>13</v>
      </c>
      <c r="BX61" s="1">
        <v>14</v>
      </c>
      <c r="BY61" s="1">
        <v>9</v>
      </c>
      <c r="BZ61" s="1">
        <v>6</v>
      </c>
      <c r="CA61" s="1">
        <v>5</v>
      </c>
      <c r="CB61" s="1">
        <v>5</v>
      </c>
      <c r="CC61" s="1">
        <v>5</v>
      </c>
      <c r="CD61" s="1">
        <v>4</v>
      </c>
      <c r="CE61" s="1">
        <v>5</v>
      </c>
      <c r="CF61" s="1">
        <v>3</v>
      </c>
      <c r="CG61" s="1">
        <v>5</v>
      </c>
      <c r="CH61" s="1">
        <v>4</v>
      </c>
      <c r="CI61" s="1">
        <v>3</v>
      </c>
      <c r="CJ61" s="1">
        <v>5</v>
      </c>
      <c r="CK61" s="1">
        <v>5</v>
      </c>
      <c r="CL61" s="1">
        <v>4</v>
      </c>
      <c r="CM61" s="1">
        <v>4</v>
      </c>
      <c r="CN61" s="1">
        <v>5</v>
      </c>
      <c r="CO61" s="1">
        <v>6</v>
      </c>
      <c r="CP61" s="1">
        <v>6</v>
      </c>
      <c r="CQ61" s="1">
        <v>6</v>
      </c>
      <c r="CR61" s="1">
        <v>6</v>
      </c>
      <c r="CS61" s="1">
        <v>5</v>
      </c>
      <c r="CT61" s="1">
        <v>5</v>
      </c>
      <c r="CU61" s="1">
        <v>5</v>
      </c>
      <c r="CV61" s="1">
        <v>4</v>
      </c>
      <c r="CW61" s="1">
        <v>1</v>
      </c>
      <c r="CX61" s="1">
        <v>2</v>
      </c>
      <c r="CY61" s="1">
        <v>4</v>
      </c>
      <c r="CZ61" s="1">
        <v>2</v>
      </c>
      <c r="DA61" s="1">
        <v>2</v>
      </c>
      <c r="DB61" s="1">
        <v>5</v>
      </c>
      <c r="DC61" s="1">
        <v>9</v>
      </c>
      <c r="DD61" s="1">
        <v>9</v>
      </c>
      <c r="DE61" s="1">
        <v>11</v>
      </c>
      <c r="DF61" s="1">
        <v>14</v>
      </c>
      <c r="DG61" s="1">
        <v>15</v>
      </c>
      <c r="DH61" s="1">
        <v>13</v>
      </c>
      <c r="DI61" s="1">
        <v>9</v>
      </c>
      <c r="DJ61" s="1">
        <v>5</v>
      </c>
      <c r="DK61" s="1">
        <v>5</v>
      </c>
      <c r="DL61" s="1">
        <v>4</v>
      </c>
      <c r="DM61" s="1">
        <v>8</v>
      </c>
      <c r="DN61" s="1">
        <v>9</v>
      </c>
      <c r="DO61" s="1">
        <v>11</v>
      </c>
      <c r="DP61" s="1">
        <v>12</v>
      </c>
      <c r="DQ61" s="1">
        <v>12</v>
      </c>
      <c r="DR61" s="1">
        <v>12</v>
      </c>
      <c r="DS61" s="1">
        <v>11</v>
      </c>
      <c r="DT61" s="1">
        <v>14</v>
      </c>
      <c r="DU61" s="1">
        <v>9</v>
      </c>
      <c r="DV61" s="1">
        <v>5</v>
      </c>
      <c r="DW61" s="1">
        <v>2</v>
      </c>
      <c r="DX61" s="1">
        <v>2</v>
      </c>
      <c r="DY61" s="1">
        <v>7</v>
      </c>
      <c r="DZ61" s="1">
        <v>10</v>
      </c>
      <c r="EA61" s="1">
        <v>13</v>
      </c>
      <c r="EB61" s="1">
        <v>12</v>
      </c>
      <c r="EC61" s="1">
        <v>14</v>
      </c>
      <c r="ED61" s="1">
        <v>19</v>
      </c>
      <c r="EE61" s="1">
        <v>19</v>
      </c>
      <c r="EF61" s="1">
        <v>15</v>
      </c>
      <c r="EG61" s="1">
        <v>10</v>
      </c>
      <c r="EH61" s="1">
        <v>7</v>
      </c>
      <c r="EI61" s="1">
        <v>5</v>
      </c>
      <c r="EJ61" s="1">
        <v>3</v>
      </c>
      <c r="EK61" s="1">
        <v>6</v>
      </c>
      <c r="EL61" s="1">
        <v>9</v>
      </c>
      <c r="EM61" s="1">
        <v>9</v>
      </c>
      <c r="EN61" s="1">
        <v>8</v>
      </c>
      <c r="EO61" s="1">
        <v>8</v>
      </c>
      <c r="EP61" s="1">
        <v>8</v>
      </c>
      <c r="EQ61" s="1">
        <v>8</v>
      </c>
      <c r="ER61" s="1">
        <v>7</v>
      </c>
      <c r="ES61" s="1">
        <v>4</v>
      </c>
      <c r="ET61" s="1">
        <v>4</v>
      </c>
      <c r="EU61" s="1">
        <v>1</v>
      </c>
      <c r="EV61" s="1">
        <v>2</v>
      </c>
      <c r="EW61" s="1">
        <v>5</v>
      </c>
      <c r="EX61" s="1">
        <v>5</v>
      </c>
      <c r="EY61" s="1">
        <v>6</v>
      </c>
      <c r="EZ61" s="1">
        <v>6</v>
      </c>
      <c r="FA61" s="1">
        <v>6</v>
      </c>
      <c r="FB61" s="1">
        <v>5</v>
      </c>
      <c r="FC61" s="1">
        <v>4</v>
      </c>
      <c r="FD61" s="1">
        <v>5</v>
      </c>
      <c r="FE61" s="1">
        <v>5</v>
      </c>
      <c r="FF61" s="1">
        <v>3</v>
      </c>
      <c r="FG61" s="1">
        <v>4</v>
      </c>
      <c r="FH61" s="1">
        <v>4</v>
      </c>
      <c r="FI61" s="1">
        <v>3</v>
      </c>
      <c r="FJ61" s="1">
        <v>4</v>
      </c>
      <c r="FK61" s="1">
        <v>4</v>
      </c>
      <c r="FL61" s="1">
        <v>5</v>
      </c>
      <c r="FM61" s="1">
        <v>7</v>
      </c>
      <c r="FN61" s="1">
        <v>9</v>
      </c>
      <c r="FO61" s="1">
        <v>6</v>
      </c>
      <c r="FP61" s="1">
        <v>8</v>
      </c>
      <c r="FQ61" s="1">
        <v>3</v>
      </c>
      <c r="FR61" s="1">
        <v>1</v>
      </c>
      <c r="FT61" s="1">
        <v>2</v>
      </c>
      <c r="FU61" s="1">
        <v>4</v>
      </c>
      <c r="FV61" s="1">
        <v>4</v>
      </c>
      <c r="FW61" s="1">
        <v>3</v>
      </c>
      <c r="FX61" s="1">
        <v>3</v>
      </c>
      <c r="FY61" s="1">
        <v>4</v>
      </c>
      <c r="FZ61" s="1">
        <v>4</v>
      </c>
      <c r="GA61" s="1">
        <v>2</v>
      </c>
      <c r="GF61" s="1">
        <v>4</v>
      </c>
      <c r="GG61" s="1">
        <v>3</v>
      </c>
      <c r="GH61" s="1">
        <v>2</v>
      </c>
      <c r="GI61" s="1">
        <v>4</v>
      </c>
      <c r="GJ61" s="1">
        <v>4</v>
      </c>
      <c r="GK61" s="1">
        <v>4</v>
      </c>
      <c r="GL61" s="1">
        <v>2</v>
      </c>
      <c r="GM61" s="1">
        <v>2</v>
      </c>
      <c r="GN61" s="1">
        <v>1</v>
      </c>
      <c r="GO61" s="1">
        <v>2</v>
      </c>
      <c r="GP61" s="1">
        <v>3</v>
      </c>
      <c r="GQ61" s="1">
        <v>3</v>
      </c>
      <c r="GR61" s="1">
        <v>1</v>
      </c>
      <c r="GT61" s="1">
        <v>1</v>
      </c>
      <c r="GU61" s="1">
        <v>1</v>
      </c>
      <c r="GW61" s="1">
        <v>1</v>
      </c>
      <c r="HA61" s="1">
        <v>1</v>
      </c>
      <c r="HF61" s="1">
        <v>1</v>
      </c>
      <c r="HG61" s="1">
        <v>1</v>
      </c>
      <c r="HI61" s="1">
        <v>2</v>
      </c>
      <c r="HJ61" s="1">
        <v>2</v>
      </c>
      <c r="HK61" s="1">
        <v>2</v>
      </c>
      <c r="HL61" s="1">
        <v>2</v>
      </c>
      <c r="HP61" s="1">
        <v>1</v>
      </c>
      <c r="HQ61" s="1">
        <v>1</v>
      </c>
      <c r="HR61" s="1">
        <v>2</v>
      </c>
      <c r="HS61" s="1">
        <v>2</v>
      </c>
      <c r="HT61" s="1">
        <v>2</v>
      </c>
      <c r="HU61" s="1">
        <v>1</v>
      </c>
      <c r="HV61" s="1">
        <v>3</v>
      </c>
      <c r="HW61" s="1">
        <v>5</v>
      </c>
      <c r="HX61" s="1">
        <v>4</v>
      </c>
      <c r="HY61" s="1">
        <v>4</v>
      </c>
      <c r="HZ61" s="1">
        <v>3</v>
      </c>
      <c r="IA61" s="1">
        <v>3</v>
      </c>
      <c r="IB61" s="1">
        <v>3</v>
      </c>
      <c r="IC61" s="1">
        <v>3</v>
      </c>
      <c r="ID61" s="1">
        <v>4</v>
      </c>
      <c r="IE61" s="1">
        <v>6</v>
      </c>
      <c r="IF61" s="1">
        <v>7</v>
      </c>
      <c r="IG61" s="1">
        <v>9</v>
      </c>
      <c r="IH61" s="1">
        <v>6</v>
      </c>
      <c r="II61" s="1">
        <v>9</v>
      </c>
      <c r="IJ61" s="1">
        <v>7</v>
      </c>
      <c r="IK61" s="1">
        <v>6</v>
      </c>
      <c r="IL61" s="1">
        <v>6</v>
      </c>
      <c r="IM61" s="1">
        <v>5</v>
      </c>
      <c r="IN61" s="1">
        <v>4</v>
      </c>
      <c r="IO61" s="1">
        <v>6</v>
      </c>
    </row>
    <row r="62" spans="1:249" x14ac:dyDescent="0.25">
      <c r="A62" t="s">
        <v>27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2</v>
      </c>
      <c r="P62" s="1">
        <v>3</v>
      </c>
      <c r="Q62" s="1">
        <v>2</v>
      </c>
      <c r="R62" s="1">
        <v>2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D62" s="1">
        <v>2</v>
      </c>
      <c r="AE62" s="1">
        <v>2</v>
      </c>
      <c r="AF62" s="1">
        <v>2</v>
      </c>
      <c r="AG62" s="1">
        <v>2</v>
      </c>
      <c r="AH62" s="1">
        <v>2</v>
      </c>
      <c r="AI62" s="1">
        <v>2</v>
      </c>
      <c r="AJ62" s="1">
        <v>3</v>
      </c>
      <c r="AK62" s="1">
        <v>3</v>
      </c>
      <c r="AL62" s="1">
        <v>3</v>
      </c>
      <c r="AM62" s="1">
        <v>2</v>
      </c>
      <c r="AN62" s="1">
        <v>2</v>
      </c>
      <c r="AO62" s="1">
        <v>1</v>
      </c>
      <c r="AP62" s="1">
        <v>2</v>
      </c>
      <c r="AQ62" s="1">
        <v>1</v>
      </c>
      <c r="AR62" s="1">
        <v>1</v>
      </c>
      <c r="AS62" s="1">
        <v>2</v>
      </c>
      <c r="AT62" s="1">
        <v>5</v>
      </c>
      <c r="AU62" s="1">
        <v>2</v>
      </c>
      <c r="AV62" s="1">
        <v>3</v>
      </c>
      <c r="AW62" s="1">
        <v>5</v>
      </c>
      <c r="AX62" s="1">
        <v>3</v>
      </c>
      <c r="AY62" s="1">
        <v>3</v>
      </c>
      <c r="AZ62" s="1">
        <v>4</v>
      </c>
      <c r="BA62" s="1">
        <v>2</v>
      </c>
      <c r="BB62" s="1">
        <v>4</v>
      </c>
      <c r="BC62" s="1">
        <v>3</v>
      </c>
      <c r="BD62" s="1">
        <v>1</v>
      </c>
      <c r="BE62" s="1">
        <v>1</v>
      </c>
      <c r="BF62" s="1">
        <v>2</v>
      </c>
      <c r="BG62" s="1">
        <v>4</v>
      </c>
      <c r="BH62" s="1">
        <v>4</v>
      </c>
      <c r="BI62" s="1">
        <v>3</v>
      </c>
      <c r="BJ62" s="1">
        <v>2</v>
      </c>
      <c r="BK62" s="1">
        <v>4</v>
      </c>
      <c r="BL62" s="1">
        <v>3</v>
      </c>
      <c r="BM62" s="1">
        <v>2</v>
      </c>
      <c r="BN62" s="1">
        <v>2</v>
      </c>
      <c r="BO62" s="1">
        <v>2</v>
      </c>
      <c r="BP62" s="1">
        <v>4</v>
      </c>
      <c r="BQ62" s="1">
        <v>4</v>
      </c>
      <c r="BR62" s="1">
        <v>2</v>
      </c>
      <c r="BS62" s="1">
        <v>1</v>
      </c>
      <c r="BT62" s="1">
        <v>2</v>
      </c>
      <c r="BU62" s="1">
        <v>2</v>
      </c>
      <c r="BV62" s="1">
        <v>2</v>
      </c>
      <c r="BW62" s="1">
        <v>2</v>
      </c>
      <c r="BX62" s="1">
        <v>2</v>
      </c>
      <c r="BY62" s="1">
        <v>2</v>
      </c>
      <c r="BZ62" s="1">
        <v>1</v>
      </c>
      <c r="CN62" s="1">
        <v>1</v>
      </c>
      <c r="CO62" s="1">
        <v>1</v>
      </c>
      <c r="CP62" s="1">
        <v>1</v>
      </c>
      <c r="CQ62" s="1">
        <v>1</v>
      </c>
      <c r="CS62" s="1">
        <v>1</v>
      </c>
      <c r="CT62" s="1">
        <v>1</v>
      </c>
      <c r="CU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1</v>
      </c>
      <c r="DO62" s="1">
        <v>2</v>
      </c>
      <c r="DP62" s="1">
        <v>2</v>
      </c>
      <c r="DQ62" s="1">
        <v>2</v>
      </c>
      <c r="DR62" s="1">
        <v>2</v>
      </c>
      <c r="DS62" s="1">
        <v>2</v>
      </c>
      <c r="DT62" s="1">
        <v>2</v>
      </c>
      <c r="DU62" s="1">
        <v>1</v>
      </c>
      <c r="DV62" s="1">
        <v>1</v>
      </c>
      <c r="DW62" s="1">
        <v>1</v>
      </c>
      <c r="DX62" s="1">
        <v>1</v>
      </c>
      <c r="EA62" s="1">
        <v>1</v>
      </c>
      <c r="EB62" s="1">
        <v>1</v>
      </c>
      <c r="EC62" s="1">
        <v>1</v>
      </c>
      <c r="ED62" s="1">
        <v>1</v>
      </c>
      <c r="EF62" s="1">
        <v>1</v>
      </c>
      <c r="EJ62" s="1">
        <v>1</v>
      </c>
      <c r="EK62" s="1">
        <v>1</v>
      </c>
      <c r="EX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2</v>
      </c>
      <c r="FI62" s="1">
        <v>1</v>
      </c>
      <c r="FJ62" s="1">
        <v>2</v>
      </c>
      <c r="FK62" s="1">
        <v>1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R62" s="1">
        <v>1</v>
      </c>
      <c r="HF62" s="1">
        <v>1</v>
      </c>
      <c r="IJ62" s="1">
        <v>1</v>
      </c>
      <c r="IK62" s="1">
        <v>1</v>
      </c>
      <c r="IL62" s="1">
        <v>1</v>
      </c>
      <c r="IM62" s="1">
        <v>1</v>
      </c>
    </row>
    <row r="63" spans="1:249" x14ac:dyDescent="0.25">
      <c r="A63" t="s">
        <v>28</v>
      </c>
      <c r="L63" s="1">
        <v>1</v>
      </c>
      <c r="P63" s="1">
        <v>2</v>
      </c>
      <c r="W63" s="1">
        <v>1</v>
      </c>
      <c r="X63" s="1">
        <v>2</v>
      </c>
      <c r="Y63" s="1">
        <v>2</v>
      </c>
      <c r="Z63" s="1">
        <v>1</v>
      </c>
      <c r="AA63" s="1">
        <v>1</v>
      </c>
      <c r="AB63" s="1">
        <v>1</v>
      </c>
      <c r="AC63" s="1">
        <v>3</v>
      </c>
      <c r="AD63" s="1">
        <v>1</v>
      </c>
      <c r="AE63" s="1">
        <v>1</v>
      </c>
      <c r="AF63" s="1">
        <v>3</v>
      </c>
      <c r="AG63" s="1">
        <v>2</v>
      </c>
      <c r="AH63" s="1">
        <v>2</v>
      </c>
      <c r="AI63" s="1">
        <v>1</v>
      </c>
      <c r="AJ63" s="1">
        <v>1</v>
      </c>
      <c r="AK63" s="1">
        <v>1</v>
      </c>
      <c r="AL63" s="1">
        <v>3</v>
      </c>
      <c r="AU63" s="1">
        <v>1</v>
      </c>
      <c r="AW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S63" s="1">
        <v>1</v>
      </c>
      <c r="BT63" s="1">
        <v>1</v>
      </c>
      <c r="BU63" s="1">
        <v>1</v>
      </c>
      <c r="BX63" s="1">
        <v>1</v>
      </c>
      <c r="DI63" s="1">
        <v>1</v>
      </c>
      <c r="DJ63" s="1">
        <v>1</v>
      </c>
      <c r="DK63" s="1">
        <v>1</v>
      </c>
      <c r="DL63" s="1">
        <v>1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1</v>
      </c>
      <c r="DT63" s="1">
        <v>1</v>
      </c>
      <c r="DU63" s="1">
        <v>1</v>
      </c>
      <c r="EA63" s="1">
        <v>2</v>
      </c>
      <c r="EB63" s="1">
        <v>2</v>
      </c>
      <c r="EC63" s="1">
        <v>2</v>
      </c>
      <c r="ED63" s="1">
        <v>2</v>
      </c>
      <c r="EE63" s="1">
        <v>2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FA63" s="1">
        <v>3</v>
      </c>
      <c r="FB63" s="1">
        <v>2</v>
      </c>
      <c r="FC63" s="1">
        <v>2</v>
      </c>
      <c r="FE63" s="1">
        <v>1</v>
      </c>
      <c r="FM63" s="1">
        <v>1</v>
      </c>
      <c r="FN63" s="1">
        <v>1</v>
      </c>
      <c r="FO63" s="1">
        <v>1</v>
      </c>
      <c r="FP63" s="1">
        <v>1</v>
      </c>
      <c r="FQ63" s="1">
        <v>1</v>
      </c>
      <c r="FR63" s="1">
        <v>1</v>
      </c>
      <c r="FS63" s="1">
        <v>1</v>
      </c>
      <c r="FT63" s="1">
        <v>1</v>
      </c>
      <c r="FU63" s="1">
        <v>1</v>
      </c>
      <c r="FV63" s="1">
        <v>2</v>
      </c>
      <c r="FW63" s="1">
        <v>2</v>
      </c>
      <c r="FX63" s="1">
        <v>2</v>
      </c>
      <c r="GD63" s="1">
        <v>1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1</v>
      </c>
      <c r="GS63" s="1">
        <v>1</v>
      </c>
      <c r="GT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1</v>
      </c>
    </row>
    <row r="64" spans="1:249" x14ac:dyDescent="0.25">
      <c r="A64" t="s">
        <v>29</v>
      </c>
      <c r="B64" s="1">
        <v>1</v>
      </c>
      <c r="C64" s="1">
        <v>1</v>
      </c>
      <c r="D64" s="1">
        <v>1</v>
      </c>
      <c r="P64" s="1">
        <v>1</v>
      </c>
      <c r="X64" s="1">
        <v>1</v>
      </c>
      <c r="AH64" s="1">
        <v>1</v>
      </c>
      <c r="AI64" s="1">
        <v>1</v>
      </c>
      <c r="AO64" s="1">
        <v>1</v>
      </c>
      <c r="AP64" s="1">
        <v>2</v>
      </c>
      <c r="AQ64" s="1">
        <v>2</v>
      </c>
      <c r="AS64" s="1">
        <v>1</v>
      </c>
      <c r="AT64" s="1">
        <v>1</v>
      </c>
      <c r="AU64" s="1">
        <v>1</v>
      </c>
      <c r="AV64" s="1">
        <v>3</v>
      </c>
      <c r="AW64" s="1">
        <v>2</v>
      </c>
      <c r="AX64" s="1">
        <v>2</v>
      </c>
      <c r="AY64" s="1">
        <v>2</v>
      </c>
      <c r="AZ64" s="1">
        <v>3</v>
      </c>
      <c r="BA64" s="1">
        <v>1</v>
      </c>
      <c r="BB64" s="1">
        <v>1</v>
      </c>
      <c r="BC64" s="1">
        <v>1</v>
      </c>
      <c r="BD64" s="1">
        <v>1</v>
      </c>
      <c r="BE64" s="1">
        <v>1</v>
      </c>
      <c r="BF64" s="1">
        <v>2</v>
      </c>
      <c r="BG64" s="1">
        <v>3</v>
      </c>
      <c r="BH64" s="1">
        <v>3</v>
      </c>
      <c r="BI64" s="1">
        <v>3</v>
      </c>
      <c r="BJ64" s="1">
        <v>4</v>
      </c>
      <c r="BK64" s="1">
        <v>4</v>
      </c>
      <c r="BL64" s="1">
        <v>4</v>
      </c>
      <c r="BM64" s="1">
        <v>2</v>
      </c>
      <c r="BN64" s="1">
        <v>2</v>
      </c>
      <c r="BO64" s="1">
        <v>3</v>
      </c>
      <c r="BP64" s="1">
        <v>1</v>
      </c>
      <c r="BQ64" s="1">
        <v>1</v>
      </c>
      <c r="CH64" s="1">
        <v>1</v>
      </c>
      <c r="CT64" s="1">
        <v>1</v>
      </c>
      <c r="CU64" s="1">
        <v>1</v>
      </c>
      <c r="CV64" s="1">
        <v>1</v>
      </c>
      <c r="DI64" s="1">
        <v>1</v>
      </c>
      <c r="DJ64" s="1">
        <v>1</v>
      </c>
      <c r="DL64" s="1">
        <v>1</v>
      </c>
      <c r="DN64" s="1">
        <v>1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2</v>
      </c>
      <c r="DW64" s="1">
        <v>2</v>
      </c>
      <c r="DX64" s="1">
        <v>1</v>
      </c>
      <c r="DY64" s="1">
        <v>1</v>
      </c>
      <c r="EA64" s="1">
        <v>1</v>
      </c>
      <c r="EB64" s="1">
        <v>1</v>
      </c>
      <c r="EE64" s="1">
        <v>1</v>
      </c>
      <c r="EF64" s="1">
        <v>1</v>
      </c>
      <c r="EG64" s="1">
        <v>2</v>
      </c>
      <c r="EH64" s="1">
        <v>2</v>
      </c>
      <c r="EI64" s="1">
        <v>1</v>
      </c>
      <c r="EM64" s="1">
        <v>1</v>
      </c>
      <c r="EN64" s="1">
        <v>2</v>
      </c>
      <c r="EO64" s="1">
        <v>1</v>
      </c>
      <c r="ET64" s="1">
        <v>1</v>
      </c>
      <c r="FE64" s="1">
        <v>1</v>
      </c>
      <c r="FM64" s="1">
        <v>4</v>
      </c>
      <c r="FN64" s="1">
        <v>3</v>
      </c>
      <c r="FO64" s="1">
        <v>1</v>
      </c>
      <c r="FP64" s="1">
        <v>1</v>
      </c>
      <c r="FQ64" s="1">
        <v>2</v>
      </c>
      <c r="FR64" s="1">
        <v>1</v>
      </c>
      <c r="FS64" s="1">
        <v>1</v>
      </c>
      <c r="FT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1</v>
      </c>
      <c r="GD64" s="1">
        <v>2</v>
      </c>
      <c r="GE64" s="1">
        <v>2</v>
      </c>
      <c r="GF64" s="1">
        <v>2</v>
      </c>
      <c r="GG64" s="1">
        <v>1</v>
      </c>
      <c r="GK64" s="1">
        <v>1</v>
      </c>
      <c r="GL64" s="1">
        <v>1</v>
      </c>
      <c r="GM64" s="1">
        <v>1</v>
      </c>
      <c r="HR64" s="1">
        <v>1</v>
      </c>
      <c r="IC64" s="1">
        <v>1</v>
      </c>
      <c r="IE64" s="1">
        <v>1</v>
      </c>
      <c r="IF64" s="1">
        <v>1</v>
      </c>
      <c r="IG64" s="1">
        <v>1</v>
      </c>
      <c r="IH64" s="1">
        <v>1</v>
      </c>
      <c r="II64" s="1">
        <v>3</v>
      </c>
      <c r="IJ64" s="1">
        <v>3</v>
      </c>
      <c r="IK64" s="1">
        <v>3</v>
      </c>
      <c r="IL64" s="1">
        <v>1</v>
      </c>
      <c r="IM64" s="1">
        <v>1</v>
      </c>
      <c r="IN64" s="1">
        <v>1</v>
      </c>
      <c r="IO64" s="1">
        <v>1</v>
      </c>
    </row>
    <row r="65" spans="1:249" x14ac:dyDescent="0.25">
      <c r="A65" s="11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>
        <v>1</v>
      </c>
      <c r="BC65" s="14">
        <v>1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>
        <v>1</v>
      </c>
      <c r="BQ65" s="14">
        <v>1</v>
      </c>
      <c r="BR65" s="14">
        <v>1</v>
      </c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S65" s="1">
        <v>1</v>
      </c>
      <c r="DT65" s="1">
        <v>1</v>
      </c>
      <c r="DU65" s="1">
        <v>1</v>
      </c>
      <c r="DV65" s="1">
        <v>1</v>
      </c>
      <c r="DX65" s="1">
        <v>2</v>
      </c>
      <c r="DY65" s="1">
        <v>2</v>
      </c>
      <c r="EA65" s="1">
        <v>1</v>
      </c>
      <c r="EB65" s="1">
        <v>1</v>
      </c>
      <c r="EC65" s="1">
        <v>1</v>
      </c>
      <c r="ED65" s="1">
        <v>2</v>
      </c>
      <c r="EE65" s="1">
        <v>2</v>
      </c>
      <c r="EF65" s="1">
        <v>2</v>
      </c>
      <c r="EG65" s="1">
        <v>2</v>
      </c>
      <c r="EH65" s="1">
        <v>1</v>
      </c>
      <c r="EI65" s="1">
        <v>1</v>
      </c>
      <c r="EJ65" s="1">
        <v>2</v>
      </c>
      <c r="EL65" s="1">
        <v>2</v>
      </c>
      <c r="EM65" s="1">
        <v>2</v>
      </c>
      <c r="EQ65" s="1">
        <v>1</v>
      </c>
      <c r="ER65" s="1">
        <v>1</v>
      </c>
      <c r="ES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E65" s="1">
        <v>1</v>
      </c>
      <c r="FF65" s="1">
        <v>1</v>
      </c>
      <c r="FL65" s="1">
        <v>1</v>
      </c>
      <c r="FM65" s="1">
        <v>2</v>
      </c>
      <c r="FN65" s="1">
        <v>2</v>
      </c>
      <c r="FO65" s="1">
        <v>2</v>
      </c>
      <c r="FP65" s="1">
        <v>2</v>
      </c>
      <c r="FQ65" s="1">
        <v>1</v>
      </c>
      <c r="FR65" s="1">
        <v>1</v>
      </c>
      <c r="FS65" s="1">
        <v>1</v>
      </c>
      <c r="FT65" s="1">
        <v>2</v>
      </c>
      <c r="FU65" s="1">
        <v>1</v>
      </c>
      <c r="FV65" s="1">
        <v>1</v>
      </c>
      <c r="FW65" s="1">
        <v>2</v>
      </c>
      <c r="FX65" s="1">
        <v>2</v>
      </c>
      <c r="FY65" s="1">
        <v>3</v>
      </c>
      <c r="FZ65" s="1">
        <v>2</v>
      </c>
      <c r="GA65" s="1">
        <v>2</v>
      </c>
      <c r="GB65" s="1">
        <v>2</v>
      </c>
      <c r="GC65" s="1">
        <v>2</v>
      </c>
      <c r="GG65" s="1">
        <v>1</v>
      </c>
      <c r="GH65" s="1">
        <v>1</v>
      </c>
      <c r="GI65" s="1">
        <v>2</v>
      </c>
      <c r="GJ65" s="1">
        <v>1</v>
      </c>
      <c r="GK65" s="1">
        <v>1</v>
      </c>
      <c r="GL65" s="1">
        <v>1</v>
      </c>
      <c r="GM65" s="1">
        <v>1</v>
      </c>
      <c r="GN65" s="1">
        <v>1</v>
      </c>
      <c r="GR65" s="1">
        <v>1</v>
      </c>
      <c r="GS65" s="1">
        <v>1</v>
      </c>
      <c r="GT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1</v>
      </c>
      <c r="HE65" s="1">
        <v>1</v>
      </c>
      <c r="HF65" s="1">
        <v>2</v>
      </c>
      <c r="HG65" s="1">
        <v>2</v>
      </c>
      <c r="HH65" s="1">
        <v>2</v>
      </c>
      <c r="HI65" s="1">
        <v>2</v>
      </c>
      <c r="HJ65" s="1">
        <v>1</v>
      </c>
      <c r="HK65" s="1">
        <v>1</v>
      </c>
      <c r="HL65" s="1">
        <v>1</v>
      </c>
      <c r="HV65" s="1">
        <v>1</v>
      </c>
      <c r="IB65" s="1">
        <v>1</v>
      </c>
      <c r="IC65" s="1">
        <v>1</v>
      </c>
      <c r="ID65" s="1">
        <v>1</v>
      </c>
      <c r="IE65" s="1">
        <v>1</v>
      </c>
      <c r="IF65" s="1">
        <v>1</v>
      </c>
      <c r="IG65" s="1">
        <v>1</v>
      </c>
      <c r="IH65" s="1">
        <v>1</v>
      </c>
      <c r="II65" s="1">
        <v>4</v>
      </c>
      <c r="IJ65" s="1">
        <v>4</v>
      </c>
      <c r="IK65" s="1">
        <v>5</v>
      </c>
      <c r="IL65" s="1">
        <v>4</v>
      </c>
      <c r="IM65" s="1">
        <v>3</v>
      </c>
      <c r="IN65" s="1">
        <v>2</v>
      </c>
      <c r="IO65" s="1">
        <v>4</v>
      </c>
    </row>
    <row r="66" spans="1:249" ht="15.75" thickBot="1" x14ac:dyDescent="0.3">
      <c r="A66" s="36" t="s">
        <v>34</v>
      </c>
      <c r="B66" s="29">
        <f t="shared" ref="B66:AG66" si="46">SUM(B61:B65)</f>
        <v>9</v>
      </c>
      <c r="C66" s="29">
        <f t="shared" si="46"/>
        <v>7</v>
      </c>
      <c r="D66" s="29">
        <f t="shared" si="46"/>
        <v>12</v>
      </c>
      <c r="E66" s="29">
        <f t="shared" si="46"/>
        <v>6</v>
      </c>
      <c r="F66" s="29">
        <f t="shared" si="46"/>
        <v>8</v>
      </c>
      <c r="G66" s="29">
        <f t="shared" si="46"/>
        <v>6</v>
      </c>
      <c r="H66" s="29">
        <f t="shared" si="46"/>
        <v>6</v>
      </c>
      <c r="I66" s="29">
        <f t="shared" si="46"/>
        <v>6</v>
      </c>
      <c r="J66" s="29">
        <f t="shared" si="46"/>
        <v>5</v>
      </c>
      <c r="K66" s="29">
        <f t="shared" si="46"/>
        <v>7</v>
      </c>
      <c r="L66" s="29">
        <f t="shared" si="46"/>
        <v>32</v>
      </c>
      <c r="M66" s="29">
        <f t="shared" si="46"/>
        <v>5</v>
      </c>
      <c r="N66" s="29">
        <f t="shared" si="46"/>
        <v>8</v>
      </c>
      <c r="O66" s="29">
        <f t="shared" si="46"/>
        <v>6</v>
      </c>
      <c r="P66" s="29">
        <f t="shared" si="46"/>
        <v>101</v>
      </c>
      <c r="Q66" s="29">
        <f t="shared" si="46"/>
        <v>13</v>
      </c>
      <c r="R66" s="29">
        <f t="shared" si="46"/>
        <v>5</v>
      </c>
      <c r="S66" s="29">
        <f t="shared" si="46"/>
        <v>1</v>
      </c>
      <c r="T66" s="29">
        <f t="shared" si="46"/>
        <v>2</v>
      </c>
      <c r="U66" s="29">
        <f t="shared" si="46"/>
        <v>6</v>
      </c>
      <c r="V66" s="29">
        <f t="shared" si="46"/>
        <v>8</v>
      </c>
      <c r="W66" s="29">
        <f t="shared" si="46"/>
        <v>7</v>
      </c>
      <c r="X66" s="29">
        <f t="shared" si="46"/>
        <v>31</v>
      </c>
      <c r="Y66" s="29">
        <f t="shared" si="46"/>
        <v>12</v>
      </c>
      <c r="Z66" s="29">
        <f t="shared" si="46"/>
        <v>10</v>
      </c>
      <c r="AA66" s="29">
        <f t="shared" si="46"/>
        <v>10</v>
      </c>
      <c r="AB66" s="29">
        <f t="shared" si="46"/>
        <v>9</v>
      </c>
      <c r="AC66" s="29">
        <f t="shared" si="46"/>
        <v>16</v>
      </c>
      <c r="AD66" s="29">
        <f t="shared" si="46"/>
        <v>15</v>
      </c>
      <c r="AE66" s="29">
        <f t="shared" si="46"/>
        <v>12</v>
      </c>
      <c r="AF66" s="29">
        <f t="shared" si="46"/>
        <v>16</v>
      </c>
      <c r="AG66" s="29">
        <f t="shared" si="46"/>
        <v>8</v>
      </c>
      <c r="AH66" s="29">
        <f t="shared" ref="AH66:BM66" si="47">SUM(AH61:AH65)</f>
        <v>13</v>
      </c>
      <c r="AI66" s="29">
        <f t="shared" si="47"/>
        <v>20</v>
      </c>
      <c r="AJ66" s="29">
        <f t="shared" si="47"/>
        <v>49</v>
      </c>
      <c r="AK66" s="29">
        <f t="shared" si="47"/>
        <v>28</v>
      </c>
      <c r="AL66" s="29">
        <f t="shared" si="47"/>
        <v>26</v>
      </c>
      <c r="AM66" s="29">
        <f t="shared" si="47"/>
        <v>15</v>
      </c>
      <c r="AN66" s="29">
        <f t="shared" si="47"/>
        <v>17</v>
      </c>
      <c r="AO66" s="29">
        <f t="shared" si="47"/>
        <v>17</v>
      </c>
      <c r="AP66" s="29">
        <f t="shared" si="47"/>
        <v>18</v>
      </c>
      <c r="AQ66" s="29">
        <f t="shared" si="47"/>
        <v>17</v>
      </c>
      <c r="AR66" s="29">
        <f t="shared" si="47"/>
        <v>8</v>
      </c>
      <c r="AS66" s="29">
        <f t="shared" si="47"/>
        <v>18</v>
      </c>
      <c r="AT66" s="29">
        <f t="shared" si="47"/>
        <v>29</v>
      </c>
      <c r="AU66" s="29">
        <f t="shared" si="47"/>
        <v>26</v>
      </c>
      <c r="AV66" s="29">
        <f t="shared" si="47"/>
        <v>28</v>
      </c>
      <c r="AW66" s="29">
        <f t="shared" si="47"/>
        <v>27</v>
      </c>
      <c r="AX66" s="29">
        <f t="shared" si="47"/>
        <v>27</v>
      </c>
      <c r="AY66" s="29">
        <f t="shared" si="47"/>
        <v>31</v>
      </c>
      <c r="AZ66" s="29">
        <f t="shared" si="47"/>
        <v>35</v>
      </c>
      <c r="BA66" s="29">
        <f t="shared" si="47"/>
        <v>19</v>
      </c>
      <c r="BB66" s="29">
        <f t="shared" si="47"/>
        <v>22</v>
      </c>
      <c r="BC66" s="29">
        <f t="shared" si="47"/>
        <v>21</v>
      </c>
      <c r="BD66" s="29">
        <f t="shared" si="47"/>
        <v>20</v>
      </c>
      <c r="BE66" s="29">
        <f t="shared" si="47"/>
        <v>23</v>
      </c>
      <c r="BF66" s="29">
        <f t="shared" si="47"/>
        <v>28</v>
      </c>
      <c r="BG66" s="29">
        <f t="shared" si="47"/>
        <v>26</v>
      </c>
      <c r="BH66" s="29">
        <f t="shared" si="47"/>
        <v>30</v>
      </c>
      <c r="BI66" s="29">
        <f t="shared" si="47"/>
        <v>30</v>
      </c>
      <c r="BJ66" s="29">
        <f t="shared" si="47"/>
        <v>28</v>
      </c>
      <c r="BK66" s="29">
        <f t="shared" si="47"/>
        <v>29</v>
      </c>
      <c r="BL66" s="29">
        <f t="shared" si="47"/>
        <v>26</v>
      </c>
      <c r="BM66" s="29">
        <f t="shared" si="47"/>
        <v>17</v>
      </c>
      <c r="BN66" s="29">
        <f t="shared" ref="BN66:CS66" si="48">SUM(BN61:BN65)</f>
        <v>13</v>
      </c>
      <c r="BO66" s="29">
        <f t="shared" si="48"/>
        <v>14</v>
      </c>
      <c r="BP66" s="29">
        <f t="shared" si="48"/>
        <v>14</v>
      </c>
      <c r="BQ66" s="29">
        <f t="shared" si="48"/>
        <v>21</v>
      </c>
      <c r="BR66" s="29">
        <f t="shared" si="48"/>
        <v>14</v>
      </c>
      <c r="BS66" s="29">
        <f t="shared" si="48"/>
        <v>10</v>
      </c>
      <c r="BT66" s="29">
        <f t="shared" si="48"/>
        <v>15</v>
      </c>
      <c r="BU66" s="29">
        <f t="shared" si="48"/>
        <v>12</v>
      </c>
      <c r="BV66" s="29">
        <f t="shared" si="48"/>
        <v>11</v>
      </c>
      <c r="BW66" s="29">
        <f t="shared" si="48"/>
        <v>15</v>
      </c>
      <c r="BX66" s="29">
        <f t="shared" si="48"/>
        <v>17</v>
      </c>
      <c r="BY66" s="29">
        <f t="shared" si="48"/>
        <v>11</v>
      </c>
      <c r="BZ66" s="29">
        <f t="shared" si="48"/>
        <v>7</v>
      </c>
      <c r="CA66" s="29">
        <f t="shared" si="48"/>
        <v>5</v>
      </c>
      <c r="CB66" s="29">
        <f t="shared" si="48"/>
        <v>5</v>
      </c>
      <c r="CC66" s="29">
        <f t="shared" si="48"/>
        <v>5</v>
      </c>
      <c r="CD66" s="29">
        <f t="shared" si="48"/>
        <v>4</v>
      </c>
      <c r="CE66" s="29">
        <f t="shared" si="48"/>
        <v>5</v>
      </c>
      <c r="CF66" s="29">
        <f t="shared" si="48"/>
        <v>3</v>
      </c>
      <c r="CG66" s="29">
        <f t="shared" si="48"/>
        <v>5</v>
      </c>
      <c r="CH66" s="29">
        <f t="shared" si="48"/>
        <v>5</v>
      </c>
      <c r="CI66" s="29">
        <f t="shared" si="48"/>
        <v>3</v>
      </c>
      <c r="CJ66" s="29">
        <f t="shared" si="48"/>
        <v>5</v>
      </c>
      <c r="CK66" s="29">
        <f t="shared" si="48"/>
        <v>5</v>
      </c>
      <c r="CL66" s="29">
        <f t="shared" si="48"/>
        <v>4</v>
      </c>
      <c r="CM66" s="29">
        <f t="shared" si="48"/>
        <v>4</v>
      </c>
      <c r="CN66" s="29">
        <f t="shared" si="48"/>
        <v>6</v>
      </c>
      <c r="CO66" s="29">
        <f t="shared" si="48"/>
        <v>7</v>
      </c>
      <c r="CP66" s="29">
        <f t="shared" si="48"/>
        <v>7</v>
      </c>
      <c r="CQ66" s="29">
        <f t="shared" si="48"/>
        <v>7</v>
      </c>
      <c r="CR66" s="29">
        <f t="shared" si="48"/>
        <v>6</v>
      </c>
      <c r="CS66" s="29">
        <f t="shared" si="48"/>
        <v>6</v>
      </c>
      <c r="CT66" s="29">
        <f t="shared" ref="CT66:DY66" si="49">SUM(CT61:CT65)</f>
        <v>7</v>
      </c>
      <c r="CU66" s="29">
        <f t="shared" si="49"/>
        <v>7</v>
      </c>
      <c r="CV66" s="29">
        <f t="shared" si="49"/>
        <v>5</v>
      </c>
      <c r="CW66" s="29">
        <f t="shared" si="49"/>
        <v>1</v>
      </c>
      <c r="CX66" s="29">
        <f t="shared" si="49"/>
        <v>2</v>
      </c>
      <c r="CY66" s="29">
        <f t="shared" si="49"/>
        <v>4</v>
      </c>
      <c r="CZ66" s="29">
        <f t="shared" si="49"/>
        <v>2</v>
      </c>
      <c r="DA66" s="29">
        <f t="shared" si="49"/>
        <v>2</v>
      </c>
      <c r="DB66" s="29">
        <f t="shared" si="49"/>
        <v>5</v>
      </c>
      <c r="DC66" s="29">
        <f t="shared" si="49"/>
        <v>9</v>
      </c>
      <c r="DD66" s="29">
        <f t="shared" si="49"/>
        <v>10</v>
      </c>
      <c r="DE66" s="29">
        <f t="shared" si="49"/>
        <v>12</v>
      </c>
      <c r="DF66" s="29">
        <f t="shared" si="49"/>
        <v>15</v>
      </c>
      <c r="DG66" s="29">
        <f t="shared" si="49"/>
        <v>16</v>
      </c>
      <c r="DH66" s="29">
        <f t="shared" si="49"/>
        <v>14</v>
      </c>
      <c r="DI66" s="29">
        <f t="shared" si="49"/>
        <v>12</v>
      </c>
      <c r="DJ66" s="29">
        <f t="shared" si="49"/>
        <v>7</v>
      </c>
      <c r="DK66" s="29">
        <f t="shared" si="49"/>
        <v>6</v>
      </c>
      <c r="DL66" s="29">
        <f t="shared" si="49"/>
        <v>6</v>
      </c>
      <c r="DM66" s="29">
        <f t="shared" si="49"/>
        <v>8</v>
      </c>
      <c r="DN66" s="29">
        <f t="shared" si="49"/>
        <v>11</v>
      </c>
      <c r="DO66" s="29">
        <f t="shared" si="49"/>
        <v>15</v>
      </c>
      <c r="DP66" s="29">
        <f t="shared" si="49"/>
        <v>16</v>
      </c>
      <c r="DQ66" s="29">
        <f t="shared" si="49"/>
        <v>16</v>
      </c>
      <c r="DR66" s="41">
        <f t="shared" si="49"/>
        <v>16</v>
      </c>
      <c r="DS66" s="41">
        <f t="shared" si="49"/>
        <v>16</v>
      </c>
      <c r="DT66" s="41">
        <f t="shared" si="49"/>
        <v>19</v>
      </c>
      <c r="DU66" s="41">
        <f t="shared" si="49"/>
        <v>13</v>
      </c>
      <c r="DV66" s="41">
        <f t="shared" si="49"/>
        <v>9</v>
      </c>
      <c r="DW66" s="41">
        <f t="shared" si="49"/>
        <v>5</v>
      </c>
      <c r="DX66" s="41">
        <f t="shared" si="49"/>
        <v>6</v>
      </c>
      <c r="DY66" s="41">
        <f t="shared" si="49"/>
        <v>10</v>
      </c>
      <c r="DZ66" s="41">
        <f t="shared" ref="DZ66:EN66" si="50">SUM(DZ61:DZ65)</f>
        <v>10</v>
      </c>
      <c r="EA66" s="41">
        <f t="shared" si="50"/>
        <v>18</v>
      </c>
      <c r="EB66" s="41">
        <f t="shared" si="50"/>
        <v>17</v>
      </c>
      <c r="EC66" s="41">
        <f t="shared" si="50"/>
        <v>18</v>
      </c>
      <c r="ED66" s="41">
        <f t="shared" si="50"/>
        <v>24</v>
      </c>
      <c r="EE66" s="41">
        <f t="shared" si="50"/>
        <v>24</v>
      </c>
      <c r="EF66" s="41">
        <f t="shared" si="50"/>
        <v>21</v>
      </c>
      <c r="EG66" s="41">
        <f t="shared" si="50"/>
        <v>16</v>
      </c>
      <c r="EH66" s="41">
        <f t="shared" si="50"/>
        <v>12</v>
      </c>
      <c r="EI66" s="41">
        <f t="shared" si="50"/>
        <v>9</v>
      </c>
      <c r="EJ66" s="41">
        <f t="shared" si="50"/>
        <v>7</v>
      </c>
      <c r="EK66" s="41">
        <f t="shared" si="50"/>
        <v>7</v>
      </c>
      <c r="EL66" s="41">
        <f t="shared" si="50"/>
        <v>11</v>
      </c>
      <c r="EM66" s="41">
        <f t="shared" si="50"/>
        <v>12</v>
      </c>
      <c r="EN66" s="41">
        <f t="shared" si="50"/>
        <v>10</v>
      </c>
      <c r="EO66" s="41">
        <f t="shared" ref="EO66:EW66" si="51">SUM(EO61:EO65)</f>
        <v>9</v>
      </c>
      <c r="EP66" s="41">
        <f t="shared" si="51"/>
        <v>8</v>
      </c>
      <c r="EQ66" s="41">
        <f t="shared" si="51"/>
        <v>9</v>
      </c>
      <c r="ER66" s="41">
        <f t="shared" si="51"/>
        <v>8</v>
      </c>
      <c r="ES66" s="41">
        <f t="shared" si="51"/>
        <v>5</v>
      </c>
      <c r="ET66" s="41">
        <f t="shared" si="51"/>
        <v>5</v>
      </c>
      <c r="EU66" s="41">
        <f t="shared" si="51"/>
        <v>1</v>
      </c>
      <c r="EV66" s="41">
        <f t="shared" si="51"/>
        <v>2</v>
      </c>
      <c r="EW66" s="41">
        <f t="shared" si="51"/>
        <v>6</v>
      </c>
      <c r="EX66" s="41">
        <f t="shared" ref="EX66:FI66" si="52">SUM(EX61:EX65)</f>
        <v>7</v>
      </c>
      <c r="EY66" s="41">
        <f t="shared" si="52"/>
        <v>7</v>
      </c>
      <c r="EZ66" s="41">
        <f t="shared" si="52"/>
        <v>7</v>
      </c>
      <c r="FA66" s="41">
        <f t="shared" si="52"/>
        <v>10</v>
      </c>
      <c r="FB66" s="41">
        <f t="shared" si="52"/>
        <v>9</v>
      </c>
      <c r="FC66" s="41">
        <f t="shared" si="52"/>
        <v>8</v>
      </c>
      <c r="FD66" s="41">
        <f t="shared" si="52"/>
        <v>6</v>
      </c>
      <c r="FE66" s="41">
        <f t="shared" si="52"/>
        <v>9</v>
      </c>
      <c r="FF66" s="41">
        <f t="shared" si="52"/>
        <v>6</v>
      </c>
      <c r="FG66" s="41">
        <f t="shared" si="52"/>
        <v>4</v>
      </c>
      <c r="FH66" s="41">
        <f t="shared" si="52"/>
        <v>4</v>
      </c>
      <c r="FI66" s="41">
        <f t="shared" si="52"/>
        <v>4</v>
      </c>
      <c r="FJ66" s="41">
        <f t="shared" ref="FJ66:FO66" si="53">SUM(FJ61:FJ65)</f>
        <v>6</v>
      </c>
      <c r="FK66" s="41">
        <f t="shared" si="53"/>
        <v>5</v>
      </c>
      <c r="FL66" s="41">
        <f t="shared" si="53"/>
        <v>7</v>
      </c>
      <c r="FM66" s="41">
        <f t="shared" si="53"/>
        <v>15</v>
      </c>
      <c r="FN66" s="41">
        <f t="shared" si="53"/>
        <v>16</v>
      </c>
      <c r="FO66" s="41">
        <f t="shared" si="53"/>
        <v>11</v>
      </c>
      <c r="FP66" s="41">
        <f t="shared" ref="FP66:FU66" si="54">SUM(FP61:FP65)</f>
        <v>13</v>
      </c>
      <c r="FQ66" s="41">
        <f t="shared" si="54"/>
        <v>8</v>
      </c>
      <c r="FR66" s="41">
        <f t="shared" si="54"/>
        <v>5</v>
      </c>
      <c r="FS66" s="41">
        <f t="shared" si="54"/>
        <v>3</v>
      </c>
      <c r="FT66" s="41">
        <f t="shared" si="54"/>
        <v>6</v>
      </c>
      <c r="FU66" s="41">
        <f t="shared" si="54"/>
        <v>6</v>
      </c>
      <c r="FV66" s="41">
        <f t="shared" ref="FV66:GC66" si="55">SUM(FV61:FV65)</f>
        <v>7</v>
      </c>
      <c r="FW66" s="41">
        <f t="shared" si="55"/>
        <v>8</v>
      </c>
      <c r="FX66" s="41">
        <f t="shared" si="55"/>
        <v>8</v>
      </c>
      <c r="FY66" s="41">
        <f t="shared" si="55"/>
        <v>8</v>
      </c>
      <c r="FZ66" s="41">
        <f t="shared" si="55"/>
        <v>7</v>
      </c>
      <c r="GA66" s="41">
        <f t="shared" si="55"/>
        <v>5</v>
      </c>
      <c r="GB66" s="41">
        <f t="shared" si="55"/>
        <v>3</v>
      </c>
      <c r="GC66" s="41">
        <f t="shared" si="55"/>
        <v>3</v>
      </c>
      <c r="GD66" s="41">
        <f t="shared" ref="GD66:GK66" si="56">SUM(GD61:GD65)</f>
        <v>3</v>
      </c>
      <c r="GE66" s="41">
        <f t="shared" si="56"/>
        <v>3</v>
      </c>
      <c r="GF66" s="41">
        <f t="shared" si="56"/>
        <v>7</v>
      </c>
      <c r="GG66" s="41">
        <f t="shared" si="56"/>
        <v>6</v>
      </c>
      <c r="GH66" s="41">
        <f t="shared" si="56"/>
        <v>4</v>
      </c>
      <c r="GI66" s="41">
        <f t="shared" si="56"/>
        <v>7</v>
      </c>
      <c r="GJ66" s="41">
        <f t="shared" si="56"/>
        <v>6</v>
      </c>
      <c r="GK66" s="41">
        <f t="shared" si="56"/>
        <v>7</v>
      </c>
      <c r="GL66" s="41">
        <f t="shared" ref="GL66:GR66" si="57">SUM(GL61:GL65)</f>
        <v>5</v>
      </c>
      <c r="GM66" s="41">
        <f t="shared" si="57"/>
        <v>5</v>
      </c>
      <c r="GN66" s="41">
        <f t="shared" si="57"/>
        <v>3</v>
      </c>
      <c r="GO66" s="41">
        <f t="shared" si="57"/>
        <v>3</v>
      </c>
      <c r="GP66" s="41">
        <f t="shared" si="57"/>
        <v>4</v>
      </c>
      <c r="GQ66" s="41">
        <f t="shared" si="57"/>
        <v>4</v>
      </c>
      <c r="GR66" s="41">
        <f t="shared" si="57"/>
        <v>3</v>
      </c>
      <c r="GS66" s="29">
        <f t="shared" ref="GS66:GX66" si="58">SUM(GS61:GS65)</f>
        <v>2</v>
      </c>
      <c r="GT66" s="41">
        <f t="shared" si="58"/>
        <v>3</v>
      </c>
      <c r="GU66" s="41">
        <f t="shared" si="58"/>
        <v>2</v>
      </c>
      <c r="GV66" s="41">
        <f t="shared" si="58"/>
        <v>1</v>
      </c>
      <c r="GW66" s="41">
        <f t="shared" si="58"/>
        <v>2</v>
      </c>
      <c r="GX66" s="41">
        <f t="shared" si="58"/>
        <v>1</v>
      </c>
      <c r="GY66" s="41">
        <f>SUM(GY61:GY65)</f>
        <v>1</v>
      </c>
      <c r="GZ66" s="29">
        <v>0</v>
      </c>
      <c r="HA66" s="41">
        <f>SUM(HA61:HA65)</f>
        <v>2</v>
      </c>
      <c r="HB66" s="41">
        <f>SUM(HB63:HB65)</f>
        <v>1</v>
      </c>
      <c r="HC66" s="29">
        <f>SUM(HC63:HC65)</f>
        <v>1</v>
      </c>
      <c r="HD66" s="29">
        <f>SUM(HD63:HD65)</f>
        <v>1</v>
      </c>
      <c r="HE66" s="29">
        <f t="shared" ref="HE66:HJ66" si="59">SUM(HE61:HE65)</f>
        <v>2</v>
      </c>
      <c r="HF66" s="29">
        <f t="shared" si="59"/>
        <v>5</v>
      </c>
      <c r="HG66" s="29">
        <f t="shared" si="59"/>
        <v>4</v>
      </c>
      <c r="HH66" s="29">
        <f t="shared" si="59"/>
        <v>2</v>
      </c>
      <c r="HI66" s="29">
        <f t="shared" si="59"/>
        <v>4</v>
      </c>
      <c r="HJ66" s="29">
        <f t="shared" si="59"/>
        <v>3</v>
      </c>
      <c r="HK66" s="41">
        <f>SUM(HK61:HK65)</f>
        <v>3</v>
      </c>
      <c r="HL66" s="41">
        <f>SUM(HL61:HL65)</f>
        <v>3</v>
      </c>
      <c r="HM66" s="41">
        <f>SUM(HM61:HM65)</f>
        <v>0</v>
      </c>
      <c r="HN66" s="41">
        <f>SUM(HN55:HN65)</f>
        <v>0</v>
      </c>
      <c r="HO66" s="41">
        <f>SUM(HO48:HO65)</f>
        <v>0</v>
      </c>
      <c r="HP66" s="29">
        <f t="shared" ref="HP66:HV66" si="60">SUM(HP61:HP65)</f>
        <v>1</v>
      </c>
      <c r="HQ66" s="29">
        <f t="shared" si="60"/>
        <v>1</v>
      </c>
      <c r="HR66" s="29">
        <f t="shared" si="60"/>
        <v>3</v>
      </c>
      <c r="HS66" s="29">
        <f t="shared" si="60"/>
        <v>2</v>
      </c>
      <c r="HT66" s="41">
        <f t="shared" si="60"/>
        <v>2</v>
      </c>
      <c r="HU66" s="41">
        <f t="shared" si="60"/>
        <v>1</v>
      </c>
      <c r="HV66" s="41">
        <f t="shared" si="60"/>
        <v>4</v>
      </c>
      <c r="HW66" s="41">
        <f t="shared" ref="HW66:IB66" si="61">SUM(HW61:HW65)</f>
        <v>5</v>
      </c>
      <c r="HX66" s="41">
        <f t="shared" si="61"/>
        <v>4</v>
      </c>
      <c r="HY66" s="41">
        <f t="shared" si="61"/>
        <v>4</v>
      </c>
      <c r="HZ66" s="41">
        <f t="shared" si="61"/>
        <v>3</v>
      </c>
      <c r="IA66" s="41">
        <f t="shared" si="61"/>
        <v>3</v>
      </c>
      <c r="IB66" s="41">
        <f t="shared" si="61"/>
        <v>4</v>
      </c>
      <c r="IC66" s="41">
        <f>SUM(IC61:IC65)</f>
        <v>5</v>
      </c>
      <c r="ID66" s="41">
        <f>SUM(ID61:ID65)</f>
        <v>5</v>
      </c>
      <c r="IE66" s="41">
        <f>SUM(IE61:IE65)</f>
        <v>8</v>
      </c>
      <c r="IF66" s="41">
        <f>SUM(IF61:IF65)</f>
        <v>9</v>
      </c>
      <c r="IG66" s="41">
        <f>SUM(IG61:IG65)</f>
        <v>11</v>
      </c>
      <c r="IH66" s="41">
        <f>SUM(IH61:IH65)</f>
        <v>8</v>
      </c>
      <c r="II66" s="41">
        <f>SUM(II61:II65)</f>
        <v>16</v>
      </c>
      <c r="IJ66" s="41">
        <f>SUM(IJ61:IJ65)</f>
        <v>15</v>
      </c>
      <c r="IK66" s="41">
        <f>SUM(IK61:IK65)</f>
        <v>15</v>
      </c>
      <c r="IL66" s="41">
        <f>SUM(IL61:IL65)</f>
        <v>12</v>
      </c>
      <c r="IM66" s="41">
        <f>SUM(IM61:IM65)</f>
        <v>10</v>
      </c>
      <c r="IN66" s="41">
        <f>SUM(IN61:IN65)</f>
        <v>7</v>
      </c>
      <c r="IO66" s="41">
        <f>SUM(IO61:IO65)</f>
        <v>11</v>
      </c>
    </row>
    <row r="67" spans="1:249" ht="15.75" thickTop="1" x14ac:dyDescent="0.25"/>
    <row r="68" spans="1:249" x14ac:dyDescent="0.25">
      <c r="A68" s="18" t="s">
        <v>19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</row>
    <row r="69" spans="1:249" x14ac:dyDescent="0.25">
      <c r="A69" t="s">
        <v>31</v>
      </c>
      <c r="B69" s="1">
        <v>7</v>
      </c>
      <c r="C69" s="1">
        <v>4</v>
      </c>
      <c r="D69" s="1">
        <v>10</v>
      </c>
      <c r="E69" s="1">
        <v>4</v>
      </c>
      <c r="F69" s="1">
        <v>6</v>
      </c>
      <c r="G69" s="1">
        <v>5</v>
      </c>
      <c r="H69" s="1">
        <v>4</v>
      </c>
      <c r="I69" s="1">
        <v>4</v>
      </c>
      <c r="J69" s="1">
        <v>4</v>
      </c>
      <c r="K69" s="1">
        <v>6</v>
      </c>
      <c r="L69" s="1">
        <v>31</v>
      </c>
      <c r="M69" s="1">
        <v>4</v>
      </c>
      <c r="N69" s="1">
        <v>7</v>
      </c>
      <c r="O69" s="1">
        <v>5</v>
      </c>
      <c r="P69" s="1">
        <v>100</v>
      </c>
      <c r="Q69" s="1">
        <v>12</v>
      </c>
      <c r="R69" s="1">
        <v>4</v>
      </c>
      <c r="S69" s="1">
        <v>1</v>
      </c>
      <c r="T69" s="1">
        <v>2</v>
      </c>
      <c r="U69" s="1">
        <v>6</v>
      </c>
      <c r="V69" s="1">
        <v>7</v>
      </c>
      <c r="W69" s="1">
        <v>6</v>
      </c>
      <c r="X69" s="1">
        <v>31</v>
      </c>
      <c r="Y69" s="1">
        <v>12</v>
      </c>
      <c r="Z69" s="1">
        <v>10</v>
      </c>
      <c r="AA69" s="1">
        <v>10</v>
      </c>
      <c r="AB69" s="1">
        <v>9</v>
      </c>
      <c r="AC69" s="1">
        <v>16</v>
      </c>
      <c r="AD69" s="1">
        <v>15</v>
      </c>
      <c r="AE69" s="1">
        <v>12</v>
      </c>
      <c r="AF69" s="1">
        <v>16</v>
      </c>
      <c r="AG69" s="1">
        <v>8</v>
      </c>
      <c r="AH69" s="1">
        <v>13</v>
      </c>
      <c r="AI69" s="1">
        <v>20</v>
      </c>
      <c r="AJ69" s="1">
        <v>49</v>
      </c>
      <c r="AK69" s="1">
        <v>27</v>
      </c>
      <c r="AL69" s="1">
        <v>26</v>
      </c>
      <c r="AM69" s="1">
        <v>14</v>
      </c>
      <c r="AN69" s="1">
        <v>16</v>
      </c>
      <c r="AO69" s="1">
        <v>15</v>
      </c>
      <c r="AP69" s="1">
        <v>15</v>
      </c>
      <c r="AQ69" s="1">
        <v>14</v>
      </c>
      <c r="AR69" s="1">
        <v>6</v>
      </c>
      <c r="AS69" s="1">
        <v>16</v>
      </c>
      <c r="AT69" s="1">
        <v>27</v>
      </c>
      <c r="AU69" s="1">
        <v>25</v>
      </c>
      <c r="AV69" s="1">
        <v>27</v>
      </c>
      <c r="AW69" s="1">
        <v>26</v>
      </c>
      <c r="AX69" s="1">
        <v>26</v>
      </c>
      <c r="AY69" s="1">
        <v>29</v>
      </c>
      <c r="AZ69" s="1">
        <v>30</v>
      </c>
      <c r="BA69" s="1">
        <v>17</v>
      </c>
      <c r="BB69" s="1">
        <v>20</v>
      </c>
      <c r="BC69" s="1">
        <v>19</v>
      </c>
      <c r="BD69" s="1">
        <v>18</v>
      </c>
      <c r="BE69" s="1">
        <v>20</v>
      </c>
      <c r="BF69" s="1">
        <v>26</v>
      </c>
      <c r="BG69" s="1">
        <v>26</v>
      </c>
      <c r="BH69" s="1">
        <v>28</v>
      </c>
      <c r="BI69" s="1">
        <v>28</v>
      </c>
      <c r="BJ69" s="1">
        <v>22</v>
      </c>
      <c r="BK69" s="1">
        <v>21</v>
      </c>
      <c r="BL69" s="1">
        <v>18</v>
      </c>
      <c r="BM69" s="1">
        <v>9</v>
      </c>
      <c r="BN69" s="1">
        <v>7</v>
      </c>
      <c r="BO69" s="1">
        <v>9</v>
      </c>
      <c r="BP69" s="1">
        <v>12</v>
      </c>
      <c r="BQ69" s="1">
        <v>18</v>
      </c>
      <c r="BR69" s="1">
        <v>12</v>
      </c>
      <c r="BS69" s="1">
        <v>10</v>
      </c>
      <c r="BT69" s="1">
        <v>15</v>
      </c>
      <c r="BU69" s="1">
        <v>12</v>
      </c>
      <c r="BV69" s="1">
        <v>10</v>
      </c>
      <c r="BW69" s="1">
        <v>13</v>
      </c>
      <c r="BX69" s="1">
        <v>15</v>
      </c>
      <c r="BY69" s="1">
        <v>8</v>
      </c>
      <c r="BZ69" s="1">
        <v>6</v>
      </c>
      <c r="CA69" s="1">
        <v>3</v>
      </c>
      <c r="CB69" s="1">
        <v>4</v>
      </c>
      <c r="CC69" s="1">
        <v>5</v>
      </c>
      <c r="CD69" s="1">
        <v>4</v>
      </c>
      <c r="CE69" s="1">
        <v>5</v>
      </c>
      <c r="CF69" s="1">
        <v>1</v>
      </c>
      <c r="CG69" s="1">
        <v>5</v>
      </c>
      <c r="CH69" s="1">
        <v>5</v>
      </c>
      <c r="CI69" s="1">
        <v>3</v>
      </c>
      <c r="CJ69" s="1">
        <v>5</v>
      </c>
      <c r="CK69" s="1">
        <v>5</v>
      </c>
      <c r="CL69" s="1">
        <v>4</v>
      </c>
      <c r="CM69" s="1">
        <v>4</v>
      </c>
      <c r="CN69" s="1">
        <v>6</v>
      </c>
      <c r="CO69" s="1">
        <v>7</v>
      </c>
      <c r="CP69" s="1">
        <v>7</v>
      </c>
      <c r="CQ69" s="1">
        <v>6</v>
      </c>
      <c r="CR69" s="1">
        <v>5</v>
      </c>
      <c r="CS69" s="1">
        <v>5</v>
      </c>
      <c r="CT69" s="1">
        <v>4</v>
      </c>
      <c r="CU69" s="1">
        <v>4</v>
      </c>
      <c r="CV69" s="1">
        <v>1</v>
      </c>
      <c r="CX69" s="1">
        <v>1</v>
      </c>
      <c r="CY69" s="1">
        <v>3</v>
      </c>
      <c r="CZ69" s="1">
        <v>1</v>
      </c>
      <c r="DA69" s="1">
        <v>1</v>
      </c>
      <c r="DB69" s="1">
        <v>4</v>
      </c>
      <c r="DC69" s="1">
        <v>7</v>
      </c>
      <c r="DD69" s="1">
        <v>8</v>
      </c>
      <c r="DE69" s="1">
        <v>10</v>
      </c>
      <c r="DF69" s="1">
        <v>13</v>
      </c>
      <c r="DG69" s="1">
        <v>14</v>
      </c>
      <c r="DH69" s="1">
        <v>12</v>
      </c>
      <c r="DI69" s="1">
        <v>9</v>
      </c>
      <c r="DJ69" s="1">
        <v>4</v>
      </c>
      <c r="DK69" s="1">
        <v>3</v>
      </c>
      <c r="DL69" s="1">
        <v>3</v>
      </c>
      <c r="DM69" s="1">
        <v>5</v>
      </c>
      <c r="DN69" s="1">
        <v>8</v>
      </c>
      <c r="DO69" s="1">
        <v>12</v>
      </c>
      <c r="DP69" s="1">
        <v>13</v>
      </c>
      <c r="DQ69" s="1">
        <v>14</v>
      </c>
      <c r="DR69" s="1">
        <v>14</v>
      </c>
      <c r="DS69" s="1">
        <v>12</v>
      </c>
      <c r="DT69" s="1">
        <v>9</v>
      </c>
      <c r="DU69" s="1">
        <v>6</v>
      </c>
      <c r="DV69" s="1">
        <v>5</v>
      </c>
      <c r="DW69" s="1">
        <v>2</v>
      </c>
      <c r="DX69" s="1">
        <v>2</v>
      </c>
      <c r="DY69" s="1">
        <v>7</v>
      </c>
      <c r="DZ69" s="1">
        <v>8</v>
      </c>
      <c r="EA69" s="1">
        <v>16</v>
      </c>
      <c r="EB69" s="1">
        <v>15</v>
      </c>
      <c r="EC69" s="1">
        <v>16</v>
      </c>
      <c r="ED69" s="1">
        <v>21</v>
      </c>
      <c r="EE69" s="1">
        <v>16</v>
      </c>
      <c r="EF69" s="1">
        <v>8</v>
      </c>
      <c r="EG69" s="1">
        <v>6</v>
      </c>
      <c r="EH69" s="1">
        <v>4</v>
      </c>
      <c r="EI69" s="1">
        <v>2</v>
      </c>
      <c r="EJ69" s="1">
        <v>2</v>
      </c>
      <c r="EK69" s="1">
        <v>4</v>
      </c>
      <c r="EL69" s="1">
        <v>9</v>
      </c>
      <c r="EM69" s="1">
        <v>10</v>
      </c>
      <c r="EN69" s="1">
        <v>8</v>
      </c>
      <c r="EO69" s="1">
        <v>9</v>
      </c>
      <c r="EP69" s="1">
        <v>8</v>
      </c>
      <c r="EQ69" s="1">
        <v>7</v>
      </c>
      <c r="ER69" s="1">
        <v>2</v>
      </c>
      <c r="ES69" s="1">
        <v>2</v>
      </c>
      <c r="ET69" s="1">
        <v>3</v>
      </c>
      <c r="EV69" s="1">
        <v>1</v>
      </c>
      <c r="EW69" s="1">
        <v>5</v>
      </c>
      <c r="EX69" s="1">
        <v>6</v>
      </c>
      <c r="EY69" s="1">
        <v>6</v>
      </c>
      <c r="EZ69" s="1">
        <v>7</v>
      </c>
      <c r="FA69" s="1">
        <v>10</v>
      </c>
      <c r="FB69" s="1">
        <v>7</v>
      </c>
      <c r="FC69" s="1">
        <v>5</v>
      </c>
      <c r="FD69" s="1">
        <v>4</v>
      </c>
      <c r="FE69" s="1">
        <v>7</v>
      </c>
      <c r="FF69" s="1">
        <v>5</v>
      </c>
      <c r="FG69" s="1">
        <v>2</v>
      </c>
      <c r="FH69" s="1">
        <v>1</v>
      </c>
      <c r="FI69" s="1">
        <v>2</v>
      </c>
      <c r="FJ69" s="1">
        <v>4</v>
      </c>
      <c r="FK69" s="1">
        <v>3</v>
      </c>
      <c r="FL69" s="1">
        <v>4</v>
      </c>
      <c r="FM69" s="1">
        <v>11</v>
      </c>
      <c r="FN69" s="1">
        <v>12</v>
      </c>
      <c r="FO69" s="1">
        <v>9</v>
      </c>
      <c r="FP69" s="1">
        <v>11</v>
      </c>
      <c r="FQ69" s="1">
        <v>5</v>
      </c>
      <c r="FR69" s="1">
        <v>1</v>
      </c>
      <c r="FS69" s="1">
        <v>1</v>
      </c>
      <c r="FT69" s="1">
        <v>4</v>
      </c>
      <c r="FU69" s="1">
        <v>5</v>
      </c>
      <c r="FV69" s="1">
        <v>6</v>
      </c>
      <c r="FW69" s="1">
        <v>7</v>
      </c>
      <c r="FX69" s="1">
        <v>7</v>
      </c>
      <c r="FY69" s="1">
        <v>8</v>
      </c>
      <c r="FZ69" s="1">
        <v>7</v>
      </c>
      <c r="GA69" s="1">
        <v>5</v>
      </c>
      <c r="GB69" s="1">
        <v>3</v>
      </c>
      <c r="GC69" s="1">
        <v>1</v>
      </c>
      <c r="GD69" s="1">
        <v>2</v>
      </c>
      <c r="GE69" s="1">
        <v>2</v>
      </c>
      <c r="GF69" s="1">
        <v>6</v>
      </c>
      <c r="GG69" s="1">
        <v>6</v>
      </c>
      <c r="GH69" s="1">
        <v>4</v>
      </c>
      <c r="GI69" s="1">
        <v>7</v>
      </c>
      <c r="GJ69" s="1">
        <v>5</v>
      </c>
      <c r="GK69" s="1">
        <v>5</v>
      </c>
      <c r="GL69" s="1">
        <v>3</v>
      </c>
      <c r="GM69" s="1">
        <v>2</v>
      </c>
      <c r="GO69" s="1">
        <v>1</v>
      </c>
      <c r="GP69" s="1">
        <v>2</v>
      </c>
      <c r="GQ69" s="1">
        <v>2</v>
      </c>
      <c r="GR69" s="1">
        <v>2</v>
      </c>
      <c r="GS69" s="1">
        <v>1</v>
      </c>
      <c r="GT69" s="1">
        <v>2</v>
      </c>
      <c r="GU69" s="1">
        <v>2</v>
      </c>
      <c r="GV69" s="1">
        <v>1</v>
      </c>
      <c r="GW69" s="1">
        <v>2</v>
      </c>
      <c r="HA69" s="1">
        <v>2</v>
      </c>
      <c r="HB69" s="1">
        <v>1</v>
      </c>
      <c r="HC69" s="1">
        <v>1</v>
      </c>
      <c r="HD69" s="1">
        <v>1</v>
      </c>
      <c r="HE69" s="1">
        <v>2</v>
      </c>
      <c r="HF69" s="1">
        <v>4</v>
      </c>
      <c r="HG69" s="1">
        <v>3</v>
      </c>
      <c r="HH69" s="1">
        <v>2</v>
      </c>
      <c r="HI69" s="1">
        <v>4</v>
      </c>
      <c r="HJ69" s="1">
        <v>2</v>
      </c>
      <c r="HK69" s="1">
        <v>2</v>
      </c>
      <c r="HL69" s="1">
        <v>2</v>
      </c>
      <c r="HP69" s="1">
        <v>1</v>
      </c>
      <c r="HQ69" s="1">
        <v>1</v>
      </c>
      <c r="HR69" s="1">
        <v>3</v>
      </c>
      <c r="HS69" s="1">
        <v>2</v>
      </c>
      <c r="HT69" s="1">
        <v>2</v>
      </c>
      <c r="HU69" s="1">
        <v>1</v>
      </c>
      <c r="HV69" s="1">
        <v>4</v>
      </c>
      <c r="HW69" s="1">
        <v>4</v>
      </c>
      <c r="HX69" s="1">
        <v>3</v>
      </c>
      <c r="HY69" s="1">
        <v>3</v>
      </c>
      <c r="HZ69" s="1">
        <v>2</v>
      </c>
      <c r="IA69" s="1">
        <v>2</v>
      </c>
      <c r="IB69" s="1">
        <v>2</v>
      </c>
      <c r="IC69" s="1">
        <v>3</v>
      </c>
      <c r="ID69" s="1">
        <v>2</v>
      </c>
      <c r="IE69" s="1">
        <v>5</v>
      </c>
      <c r="IF69" s="1">
        <v>6</v>
      </c>
      <c r="IG69" s="1">
        <v>8</v>
      </c>
      <c r="IH69" s="1">
        <v>3</v>
      </c>
      <c r="II69" s="1">
        <v>10</v>
      </c>
      <c r="IJ69" s="1">
        <v>8</v>
      </c>
      <c r="IK69" s="1">
        <v>10</v>
      </c>
      <c r="IL69" s="1">
        <v>6</v>
      </c>
      <c r="IM69" s="1">
        <v>7</v>
      </c>
      <c r="IN69" s="1">
        <v>4</v>
      </c>
      <c r="IO69" s="1">
        <v>6</v>
      </c>
    </row>
    <row r="70" spans="1:249" x14ac:dyDescent="0.25">
      <c r="A70" t="s">
        <v>32</v>
      </c>
      <c r="B70" s="1">
        <v>2</v>
      </c>
      <c r="C70" s="1">
        <v>3</v>
      </c>
      <c r="D70" s="1">
        <v>2</v>
      </c>
      <c r="E70" s="1">
        <v>2</v>
      </c>
      <c r="F70" s="1">
        <v>2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V70" s="1">
        <v>1</v>
      </c>
      <c r="W70" s="1">
        <v>1</v>
      </c>
      <c r="AK70" s="1">
        <v>1</v>
      </c>
      <c r="AM70" s="1">
        <v>1</v>
      </c>
      <c r="AN70" s="1">
        <v>1</v>
      </c>
      <c r="AO70" s="1">
        <v>2</v>
      </c>
      <c r="AP70" s="1">
        <v>3</v>
      </c>
      <c r="AQ70" s="1">
        <v>2</v>
      </c>
      <c r="AR70" s="1">
        <v>2</v>
      </c>
      <c r="AS70" s="1">
        <v>1</v>
      </c>
      <c r="AT70" s="1">
        <v>1</v>
      </c>
      <c r="AY70" s="1">
        <v>1</v>
      </c>
      <c r="AZ70" s="1">
        <v>4</v>
      </c>
      <c r="BA70" s="1">
        <v>1</v>
      </c>
      <c r="BB70" s="1">
        <v>1</v>
      </c>
      <c r="BC70" s="1">
        <v>1</v>
      </c>
      <c r="BD70" s="1">
        <v>1</v>
      </c>
      <c r="BE70" s="1">
        <v>3</v>
      </c>
      <c r="BF70" s="1">
        <v>2</v>
      </c>
      <c r="BH70" s="1">
        <v>2</v>
      </c>
      <c r="BI70" s="1">
        <v>2</v>
      </c>
      <c r="BJ70" s="1">
        <v>6</v>
      </c>
      <c r="BK70" s="1">
        <v>8</v>
      </c>
      <c r="BL70" s="1">
        <v>8</v>
      </c>
      <c r="BM70" s="1">
        <v>8</v>
      </c>
      <c r="BN70" s="1">
        <v>5</v>
      </c>
      <c r="BO70" s="1">
        <v>4</v>
      </c>
      <c r="BP70" s="1">
        <v>2</v>
      </c>
      <c r="BV70" s="1">
        <v>1</v>
      </c>
      <c r="BW70" s="1">
        <v>2</v>
      </c>
      <c r="BX70" s="1">
        <v>2</v>
      </c>
      <c r="BY70" s="1">
        <v>3</v>
      </c>
      <c r="BZ70" s="1">
        <v>1</v>
      </c>
      <c r="CA70" s="1">
        <v>2</v>
      </c>
      <c r="CB70" s="1">
        <v>1</v>
      </c>
      <c r="CF70" s="1">
        <v>2</v>
      </c>
      <c r="CQ70" s="1">
        <v>1</v>
      </c>
      <c r="CR70" s="1">
        <v>1</v>
      </c>
      <c r="CS70" s="1">
        <v>1</v>
      </c>
      <c r="CT70" s="1">
        <v>3</v>
      </c>
      <c r="CU70" s="1">
        <v>3</v>
      </c>
      <c r="CV70" s="1">
        <v>4</v>
      </c>
      <c r="CW70" s="1">
        <v>1</v>
      </c>
      <c r="CX70" s="1">
        <v>1</v>
      </c>
      <c r="CY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1</v>
      </c>
      <c r="DH70" s="1">
        <v>1</v>
      </c>
      <c r="DI70" s="1">
        <v>1</v>
      </c>
      <c r="DJ70" s="1">
        <v>1</v>
      </c>
      <c r="DK70" s="1">
        <v>1</v>
      </c>
      <c r="DL70" s="1">
        <v>1</v>
      </c>
      <c r="DM70" s="1">
        <v>1</v>
      </c>
      <c r="DN70" s="1">
        <v>1</v>
      </c>
      <c r="DS70" s="1">
        <v>3</v>
      </c>
      <c r="DT70" s="1">
        <v>9</v>
      </c>
      <c r="DU70" s="1">
        <v>7</v>
      </c>
      <c r="DV70" s="1">
        <v>4</v>
      </c>
      <c r="DW70" s="1">
        <v>3</v>
      </c>
      <c r="DX70" s="1">
        <v>4</v>
      </c>
      <c r="DY70" s="1">
        <v>3</v>
      </c>
      <c r="DZ70" s="1">
        <v>2</v>
      </c>
      <c r="EA70" s="1">
        <v>2</v>
      </c>
      <c r="EB70" s="1">
        <v>2</v>
      </c>
      <c r="EC70" s="1">
        <v>1</v>
      </c>
      <c r="ED70" s="1">
        <v>1</v>
      </c>
      <c r="EE70" s="1">
        <v>6</v>
      </c>
      <c r="EF70" s="1">
        <v>11</v>
      </c>
      <c r="EG70" s="1">
        <v>8</v>
      </c>
      <c r="EH70" s="1">
        <v>6</v>
      </c>
      <c r="EI70" s="1">
        <v>5</v>
      </c>
      <c r="EJ70" s="1">
        <v>3</v>
      </c>
      <c r="EK70" s="1">
        <v>1</v>
      </c>
      <c r="EL70" s="1">
        <v>1</v>
      </c>
      <c r="EM70" s="1">
        <v>1</v>
      </c>
      <c r="EN70" s="1">
        <v>1</v>
      </c>
      <c r="EQ70" s="1">
        <v>2</v>
      </c>
      <c r="ER70" s="1">
        <v>4</v>
      </c>
      <c r="ES70" s="1">
        <v>2</v>
      </c>
      <c r="ET70" s="1">
        <v>1</v>
      </c>
      <c r="FB70" s="1">
        <v>2</v>
      </c>
      <c r="FC70" s="1">
        <v>3</v>
      </c>
      <c r="FD70" s="1">
        <v>2</v>
      </c>
      <c r="FE70" s="1">
        <v>2</v>
      </c>
      <c r="FF70" s="1">
        <v>1</v>
      </c>
      <c r="FG70" s="1">
        <v>2</v>
      </c>
      <c r="FH70" s="1">
        <v>2</v>
      </c>
      <c r="FI70" s="1">
        <v>1</v>
      </c>
      <c r="FJ70" s="1">
        <v>1</v>
      </c>
      <c r="FK70" s="1">
        <v>1</v>
      </c>
      <c r="FL70" s="1">
        <v>2</v>
      </c>
      <c r="FM70" s="1">
        <v>2</v>
      </c>
      <c r="FN70" s="1">
        <v>1</v>
      </c>
      <c r="FQ70" s="1">
        <v>2</v>
      </c>
      <c r="FR70" s="1">
        <v>4</v>
      </c>
      <c r="FS70" s="1">
        <v>2</v>
      </c>
      <c r="FT70" s="1">
        <v>2</v>
      </c>
      <c r="FU70" s="1">
        <v>1</v>
      </c>
      <c r="FV70" s="1">
        <v>1</v>
      </c>
      <c r="FW70" s="1">
        <v>1</v>
      </c>
      <c r="GC70" s="1">
        <v>2</v>
      </c>
      <c r="GD70" s="1">
        <v>1</v>
      </c>
      <c r="GE70" s="1">
        <v>1</v>
      </c>
      <c r="GF70" s="1">
        <v>1</v>
      </c>
      <c r="GJ70" s="1">
        <v>1</v>
      </c>
      <c r="GK70" s="1">
        <v>2</v>
      </c>
      <c r="GL70" s="1">
        <v>2</v>
      </c>
      <c r="GM70" s="1">
        <v>3</v>
      </c>
      <c r="GN70" s="1">
        <v>3</v>
      </c>
      <c r="GO70" s="1">
        <v>1</v>
      </c>
      <c r="GP70" s="1">
        <v>1</v>
      </c>
      <c r="GX70" s="1">
        <v>1</v>
      </c>
      <c r="GY70" s="1">
        <v>1</v>
      </c>
      <c r="HF70" s="1">
        <v>1</v>
      </c>
      <c r="HG70" s="1">
        <v>1</v>
      </c>
      <c r="HJ70" s="1">
        <v>1</v>
      </c>
      <c r="HK70" s="1">
        <v>1</v>
      </c>
      <c r="HL70" s="1">
        <v>1</v>
      </c>
      <c r="IB70" s="1">
        <v>1</v>
      </c>
      <c r="IC70" s="1">
        <v>1</v>
      </c>
      <c r="ID70" s="1">
        <v>2</v>
      </c>
      <c r="IE70" s="1">
        <v>2</v>
      </c>
      <c r="IF70" s="1">
        <v>2</v>
      </c>
      <c r="IG70" s="1">
        <v>2</v>
      </c>
      <c r="IH70" s="1">
        <v>3</v>
      </c>
      <c r="II70" s="1">
        <v>4</v>
      </c>
      <c r="IJ70" s="1">
        <v>4</v>
      </c>
      <c r="IK70" s="1">
        <v>3</v>
      </c>
      <c r="IL70" s="1">
        <v>4</v>
      </c>
      <c r="IM70" s="1">
        <v>1</v>
      </c>
      <c r="IO70" s="1">
        <v>2</v>
      </c>
    </row>
    <row r="71" spans="1:249" x14ac:dyDescent="0.25">
      <c r="A71" s="11" t="s">
        <v>20</v>
      </c>
      <c r="B71" s="14"/>
      <c r="C71" s="14"/>
      <c r="D71" s="14"/>
      <c r="E71" s="14"/>
      <c r="F71" s="14"/>
      <c r="G71" s="14"/>
      <c r="H71" s="14">
        <v>1</v>
      </c>
      <c r="I71" s="14">
        <v>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>
        <v>1</v>
      </c>
      <c r="AR71" s="14"/>
      <c r="AS71" s="14">
        <v>1</v>
      </c>
      <c r="AT71" s="14">
        <v>1</v>
      </c>
      <c r="AU71" s="14">
        <v>1</v>
      </c>
      <c r="AV71" s="14">
        <v>1</v>
      </c>
      <c r="AW71" s="14">
        <v>1</v>
      </c>
      <c r="AX71" s="14">
        <v>1</v>
      </c>
      <c r="AY71" s="14">
        <v>1</v>
      </c>
      <c r="AZ71" s="14">
        <v>1</v>
      </c>
      <c r="BA71" s="14">
        <v>1</v>
      </c>
      <c r="BB71" s="14">
        <v>1</v>
      </c>
      <c r="BC71" s="14">
        <v>1</v>
      </c>
      <c r="BD71" s="14">
        <v>1</v>
      </c>
      <c r="BE71" s="14"/>
      <c r="BF71" s="14"/>
      <c r="BG71" s="14"/>
      <c r="BH71" s="14"/>
      <c r="BI71" s="14"/>
      <c r="BJ71" s="14"/>
      <c r="BK71" s="14"/>
      <c r="BL71" s="14"/>
      <c r="BM71" s="14"/>
      <c r="BN71" s="14">
        <v>1</v>
      </c>
      <c r="BO71" s="14">
        <v>1</v>
      </c>
      <c r="BP71" s="14"/>
      <c r="BQ71" s="14">
        <v>3</v>
      </c>
      <c r="BR71" s="14">
        <v>2</v>
      </c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>
        <v>1</v>
      </c>
      <c r="DA71" s="14">
        <v>1</v>
      </c>
      <c r="DB71" s="14">
        <v>1</v>
      </c>
      <c r="DC71" s="14">
        <v>1</v>
      </c>
      <c r="DD71" s="14">
        <v>1</v>
      </c>
      <c r="DE71" s="14">
        <v>1</v>
      </c>
      <c r="DF71" s="14">
        <v>1</v>
      </c>
      <c r="DG71" s="14">
        <v>1</v>
      </c>
      <c r="DH71" s="14">
        <v>1</v>
      </c>
      <c r="DI71" s="14">
        <v>2</v>
      </c>
      <c r="DJ71" s="14">
        <v>2</v>
      </c>
      <c r="DK71" s="14">
        <v>2</v>
      </c>
      <c r="DL71" s="14">
        <v>2</v>
      </c>
      <c r="DM71" s="14">
        <v>2</v>
      </c>
      <c r="DN71" s="14">
        <v>2</v>
      </c>
      <c r="DO71" s="14">
        <v>3</v>
      </c>
      <c r="DP71" s="14">
        <v>3</v>
      </c>
      <c r="DQ71" s="14">
        <v>2</v>
      </c>
      <c r="DR71" s="1">
        <v>2</v>
      </c>
      <c r="DS71" s="1">
        <v>1</v>
      </c>
      <c r="DT71" s="1">
        <v>1</v>
      </c>
      <c r="EC71" s="1">
        <v>1</v>
      </c>
      <c r="ED71" s="1">
        <v>2</v>
      </c>
      <c r="EE71" s="1">
        <v>2</v>
      </c>
      <c r="EF71" s="1">
        <v>2</v>
      </c>
      <c r="EG71" s="1">
        <v>2</v>
      </c>
      <c r="EH71" s="1">
        <v>2</v>
      </c>
      <c r="EI71" s="1">
        <v>2</v>
      </c>
      <c r="EJ71" s="1">
        <v>2</v>
      </c>
      <c r="EK71" s="1">
        <v>2</v>
      </c>
      <c r="EL71" s="1">
        <v>1</v>
      </c>
      <c r="EM71" s="1">
        <v>1</v>
      </c>
      <c r="EN71" s="1">
        <v>1</v>
      </c>
      <c r="ER71" s="1">
        <v>2</v>
      </c>
      <c r="ES71" s="1">
        <v>1</v>
      </c>
      <c r="ET71" s="1">
        <v>1</v>
      </c>
      <c r="EU71" s="1">
        <v>1</v>
      </c>
      <c r="EV71" s="1">
        <v>1</v>
      </c>
      <c r="EW71" s="1">
        <v>1</v>
      </c>
      <c r="EX71" s="1">
        <v>1</v>
      </c>
      <c r="EY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M71" s="1">
        <v>2</v>
      </c>
      <c r="FN71" s="1">
        <v>3</v>
      </c>
      <c r="FO71" s="1">
        <v>2</v>
      </c>
      <c r="FP71" s="1">
        <v>2</v>
      </c>
      <c r="FQ71" s="1">
        <v>1</v>
      </c>
      <c r="FX71" s="1">
        <v>1</v>
      </c>
      <c r="GO71" s="1">
        <v>1</v>
      </c>
      <c r="GP71" s="1">
        <v>1</v>
      </c>
      <c r="GQ71" s="1">
        <v>2</v>
      </c>
      <c r="GR71" s="1">
        <v>1</v>
      </c>
      <c r="GS71" s="1">
        <v>1</v>
      </c>
      <c r="GT71" s="1">
        <v>1</v>
      </c>
      <c r="HW71" s="1">
        <v>1</v>
      </c>
      <c r="HX71" s="1">
        <v>1</v>
      </c>
      <c r="HY71" s="1">
        <v>1</v>
      </c>
      <c r="HZ71" s="1">
        <v>1</v>
      </c>
      <c r="IA71" s="1">
        <v>1</v>
      </c>
      <c r="IB71" s="1">
        <v>1</v>
      </c>
      <c r="IC71" s="1">
        <v>1</v>
      </c>
      <c r="ID71" s="1">
        <v>1</v>
      </c>
      <c r="IE71" s="1">
        <v>1</v>
      </c>
      <c r="IF71" s="1">
        <v>1</v>
      </c>
      <c r="IG71" s="1">
        <v>1</v>
      </c>
      <c r="IH71" s="1">
        <v>2</v>
      </c>
      <c r="II71" s="1">
        <v>2</v>
      </c>
      <c r="IJ71" s="1">
        <v>3</v>
      </c>
      <c r="IK71" s="1">
        <v>2</v>
      </c>
      <c r="IL71" s="1">
        <v>2</v>
      </c>
      <c r="IM71" s="1">
        <v>2</v>
      </c>
      <c r="IN71" s="1">
        <v>3</v>
      </c>
      <c r="IO71" s="1">
        <v>3</v>
      </c>
    </row>
    <row r="72" spans="1:249" ht="15.75" thickBot="1" x14ac:dyDescent="0.3">
      <c r="A72" s="36" t="s">
        <v>58</v>
      </c>
      <c r="B72" s="29">
        <f t="shared" ref="B72:AG72" si="62">SUM(B69:B71)</f>
        <v>9</v>
      </c>
      <c r="C72" s="29">
        <f t="shared" si="62"/>
        <v>7</v>
      </c>
      <c r="D72" s="29">
        <f t="shared" si="62"/>
        <v>12</v>
      </c>
      <c r="E72" s="29">
        <f t="shared" si="62"/>
        <v>6</v>
      </c>
      <c r="F72" s="29">
        <f t="shared" si="62"/>
        <v>8</v>
      </c>
      <c r="G72" s="29">
        <f t="shared" si="62"/>
        <v>6</v>
      </c>
      <c r="H72" s="29">
        <f t="shared" si="62"/>
        <v>6</v>
      </c>
      <c r="I72" s="29">
        <f t="shared" si="62"/>
        <v>6</v>
      </c>
      <c r="J72" s="29">
        <f t="shared" si="62"/>
        <v>5</v>
      </c>
      <c r="K72" s="29">
        <f t="shared" si="62"/>
        <v>7</v>
      </c>
      <c r="L72" s="29">
        <f t="shared" si="62"/>
        <v>32</v>
      </c>
      <c r="M72" s="29">
        <f t="shared" si="62"/>
        <v>5</v>
      </c>
      <c r="N72" s="29">
        <f t="shared" si="62"/>
        <v>8</v>
      </c>
      <c r="O72" s="29">
        <f t="shared" si="62"/>
        <v>6</v>
      </c>
      <c r="P72" s="29">
        <f t="shared" si="62"/>
        <v>101</v>
      </c>
      <c r="Q72" s="29">
        <f t="shared" si="62"/>
        <v>13</v>
      </c>
      <c r="R72" s="29">
        <f t="shared" si="62"/>
        <v>5</v>
      </c>
      <c r="S72" s="29">
        <f t="shared" si="62"/>
        <v>1</v>
      </c>
      <c r="T72" s="29">
        <f t="shared" si="62"/>
        <v>2</v>
      </c>
      <c r="U72" s="29">
        <f t="shared" si="62"/>
        <v>6</v>
      </c>
      <c r="V72" s="29">
        <f t="shared" si="62"/>
        <v>8</v>
      </c>
      <c r="W72" s="29">
        <f t="shared" si="62"/>
        <v>7</v>
      </c>
      <c r="X72" s="29">
        <f t="shared" si="62"/>
        <v>31</v>
      </c>
      <c r="Y72" s="29">
        <f t="shared" si="62"/>
        <v>12</v>
      </c>
      <c r="Z72" s="29">
        <f t="shared" si="62"/>
        <v>10</v>
      </c>
      <c r="AA72" s="29">
        <f t="shared" si="62"/>
        <v>10</v>
      </c>
      <c r="AB72" s="29">
        <f t="shared" si="62"/>
        <v>9</v>
      </c>
      <c r="AC72" s="29">
        <f t="shared" si="62"/>
        <v>16</v>
      </c>
      <c r="AD72" s="29">
        <f t="shared" si="62"/>
        <v>15</v>
      </c>
      <c r="AE72" s="29">
        <f t="shared" si="62"/>
        <v>12</v>
      </c>
      <c r="AF72" s="29">
        <f t="shared" si="62"/>
        <v>16</v>
      </c>
      <c r="AG72" s="29">
        <f t="shared" si="62"/>
        <v>8</v>
      </c>
      <c r="AH72" s="29">
        <f t="shared" ref="AH72:BM72" si="63">SUM(AH69:AH71)</f>
        <v>13</v>
      </c>
      <c r="AI72" s="29">
        <f t="shared" si="63"/>
        <v>20</v>
      </c>
      <c r="AJ72" s="29">
        <f t="shared" si="63"/>
        <v>49</v>
      </c>
      <c r="AK72" s="29">
        <f t="shared" si="63"/>
        <v>28</v>
      </c>
      <c r="AL72" s="29">
        <f t="shared" si="63"/>
        <v>26</v>
      </c>
      <c r="AM72" s="29">
        <f t="shared" si="63"/>
        <v>15</v>
      </c>
      <c r="AN72" s="29">
        <f t="shared" si="63"/>
        <v>17</v>
      </c>
      <c r="AO72" s="29">
        <f t="shared" si="63"/>
        <v>17</v>
      </c>
      <c r="AP72" s="29">
        <f t="shared" si="63"/>
        <v>18</v>
      </c>
      <c r="AQ72" s="29">
        <f t="shared" si="63"/>
        <v>17</v>
      </c>
      <c r="AR72" s="29">
        <f t="shared" si="63"/>
        <v>8</v>
      </c>
      <c r="AS72" s="29">
        <f t="shared" si="63"/>
        <v>18</v>
      </c>
      <c r="AT72" s="29">
        <f t="shared" si="63"/>
        <v>29</v>
      </c>
      <c r="AU72" s="29">
        <f t="shared" si="63"/>
        <v>26</v>
      </c>
      <c r="AV72" s="29">
        <f t="shared" si="63"/>
        <v>28</v>
      </c>
      <c r="AW72" s="29">
        <f t="shared" si="63"/>
        <v>27</v>
      </c>
      <c r="AX72" s="29">
        <f t="shared" si="63"/>
        <v>27</v>
      </c>
      <c r="AY72" s="29">
        <f t="shared" si="63"/>
        <v>31</v>
      </c>
      <c r="AZ72" s="29">
        <f t="shared" si="63"/>
        <v>35</v>
      </c>
      <c r="BA72" s="29">
        <f t="shared" si="63"/>
        <v>19</v>
      </c>
      <c r="BB72" s="29">
        <f t="shared" si="63"/>
        <v>22</v>
      </c>
      <c r="BC72" s="29">
        <f t="shared" si="63"/>
        <v>21</v>
      </c>
      <c r="BD72" s="29">
        <f t="shared" si="63"/>
        <v>20</v>
      </c>
      <c r="BE72" s="29">
        <f t="shared" si="63"/>
        <v>23</v>
      </c>
      <c r="BF72" s="29">
        <f t="shared" si="63"/>
        <v>28</v>
      </c>
      <c r="BG72" s="29">
        <f t="shared" si="63"/>
        <v>26</v>
      </c>
      <c r="BH72" s="29">
        <f t="shared" si="63"/>
        <v>30</v>
      </c>
      <c r="BI72" s="29">
        <f t="shared" si="63"/>
        <v>30</v>
      </c>
      <c r="BJ72" s="29">
        <f t="shared" si="63"/>
        <v>28</v>
      </c>
      <c r="BK72" s="29">
        <f t="shared" si="63"/>
        <v>29</v>
      </c>
      <c r="BL72" s="29">
        <f t="shared" si="63"/>
        <v>26</v>
      </c>
      <c r="BM72" s="29">
        <f t="shared" si="63"/>
        <v>17</v>
      </c>
      <c r="BN72" s="29">
        <f t="shared" ref="BN72:CS72" si="64">SUM(BN69:BN71)</f>
        <v>13</v>
      </c>
      <c r="BO72" s="29">
        <f t="shared" si="64"/>
        <v>14</v>
      </c>
      <c r="BP72" s="29">
        <f t="shared" si="64"/>
        <v>14</v>
      </c>
      <c r="BQ72" s="29">
        <f t="shared" si="64"/>
        <v>21</v>
      </c>
      <c r="BR72" s="29">
        <f t="shared" si="64"/>
        <v>14</v>
      </c>
      <c r="BS72" s="29">
        <f t="shared" si="64"/>
        <v>10</v>
      </c>
      <c r="BT72" s="29">
        <f t="shared" si="64"/>
        <v>15</v>
      </c>
      <c r="BU72" s="29">
        <f t="shared" si="64"/>
        <v>12</v>
      </c>
      <c r="BV72" s="29">
        <f t="shared" si="64"/>
        <v>11</v>
      </c>
      <c r="BW72" s="29">
        <f t="shared" si="64"/>
        <v>15</v>
      </c>
      <c r="BX72" s="29">
        <f t="shared" si="64"/>
        <v>17</v>
      </c>
      <c r="BY72" s="29">
        <f t="shared" si="64"/>
        <v>11</v>
      </c>
      <c r="BZ72" s="29">
        <f t="shared" si="64"/>
        <v>7</v>
      </c>
      <c r="CA72" s="29">
        <f t="shared" si="64"/>
        <v>5</v>
      </c>
      <c r="CB72" s="29">
        <f t="shared" si="64"/>
        <v>5</v>
      </c>
      <c r="CC72" s="29">
        <f t="shared" si="64"/>
        <v>5</v>
      </c>
      <c r="CD72" s="29">
        <f t="shared" si="64"/>
        <v>4</v>
      </c>
      <c r="CE72" s="29">
        <f t="shared" si="64"/>
        <v>5</v>
      </c>
      <c r="CF72" s="29">
        <f t="shared" si="64"/>
        <v>3</v>
      </c>
      <c r="CG72" s="29">
        <f t="shared" si="64"/>
        <v>5</v>
      </c>
      <c r="CH72" s="29">
        <f t="shared" si="64"/>
        <v>5</v>
      </c>
      <c r="CI72" s="29">
        <f t="shared" si="64"/>
        <v>3</v>
      </c>
      <c r="CJ72" s="29">
        <f t="shared" si="64"/>
        <v>5</v>
      </c>
      <c r="CK72" s="29">
        <f t="shared" si="64"/>
        <v>5</v>
      </c>
      <c r="CL72" s="29">
        <f t="shared" si="64"/>
        <v>4</v>
      </c>
      <c r="CM72" s="29">
        <f t="shared" si="64"/>
        <v>4</v>
      </c>
      <c r="CN72" s="29">
        <f t="shared" si="64"/>
        <v>6</v>
      </c>
      <c r="CO72" s="29">
        <f t="shared" si="64"/>
        <v>7</v>
      </c>
      <c r="CP72" s="29">
        <f t="shared" si="64"/>
        <v>7</v>
      </c>
      <c r="CQ72" s="29">
        <f t="shared" si="64"/>
        <v>7</v>
      </c>
      <c r="CR72" s="29">
        <f t="shared" si="64"/>
        <v>6</v>
      </c>
      <c r="CS72" s="29">
        <f t="shared" si="64"/>
        <v>6</v>
      </c>
      <c r="CT72" s="29">
        <f t="shared" ref="CT72:DY72" si="65">SUM(CT69:CT71)</f>
        <v>7</v>
      </c>
      <c r="CU72" s="29">
        <f t="shared" si="65"/>
        <v>7</v>
      </c>
      <c r="CV72" s="29">
        <f t="shared" si="65"/>
        <v>5</v>
      </c>
      <c r="CW72" s="29">
        <f t="shared" si="65"/>
        <v>1</v>
      </c>
      <c r="CX72" s="29">
        <f t="shared" si="65"/>
        <v>2</v>
      </c>
      <c r="CY72" s="29">
        <f t="shared" si="65"/>
        <v>4</v>
      </c>
      <c r="CZ72" s="29">
        <f t="shared" si="65"/>
        <v>2</v>
      </c>
      <c r="DA72" s="29">
        <f t="shared" si="65"/>
        <v>2</v>
      </c>
      <c r="DB72" s="29">
        <f t="shared" si="65"/>
        <v>5</v>
      </c>
      <c r="DC72" s="29">
        <f t="shared" si="65"/>
        <v>9</v>
      </c>
      <c r="DD72" s="29">
        <f t="shared" si="65"/>
        <v>10</v>
      </c>
      <c r="DE72" s="29">
        <f t="shared" si="65"/>
        <v>12</v>
      </c>
      <c r="DF72" s="29">
        <f t="shared" si="65"/>
        <v>15</v>
      </c>
      <c r="DG72" s="29">
        <f t="shared" si="65"/>
        <v>16</v>
      </c>
      <c r="DH72" s="29">
        <f t="shared" si="65"/>
        <v>14</v>
      </c>
      <c r="DI72" s="29">
        <f t="shared" si="65"/>
        <v>12</v>
      </c>
      <c r="DJ72" s="29">
        <f t="shared" si="65"/>
        <v>7</v>
      </c>
      <c r="DK72" s="29">
        <f t="shared" si="65"/>
        <v>6</v>
      </c>
      <c r="DL72" s="29">
        <f t="shared" si="65"/>
        <v>6</v>
      </c>
      <c r="DM72" s="29">
        <f t="shared" si="65"/>
        <v>8</v>
      </c>
      <c r="DN72" s="29">
        <f t="shared" si="65"/>
        <v>11</v>
      </c>
      <c r="DO72" s="29">
        <f t="shared" si="65"/>
        <v>15</v>
      </c>
      <c r="DP72" s="29">
        <f t="shared" si="65"/>
        <v>16</v>
      </c>
      <c r="DQ72" s="29">
        <f t="shared" si="65"/>
        <v>16</v>
      </c>
      <c r="DR72" s="29">
        <f t="shared" si="65"/>
        <v>16</v>
      </c>
      <c r="DS72" s="29">
        <f t="shared" si="65"/>
        <v>16</v>
      </c>
      <c r="DT72" s="29">
        <f t="shared" si="65"/>
        <v>19</v>
      </c>
      <c r="DU72" s="29">
        <f t="shared" si="65"/>
        <v>13</v>
      </c>
      <c r="DV72" s="29">
        <f t="shared" si="65"/>
        <v>9</v>
      </c>
      <c r="DW72" s="29">
        <f t="shared" si="65"/>
        <v>5</v>
      </c>
      <c r="DX72" s="29">
        <f t="shared" si="65"/>
        <v>6</v>
      </c>
      <c r="DY72" s="29">
        <f t="shared" si="65"/>
        <v>10</v>
      </c>
      <c r="DZ72" s="29">
        <f t="shared" ref="DZ72:EN72" si="66">SUM(DZ69:DZ71)</f>
        <v>10</v>
      </c>
      <c r="EA72" s="29">
        <f t="shared" si="66"/>
        <v>18</v>
      </c>
      <c r="EB72" s="29">
        <f t="shared" si="66"/>
        <v>17</v>
      </c>
      <c r="EC72" s="29">
        <f t="shared" si="66"/>
        <v>18</v>
      </c>
      <c r="ED72" s="29">
        <f t="shared" si="66"/>
        <v>24</v>
      </c>
      <c r="EE72" s="29">
        <f t="shared" si="66"/>
        <v>24</v>
      </c>
      <c r="EF72" s="29">
        <f t="shared" si="66"/>
        <v>21</v>
      </c>
      <c r="EG72" s="29">
        <f t="shared" si="66"/>
        <v>16</v>
      </c>
      <c r="EH72" s="29">
        <f t="shared" si="66"/>
        <v>12</v>
      </c>
      <c r="EI72" s="29">
        <f t="shared" si="66"/>
        <v>9</v>
      </c>
      <c r="EJ72" s="29">
        <f t="shared" si="66"/>
        <v>7</v>
      </c>
      <c r="EK72" s="29">
        <f t="shared" si="66"/>
        <v>7</v>
      </c>
      <c r="EL72" s="29">
        <f t="shared" si="66"/>
        <v>11</v>
      </c>
      <c r="EM72" s="29">
        <f t="shared" si="66"/>
        <v>12</v>
      </c>
      <c r="EN72" s="29">
        <f t="shared" si="66"/>
        <v>10</v>
      </c>
      <c r="EO72" s="41">
        <f t="shared" ref="EO72:EW72" si="67">SUM(EO69:EO71)</f>
        <v>9</v>
      </c>
      <c r="EP72" s="41">
        <f t="shared" si="67"/>
        <v>8</v>
      </c>
      <c r="EQ72" s="41">
        <f t="shared" si="67"/>
        <v>9</v>
      </c>
      <c r="ER72" s="41">
        <f t="shared" si="67"/>
        <v>8</v>
      </c>
      <c r="ES72" s="41">
        <f t="shared" si="67"/>
        <v>5</v>
      </c>
      <c r="ET72" s="41">
        <f t="shared" si="67"/>
        <v>5</v>
      </c>
      <c r="EU72" s="41">
        <f t="shared" si="67"/>
        <v>1</v>
      </c>
      <c r="EV72" s="41">
        <f t="shared" si="67"/>
        <v>2</v>
      </c>
      <c r="EW72" s="41">
        <f t="shared" si="67"/>
        <v>6</v>
      </c>
      <c r="EX72" s="41">
        <f t="shared" ref="EX72:FI72" si="68">SUM(EX69:EX71)</f>
        <v>7</v>
      </c>
      <c r="EY72" s="41">
        <f t="shared" si="68"/>
        <v>7</v>
      </c>
      <c r="EZ72" s="41">
        <f t="shared" si="68"/>
        <v>7</v>
      </c>
      <c r="FA72" s="41">
        <f t="shared" si="68"/>
        <v>10</v>
      </c>
      <c r="FB72" s="41">
        <f t="shared" si="68"/>
        <v>9</v>
      </c>
      <c r="FC72" s="41">
        <f t="shared" si="68"/>
        <v>8</v>
      </c>
      <c r="FD72" s="41">
        <f t="shared" si="68"/>
        <v>6</v>
      </c>
      <c r="FE72" s="41">
        <f t="shared" si="68"/>
        <v>9</v>
      </c>
      <c r="FF72" s="41">
        <f t="shared" si="68"/>
        <v>6</v>
      </c>
      <c r="FG72" s="41">
        <f t="shared" si="68"/>
        <v>4</v>
      </c>
      <c r="FH72" s="41">
        <f t="shared" si="68"/>
        <v>4</v>
      </c>
      <c r="FI72" s="41">
        <f t="shared" si="68"/>
        <v>4</v>
      </c>
      <c r="FJ72" s="41">
        <f t="shared" ref="FJ72:FO72" si="69">SUM(FJ69:FJ71)</f>
        <v>6</v>
      </c>
      <c r="FK72" s="41">
        <f t="shared" si="69"/>
        <v>5</v>
      </c>
      <c r="FL72" s="41">
        <f t="shared" si="69"/>
        <v>7</v>
      </c>
      <c r="FM72" s="41">
        <f t="shared" si="69"/>
        <v>15</v>
      </c>
      <c r="FN72" s="41">
        <f t="shared" si="69"/>
        <v>16</v>
      </c>
      <c r="FO72" s="41">
        <f t="shared" si="69"/>
        <v>11</v>
      </c>
      <c r="FP72" s="41">
        <f t="shared" ref="FP72:FU72" si="70">SUM(FP69:FP71)</f>
        <v>13</v>
      </c>
      <c r="FQ72" s="41">
        <f t="shared" si="70"/>
        <v>8</v>
      </c>
      <c r="FR72" s="41">
        <f t="shared" si="70"/>
        <v>5</v>
      </c>
      <c r="FS72" s="41">
        <f t="shared" si="70"/>
        <v>3</v>
      </c>
      <c r="FT72" s="41">
        <f t="shared" si="70"/>
        <v>6</v>
      </c>
      <c r="FU72" s="41">
        <f t="shared" si="70"/>
        <v>6</v>
      </c>
      <c r="FV72" s="41">
        <f t="shared" ref="FV72:GC72" si="71">SUM(FV69:FV71)</f>
        <v>7</v>
      </c>
      <c r="FW72" s="41">
        <f t="shared" si="71"/>
        <v>8</v>
      </c>
      <c r="FX72" s="41">
        <f t="shared" si="71"/>
        <v>8</v>
      </c>
      <c r="FY72" s="41">
        <f t="shared" si="71"/>
        <v>8</v>
      </c>
      <c r="FZ72" s="41">
        <f t="shared" si="71"/>
        <v>7</v>
      </c>
      <c r="GA72" s="41">
        <f t="shared" si="71"/>
        <v>5</v>
      </c>
      <c r="GB72" s="41">
        <f t="shared" si="71"/>
        <v>3</v>
      </c>
      <c r="GC72" s="41">
        <f t="shared" si="71"/>
        <v>3</v>
      </c>
      <c r="GD72" s="41">
        <f t="shared" ref="GD72:GK72" si="72">SUM(GD69:GD71)</f>
        <v>3</v>
      </c>
      <c r="GE72" s="41">
        <f t="shared" si="72"/>
        <v>3</v>
      </c>
      <c r="GF72" s="41">
        <f t="shared" si="72"/>
        <v>7</v>
      </c>
      <c r="GG72" s="41">
        <f t="shared" si="72"/>
        <v>6</v>
      </c>
      <c r="GH72" s="41">
        <f t="shared" si="72"/>
        <v>4</v>
      </c>
      <c r="GI72" s="41">
        <f t="shared" si="72"/>
        <v>7</v>
      </c>
      <c r="GJ72" s="41">
        <f t="shared" si="72"/>
        <v>6</v>
      </c>
      <c r="GK72" s="41">
        <f t="shared" si="72"/>
        <v>7</v>
      </c>
      <c r="GL72" s="41">
        <f t="shared" ref="GL72:GR72" si="73">SUM(GL69:GL71)</f>
        <v>5</v>
      </c>
      <c r="GM72" s="41">
        <f t="shared" si="73"/>
        <v>5</v>
      </c>
      <c r="GN72" s="41">
        <f t="shared" si="73"/>
        <v>3</v>
      </c>
      <c r="GO72" s="41">
        <f t="shared" si="73"/>
        <v>3</v>
      </c>
      <c r="GP72" s="41">
        <f t="shared" si="73"/>
        <v>4</v>
      </c>
      <c r="GQ72" s="41">
        <f t="shared" si="73"/>
        <v>4</v>
      </c>
      <c r="GR72" s="41">
        <f t="shared" si="73"/>
        <v>3</v>
      </c>
      <c r="GS72" s="41">
        <f t="shared" ref="GS72:GX72" si="74">SUM(GS69:GS71)</f>
        <v>2</v>
      </c>
      <c r="GT72" s="41">
        <f t="shared" si="74"/>
        <v>3</v>
      </c>
      <c r="GU72" s="41">
        <f t="shared" si="74"/>
        <v>2</v>
      </c>
      <c r="GV72" s="41">
        <f t="shared" si="74"/>
        <v>1</v>
      </c>
      <c r="GW72" s="41">
        <f t="shared" si="74"/>
        <v>2</v>
      </c>
      <c r="GX72" s="41">
        <f t="shared" si="74"/>
        <v>1</v>
      </c>
      <c r="GY72" s="41">
        <f>SUM(GY69:GY71)</f>
        <v>1</v>
      </c>
      <c r="GZ72" s="29">
        <v>0</v>
      </c>
      <c r="HA72" s="41">
        <f t="shared" ref="HA72:HJ72" si="75">SUM(HA69:HA71)</f>
        <v>2</v>
      </c>
      <c r="HB72" s="41">
        <f t="shared" si="75"/>
        <v>1</v>
      </c>
      <c r="HC72" s="41">
        <f t="shared" si="75"/>
        <v>1</v>
      </c>
      <c r="HD72" s="41">
        <f t="shared" si="75"/>
        <v>1</v>
      </c>
      <c r="HE72" s="41">
        <f t="shared" si="75"/>
        <v>2</v>
      </c>
      <c r="HF72" s="41">
        <f t="shared" si="75"/>
        <v>5</v>
      </c>
      <c r="HG72" s="41">
        <f t="shared" si="75"/>
        <v>4</v>
      </c>
      <c r="HH72" s="41">
        <f t="shared" si="75"/>
        <v>2</v>
      </c>
      <c r="HI72" s="41">
        <f t="shared" si="75"/>
        <v>4</v>
      </c>
      <c r="HJ72" s="41">
        <f t="shared" si="75"/>
        <v>3</v>
      </c>
      <c r="HK72" s="41">
        <f>SUM(HK69:HK71)</f>
        <v>3</v>
      </c>
      <c r="HL72" s="41">
        <f>SUM(HL69:HL71)</f>
        <v>3</v>
      </c>
      <c r="HM72" s="41">
        <f>SUM(HM69:HM71)</f>
        <v>0</v>
      </c>
      <c r="HN72" s="41">
        <f>SUM(HN61:HN71)</f>
        <v>0</v>
      </c>
      <c r="HO72" s="41">
        <f>SUM(HO54:HO71)</f>
        <v>0</v>
      </c>
      <c r="HP72" s="29">
        <f t="shared" ref="HP72:HV72" si="76">SUM(HP69:HP71)</f>
        <v>1</v>
      </c>
      <c r="HQ72" s="29">
        <f t="shared" si="76"/>
        <v>1</v>
      </c>
      <c r="HR72" s="29">
        <f t="shared" si="76"/>
        <v>3</v>
      </c>
      <c r="HS72" s="29">
        <f t="shared" si="76"/>
        <v>2</v>
      </c>
      <c r="HT72" s="41">
        <f t="shared" si="76"/>
        <v>2</v>
      </c>
      <c r="HU72" s="41">
        <f t="shared" si="76"/>
        <v>1</v>
      </c>
      <c r="HV72" s="41">
        <f t="shared" si="76"/>
        <v>4</v>
      </c>
      <c r="HW72" s="41">
        <f t="shared" ref="HW72:IB72" si="77">SUM(HW69:HW71)</f>
        <v>5</v>
      </c>
      <c r="HX72" s="41">
        <f t="shared" si="77"/>
        <v>4</v>
      </c>
      <c r="HY72" s="41">
        <f t="shared" si="77"/>
        <v>4</v>
      </c>
      <c r="HZ72" s="41">
        <f t="shared" si="77"/>
        <v>3</v>
      </c>
      <c r="IA72" s="41">
        <f t="shared" si="77"/>
        <v>3</v>
      </c>
      <c r="IB72" s="41">
        <f t="shared" si="77"/>
        <v>4</v>
      </c>
      <c r="IC72" s="41">
        <f>SUM(IC69:IC71)</f>
        <v>5</v>
      </c>
      <c r="ID72" s="41">
        <f>SUM(ID69:ID71)</f>
        <v>5</v>
      </c>
      <c r="IE72" s="41">
        <f>SUM(IE69:IE71)</f>
        <v>8</v>
      </c>
      <c r="IF72" s="41">
        <f>SUM(IF69:IF71)</f>
        <v>9</v>
      </c>
      <c r="IG72" s="41">
        <f>SUM(IG69:IG71)</f>
        <v>11</v>
      </c>
      <c r="IH72" s="41">
        <f>SUM(IH69:IH71)</f>
        <v>8</v>
      </c>
      <c r="II72" s="41">
        <f>SUM(II69:II71)</f>
        <v>16</v>
      </c>
      <c r="IJ72" s="41">
        <f>SUM(IJ69:IJ71)</f>
        <v>15</v>
      </c>
      <c r="IK72" s="41">
        <f>SUM(IK69:IK71)</f>
        <v>15</v>
      </c>
      <c r="IL72" s="41">
        <f>SUM(IL69:IL71)</f>
        <v>12</v>
      </c>
      <c r="IM72" s="41">
        <f>SUM(IM69:IM71)</f>
        <v>10</v>
      </c>
      <c r="IN72" s="41">
        <f>SUM(IN69:IN71)</f>
        <v>7</v>
      </c>
      <c r="IO72" s="41">
        <f>SUM(IO69:IO71)</f>
        <v>11</v>
      </c>
    </row>
    <row r="73" spans="1:249" ht="15.75" thickTop="1" x14ac:dyDescent="0.25"/>
    <row r="74" spans="1:249" x14ac:dyDescent="0.25">
      <c r="A74" s="18" t="s">
        <v>211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</row>
    <row r="75" spans="1:249" x14ac:dyDescent="0.25">
      <c r="A75" s="1" t="s">
        <v>212</v>
      </c>
      <c r="B75" s="1">
        <v>9</v>
      </c>
      <c r="C75" s="1">
        <v>7</v>
      </c>
      <c r="D75" s="1">
        <v>12</v>
      </c>
      <c r="E75" s="1">
        <v>6</v>
      </c>
      <c r="F75" s="1">
        <v>8</v>
      </c>
      <c r="G75" s="1">
        <v>6</v>
      </c>
      <c r="H75" s="1">
        <v>6</v>
      </c>
      <c r="I75" s="1">
        <v>6</v>
      </c>
      <c r="J75" s="1">
        <v>5</v>
      </c>
      <c r="K75" s="1">
        <v>7</v>
      </c>
      <c r="L75" s="1">
        <v>32</v>
      </c>
      <c r="M75" s="1">
        <v>5</v>
      </c>
      <c r="N75" s="1">
        <v>8</v>
      </c>
      <c r="O75" s="1">
        <v>6</v>
      </c>
      <c r="P75" s="1">
        <v>83</v>
      </c>
      <c r="Q75" s="1">
        <v>12</v>
      </c>
      <c r="R75" s="1">
        <v>4</v>
      </c>
      <c r="S75" s="1">
        <v>1</v>
      </c>
      <c r="T75" s="1">
        <v>2</v>
      </c>
      <c r="U75" s="1">
        <v>6</v>
      </c>
      <c r="V75" s="1">
        <v>8</v>
      </c>
      <c r="W75" s="1">
        <v>7</v>
      </c>
      <c r="X75" s="1">
        <v>26</v>
      </c>
      <c r="Y75" s="1">
        <v>12</v>
      </c>
      <c r="Z75" s="1">
        <v>10</v>
      </c>
      <c r="AA75" s="1">
        <v>10</v>
      </c>
      <c r="AB75" s="1">
        <v>9</v>
      </c>
      <c r="AC75" s="1">
        <v>16</v>
      </c>
      <c r="AD75" s="1">
        <v>15</v>
      </c>
      <c r="AE75" s="1">
        <v>12</v>
      </c>
      <c r="AF75" s="1">
        <v>16</v>
      </c>
      <c r="AG75" s="1">
        <v>8</v>
      </c>
      <c r="AH75" s="1">
        <v>13</v>
      </c>
      <c r="AI75" s="1">
        <v>20</v>
      </c>
      <c r="AJ75" s="1">
        <v>45</v>
      </c>
      <c r="AK75" s="1">
        <v>28</v>
      </c>
      <c r="AL75" s="1">
        <v>26</v>
      </c>
      <c r="AM75" s="1">
        <v>15</v>
      </c>
      <c r="AN75" s="1">
        <v>17</v>
      </c>
      <c r="AO75" s="1">
        <v>17</v>
      </c>
      <c r="AP75" s="1">
        <v>18</v>
      </c>
      <c r="AQ75" s="1">
        <v>17</v>
      </c>
      <c r="AR75" s="1">
        <v>8</v>
      </c>
      <c r="AS75" s="1">
        <v>17</v>
      </c>
      <c r="AT75" s="1">
        <v>28</v>
      </c>
      <c r="AU75" s="1">
        <v>26</v>
      </c>
      <c r="AV75" s="1">
        <v>28</v>
      </c>
      <c r="AW75" s="1">
        <v>27</v>
      </c>
      <c r="AX75" s="1">
        <v>27</v>
      </c>
      <c r="AY75" s="1">
        <v>31</v>
      </c>
      <c r="AZ75" s="1">
        <v>35</v>
      </c>
      <c r="BA75" s="1">
        <v>18</v>
      </c>
      <c r="BB75" s="1">
        <v>20</v>
      </c>
      <c r="BC75" s="1">
        <v>19</v>
      </c>
      <c r="BD75" s="1">
        <v>19</v>
      </c>
      <c r="BE75" s="1">
        <v>22</v>
      </c>
      <c r="BF75" s="1">
        <v>27</v>
      </c>
      <c r="BG75" s="1">
        <v>25</v>
      </c>
      <c r="BH75" s="1">
        <v>29</v>
      </c>
      <c r="BI75" s="1">
        <v>29</v>
      </c>
      <c r="BJ75" s="1">
        <v>27</v>
      </c>
      <c r="BK75" s="1">
        <v>28</v>
      </c>
      <c r="BL75" s="1">
        <v>25</v>
      </c>
      <c r="BM75" s="1">
        <v>16</v>
      </c>
      <c r="BN75" s="1">
        <v>12</v>
      </c>
      <c r="BO75" s="1">
        <v>14</v>
      </c>
      <c r="BP75" s="1">
        <v>13</v>
      </c>
      <c r="BQ75" s="1">
        <v>21</v>
      </c>
      <c r="BR75" s="1">
        <v>13</v>
      </c>
      <c r="BS75" s="1">
        <v>9</v>
      </c>
      <c r="BT75" s="1">
        <v>14</v>
      </c>
      <c r="BU75" s="1">
        <v>11</v>
      </c>
      <c r="BV75" s="1">
        <v>10</v>
      </c>
      <c r="BW75" s="1">
        <v>14</v>
      </c>
      <c r="BX75" s="1">
        <v>16</v>
      </c>
      <c r="BY75" s="1">
        <v>10</v>
      </c>
      <c r="BZ75" s="1">
        <v>7</v>
      </c>
      <c r="CA75" s="1">
        <v>5</v>
      </c>
      <c r="CB75" s="1">
        <v>5</v>
      </c>
      <c r="CC75" s="1">
        <v>5</v>
      </c>
      <c r="CD75" s="1">
        <v>4</v>
      </c>
      <c r="CE75" s="1">
        <v>5</v>
      </c>
      <c r="CF75" s="1">
        <v>3</v>
      </c>
      <c r="CG75" s="1">
        <v>5</v>
      </c>
      <c r="CH75" s="1">
        <v>4</v>
      </c>
      <c r="CI75" s="1">
        <v>3</v>
      </c>
      <c r="CJ75" s="1">
        <v>5</v>
      </c>
      <c r="CK75" s="1">
        <v>5</v>
      </c>
      <c r="CL75" s="1">
        <v>4</v>
      </c>
      <c r="CM75" s="1">
        <v>4</v>
      </c>
      <c r="CN75" s="1">
        <v>5</v>
      </c>
      <c r="CO75" s="1">
        <v>6</v>
      </c>
      <c r="CP75" s="1">
        <v>6</v>
      </c>
      <c r="CQ75" s="1">
        <v>6</v>
      </c>
      <c r="CR75" s="1">
        <v>6</v>
      </c>
      <c r="CS75" s="1">
        <v>5</v>
      </c>
      <c r="CT75" s="1">
        <v>6</v>
      </c>
      <c r="CU75" s="1">
        <v>6</v>
      </c>
      <c r="CV75" s="1">
        <v>5</v>
      </c>
      <c r="CW75" s="1">
        <v>1</v>
      </c>
      <c r="CX75" s="1">
        <v>2</v>
      </c>
      <c r="CY75" s="1">
        <v>4</v>
      </c>
      <c r="CZ75" s="1">
        <v>2</v>
      </c>
      <c r="DA75" s="1">
        <v>2</v>
      </c>
      <c r="DB75" s="1">
        <v>4</v>
      </c>
      <c r="DC75" s="1">
        <v>8</v>
      </c>
      <c r="DD75" s="1">
        <v>10</v>
      </c>
      <c r="DE75" s="1">
        <v>12</v>
      </c>
      <c r="DF75" s="1">
        <v>13</v>
      </c>
      <c r="DG75" s="1">
        <v>14</v>
      </c>
      <c r="DH75" s="1">
        <v>14</v>
      </c>
      <c r="DI75" s="1">
        <v>12</v>
      </c>
      <c r="DJ75" s="1">
        <v>7</v>
      </c>
      <c r="DK75" s="1">
        <v>6</v>
      </c>
      <c r="DL75" s="1">
        <v>6</v>
      </c>
      <c r="DM75" s="1">
        <v>8</v>
      </c>
      <c r="DN75" s="1">
        <v>11</v>
      </c>
      <c r="DO75" s="1">
        <v>15</v>
      </c>
      <c r="DP75" s="1">
        <v>16</v>
      </c>
      <c r="DQ75" s="1">
        <v>16</v>
      </c>
      <c r="DR75" s="1">
        <v>16</v>
      </c>
      <c r="DS75" s="1">
        <v>15</v>
      </c>
      <c r="DT75" s="1">
        <v>18</v>
      </c>
      <c r="DU75" s="1">
        <v>12</v>
      </c>
      <c r="DV75" s="1">
        <v>9</v>
      </c>
      <c r="DW75" s="1">
        <v>5</v>
      </c>
      <c r="DX75" s="1">
        <v>6</v>
      </c>
      <c r="DY75" s="1">
        <v>8</v>
      </c>
      <c r="DZ75" s="1">
        <v>8</v>
      </c>
      <c r="EA75" s="1">
        <v>16</v>
      </c>
      <c r="EB75" s="1">
        <v>15</v>
      </c>
      <c r="EC75" s="1">
        <v>16</v>
      </c>
      <c r="ED75" s="1">
        <v>22</v>
      </c>
      <c r="EE75" s="1">
        <v>22</v>
      </c>
      <c r="EF75" s="1">
        <v>19</v>
      </c>
      <c r="EG75" s="1">
        <v>16</v>
      </c>
      <c r="EH75" s="1">
        <v>12</v>
      </c>
      <c r="EI75" s="1">
        <v>9</v>
      </c>
      <c r="EJ75" s="1">
        <v>7</v>
      </c>
      <c r="EK75" s="1">
        <v>7</v>
      </c>
      <c r="EL75" s="1">
        <v>10</v>
      </c>
      <c r="EM75" s="1">
        <v>11</v>
      </c>
      <c r="EN75" s="1">
        <v>10</v>
      </c>
      <c r="EO75" s="1">
        <v>9</v>
      </c>
      <c r="EP75" s="1">
        <v>8</v>
      </c>
      <c r="EQ75" s="1">
        <v>9</v>
      </c>
      <c r="ER75" s="1">
        <v>8</v>
      </c>
      <c r="ES75" s="1">
        <v>5</v>
      </c>
      <c r="ET75" s="1">
        <v>5</v>
      </c>
      <c r="EU75" s="1">
        <v>1</v>
      </c>
      <c r="EV75" s="1">
        <v>2</v>
      </c>
      <c r="EW75" s="1">
        <v>6</v>
      </c>
      <c r="EX75" s="1">
        <v>7</v>
      </c>
      <c r="EY75" s="1">
        <v>7</v>
      </c>
      <c r="EZ75" s="1">
        <v>7</v>
      </c>
      <c r="FA75" s="1">
        <v>9</v>
      </c>
      <c r="FB75" s="1">
        <v>8</v>
      </c>
      <c r="FC75" s="1">
        <v>7</v>
      </c>
      <c r="FD75" s="1">
        <v>5</v>
      </c>
      <c r="FE75" s="1">
        <v>6</v>
      </c>
      <c r="FF75" s="1">
        <v>6</v>
      </c>
      <c r="FG75" s="1">
        <v>4</v>
      </c>
      <c r="FH75" s="1">
        <v>4</v>
      </c>
      <c r="FI75" s="1">
        <v>4</v>
      </c>
      <c r="FJ75" s="1">
        <v>5</v>
      </c>
      <c r="FK75" s="1">
        <v>5</v>
      </c>
      <c r="FL75" s="1">
        <v>7</v>
      </c>
      <c r="FM75" s="1">
        <v>14</v>
      </c>
      <c r="FN75" s="1">
        <v>14</v>
      </c>
      <c r="FO75" s="1">
        <v>9</v>
      </c>
      <c r="FP75" s="1">
        <v>10</v>
      </c>
      <c r="FQ75" s="1">
        <v>6</v>
      </c>
      <c r="FR75" s="1">
        <v>4</v>
      </c>
      <c r="FS75" s="1">
        <v>3</v>
      </c>
      <c r="FT75" s="1">
        <v>6</v>
      </c>
      <c r="FU75" s="1">
        <v>6</v>
      </c>
      <c r="FV75" s="1">
        <v>7</v>
      </c>
      <c r="FW75" s="1">
        <v>8</v>
      </c>
      <c r="FX75" s="1">
        <v>7</v>
      </c>
      <c r="FY75" s="1">
        <v>7</v>
      </c>
      <c r="FZ75" s="1">
        <v>5</v>
      </c>
      <c r="GA75" s="1">
        <v>3</v>
      </c>
      <c r="GB75" s="1">
        <v>2</v>
      </c>
      <c r="GC75" s="1">
        <v>2</v>
      </c>
      <c r="GD75" s="1">
        <v>3</v>
      </c>
      <c r="GE75" s="1">
        <v>3</v>
      </c>
      <c r="GF75" s="1">
        <v>6</v>
      </c>
      <c r="GG75" s="1">
        <v>5</v>
      </c>
      <c r="GH75" s="1">
        <v>3</v>
      </c>
      <c r="GI75" s="1">
        <v>5</v>
      </c>
      <c r="GJ75" s="1">
        <v>4</v>
      </c>
      <c r="GK75" s="1">
        <v>5</v>
      </c>
      <c r="GL75" s="1">
        <v>3</v>
      </c>
      <c r="GM75" s="1">
        <v>3</v>
      </c>
      <c r="GN75" s="1">
        <v>2</v>
      </c>
      <c r="GO75" s="1">
        <v>3</v>
      </c>
      <c r="GP75" s="1">
        <v>3</v>
      </c>
      <c r="GQ75" s="1">
        <v>4</v>
      </c>
      <c r="GR75" s="1">
        <v>3</v>
      </c>
      <c r="GS75" s="1">
        <v>1</v>
      </c>
      <c r="GT75" s="1">
        <v>2</v>
      </c>
      <c r="GU75" s="1">
        <v>1</v>
      </c>
      <c r="GW75" s="1">
        <v>1</v>
      </c>
      <c r="HA75" s="1">
        <v>1</v>
      </c>
      <c r="HG75" s="1">
        <v>1</v>
      </c>
      <c r="HI75" s="1">
        <v>1</v>
      </c>
      <c r="HJ75" s="1">
        <v>2</v>
      </c>
      <c r="HK75" s="1">
        <v>2</v>
      </c>
      <c r="HL75" s="1">
        <v>2</v>
      </c>
      <c r="HR75" s="1">
        <v>2</v>
      </c>
      <c r="HS75" s="1">
        <v>1</v>
      </c>
      <c r="HT75" s="1">
        <v>2</v>
      </c>
      <c r="HU75" s="1">
        <v>1</v>
      </c>
      <c r="HV75" s="1">
        <v>3</v>
      </c>
      <c r="HW75" s="1">
        <v>5</v>
      </c>
      <c r="HX75" s="1">
        <v>4</v>
      </c>
      <c r="HY75" s="1">
        <v>4</v>
      </c>
      <c r="HZ75" s="1">
        <v>3</v>
      </c>
      <c r="IA75" s="1">
        <v>3</v>
      </c>
      <c r="IB75" s="1">
        <v>3</v>
      </c>
      <c r="IC75" s="1">
        <v>5</v>
      </c>
      <c r="ID75" s="1">
        <v>4</v>
      </c>
      <c r="IE75" s="1">
        <v>7</v>
      </c>
      <c r="IF75" s="1">
        <v>7</v>
      </c>
      <c r="IG75" s="1">
        <v>9</v>
      </c>
      <c r="IH75" s="1">
        <v>6</v>
      </c>
      <c r="II75" s="1">
        <v>13</v>
      </c>
      <c r="IJ75" s="1">
        <v>11</v>
      </c>
      <c r="IK75" s="1">
        <v>11</v>
      </c>
      <c r="IL75" s="1">
        <v>7</v>
      </c>
      <c r="IM75" s="1">
        <v>6</v>
      </c>
      <c r="IN75" s="1">
        <v>5</v>
      </c>
      <c r="IO75" s="1">
        <v>6</v>
      </c>
    </row>
    <row r="76" spans="1:249" x14ac:dyDescent="0.25">
      <c r="A76" s="1" t="s">
        <v>213</v>
      </c>
      <c r="P76" s="1">
        <v>9</v>
      </c>
      <c r="Q76" s="1">
        <v>1</v>
      </c>
      <c r="X76" s="1">
        <v>2</v>
      </c>
      <c r="AJ76" s="1">
        <v>2</v>
      </c>
      <c r="DF76" s="1">
        <v>2</v>
      </c>
      <c r="DG76" s="1">
        <v>2</v>
      </c>
      <c r="DY76" s="1">
        <v>2</v>
      </c>
      <c r="DZ76" s="1">
        <v>2</v>
      </c>
      <c r="EA76" s="1">
        <v>2</v>
      </c>
      <c r="EB76" s="1">
        <v>2</v>
      </c>
      <c r="EC76" s="1">
        <v>2</v>
      </c>
      <c r="ED76" s="1">
        <v>2</v>
      </c>
      <c r="EE76" s="1">
        <v>2</v>
      </c>
      <c r="EF76" s="1">
        <v>2</v>
      </c>
      <c r="FA76" s="1">
        <v>1</v>
      </c>
      <c r="FB76" s="1">
        <v>1</v>
      </c>
      <c r="FC76" s="1">
        <v>1</v>
      </c>
      <c r="FE76" s="1">
        <v>1</v>
      </c>
      <c r="FJ76" s="1">
        <v>1</v>
      </c>
      <c r="FM76" s="1">
        <v>1</v>
      </c>
      <c r="FN76" s="1">
        <v>1</v>
      </c>
      <c r="FO76" s="1">
        <v>1</v>
      </c>
      <c r="FP76" s="1">
        <v>2</v>
      </c>
      <c r="FQ76" s="1">
        <v>1</v>
      </c>
      <c r="FR76" s="1">
        <v>1</v>
      </c>
      <c r="FZ76" s="1">
        <v>1</v>
      </c>
      <c r="GA76" s="1">
        <v>1</v>
      </c>
      <c r="GF76" s="1">
        <v>1</v>
      </c>
      <c r="GI76" s="1">
        <v>1</v>
      </c>
      <c r="GJ76" s="1">
        <v>1</v>
      </c>
      <c r="GK76" s="1">
        <v>1</v>
      </c>
      <c r="GL76" s="1">
        <v>1</v>
      </c>
      <c r="GM76" s="1">
        <v>1</v>
      </c>
      <c r="GP76" s="1">
        <v>1</v>
      </c>
      <c r="HA76" s="1">
        <v>1</v>
      </c>
      <c r="HB76" s="1">
        <v>1</v>
      </c>
      <c r="HC76" s="1">
        <v>1</v>
      </c>
      <c r="HD76" s="1">
        <v>1</v>
      </c>
      <c r="HE76" s="1">
        <v>1</v>
      </c>
      <c r="HF76" s="1">
        <v>3</v>
      </c>
      <c r="HG76" s="1">
        <v>2</v>
      </c>
      <c r="HH76" s="1">
        <v>1</v>
      </c>
      <c r="HI76" s="1">
        <v>1</v>
      </c>
      <c r="HV76" s="1">
        <v>1</v>
      </c>
    </row>
    <row r="77" spans="1:249" x14ac:dyDescent="0.25">
      <c r="A77" s="1" t="s">
        <v>214</v>
      </c>
      <c r="P77" s="1">
        <v>9</v>
      </c>
      <c r="R77" s="1">
        <v>1</v>
      </c>
      <c r="X77" s="1">
        <v>3</v>
      </c>
      <c r="AJ77" s="1">
        <v>2</v>
      </c>
      <c r="AS77" s="1">
        <v>1</v>
      </c>
      <c r="AT77" s="1">
        <v>1</v>
      </c>
      <c r="BA77" s="1">
        <v>1</v>
      </c>
      <c r="BB77" s="1">
        <v>2</v>
      </c>
      <c r="BC77" s="1">
        <v>2</v>
      </c>
      <c r="BD77" s="1">
        <v>1</v>
      </c>
      <c r="BE77" s="1">
        <v>1</v>
      </c>
      <c r="BF77" s="1">
        <v>1</v>
      </c>
      <c r="BG77" s="1">
        <v>1</v>
      </c>
      <c r="BH77" s="1">
        <v>1</v>
      </c>
      <c r="BI77" s="1">
        <v>1</v>
      </c>
      <c r="BJ77" s="1">
        <v>1</v>
      </c>
      <c r="BK77" s="1">
        <v>1</v>
      </c>
      <c r="BL77" s="1">
        <v>1</v>
      </c>
      <c r="BM77" s="1">
        <v>1</v>
      </c>
      <c r="BN77" s="1">
        <v>1</v>
      </c>
      <c r="BP77" s="1">
        <v>1</v>
      </c>
      <c r="BR77" s="1">
        <v>1</v>
      </c>
      <c r="BS77" s="1">
        <v>1</v>
      </c>
      <c r="BT77" s="1">
        <v>1</v>
      </c>
      <c r="BU77" s="1">
        <v>1</v>
      </c>
      <c r="BV77" s="1">
        <v>1</v>
      </c>
      <c r="BW77" s="1">
        <v>1</v>
      </c>
      <c r="BX77" s="1">
        <v>1</v>
      </c>
      <c r="BY77" s="1">
        <v>1</v>
      </c>
      <c r="CH77" s="1">
        <v>1</v>
      </c>
      <c r="CN77" s="1">
        <v>1</v>
      </c>
      <c r="CO77" s="1">
        <v>1</v>
      </c>
      <c r="CP77" s="1">
        <v>1</v>
      </c>
      <c r="CQ77" s="1">
        <v>1</v>
      </c>
      <c r="CS77" s="1">
        <v>1</v>
      </c>
      <c r="CT77" s="1">
        <v>1</v>
      </c>
      <c r="CU77" s="1">
        <v>1</v>
      </c>
      <c r="DB77" s="1">
        <v>1</v>
      </c>
      <c r="DC77" s="1">
        <v>1</v>
      </c>
      <c r="DS77" s="1">
        <v>1</v>
      </c>
      <c r="DT77" s="1">
        <v>1</v>
      </c>
      <c r="DU77" s="1">
        <v>1</v>
      </c>
      <c r="EL77" s="1">
        <v>1</v>
      </c>
      <c r="EM77" s="1">
        <v>1</v>
      </c>
      <c r="FD77" s="1">
        <v>1</v>
      </c>
      <c r="FE77" s="1">
        <v>2</v>
      </c>
      <c r="FN77" s="1">
        <v>1</v>
      </c>
      <c r="FO77" s="1">
        <v>1</v>
      </c>
      <c r="FP77" s="1">
        <v>1</v>
      </c>
      <c r="FQ77" s="1">
        <v>1</v>
      </c>
      <c r="FX77" s="1">
        <v>1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1</v>
      </c>
      <c r="GM77" s="1">
        <v>1</v>
      </c>
      <c r="GN77" s="1">
        <v>1</v>
      </c>
      <c r="GS77" s="1">
        <v>1</v>
      </c>
      <c r="GT77" s="1">
        <v>1</v>
      </c>
      <c r="GU77" s="1">
        <v>1</v>
      </c>
      <c r="GV77" s="1">
        <v>1</v>
      </c>
      <c r="GW77" s="1">
        <v>1</v>
      </c>
      <c r="GX77" s="1">
        <v>1</v>
      </c>
      <c r="GY77" s="1">
        <v>1</v>
      </c>
      <c r="HE77" s="1">
        <v>1</v>
      </c>
      <c r="HF77" s="1">
        <v>2</v>
      </c>
      <c r="HG77" s="1">
        <v>1</v>
      </c>
      <c r="HH77" s="1">
        <v>1</v>
      </c>
      <c r="HI77" s="1">
        <v>2</v>
      </c>
      <c r="HJ77" s="1">
        <v>1</v>
      </c>
      <c r="HK77" s="1">
        <v>1</v>
      </c>
      <c r="HL77" s="1">
        <v>1</v>
      </c>
      <c r="HP77" s="1">
        <v>1</v>
      </c>
      <c r="HQ77" s="1">
        <v>1</v>
      </c>
      <c r="HR77" s="1">
        <v>1</v>
      </c>
      <c r="HS77" s="1">
        <v>1</v>
      </c>
      <c r="IB77" s="1">
        <v>1</v>
      </c>
      <c r="ID77" s="1">
        <v>1</v>
      </c>
      <c r="IE77" s="1">
        <v>1</v>
      </c>
      <c r="IF77" s="1">
        <v>2</v>
      </c>
      <c r="IG77" s="1">
        <v>2</v>
      </c>
      <c r="IH77" s="1">
        <v>2</v>
      </c>
      <c r="II77" s="1">
        <v>3</v>
      </c>
      <c r="IJ77" s="1">
        <v>4</v>
      </c>
      <c r="IK77" s="1">
        <v>4</v>
      </c>
      <c r="IL77" s="1">
        <v>5</v>
      </c>
      <c r="IM77" s="1">
        <v>4</v>
      </c>
      <c r="IN77" s="1">
        <v>2</v>
      </c>
      <c r="IO77" s="1">
        <v>5</v>
      </c>
    </row>
    <row r="78" spans="1:249" ht="15.75" thickBot="1" x14ac:dyDescent="0.3">
      <c r="A78" s="29" t="s">
        <v>34</v>
      </c>
      <c r="B78" s="29">
        <f t="shared" ref="B78:AG78" si="78">SUM(B75:B77)</f>
        <v>9</v>
      </c>
      <c r="C78" s="29">
        <f t="shared" si="78"/>
        <v>7</v>
      </c>
      <c r="D78" s="29">
        <f t="shared" si="78"/>
        <v>12</v>
      </c>
      <c r="E78" s="29">
        <f t="shared" si="78"/>
        <v>6</v>
      </c>
      <c r="F78" s="29">
        <f t="shared" si="78"/>
        <v>8</v>
      </c>
      <c r="G78" s="29">
        <f t="shared" si="78"/>
        <v>6</v>
      </c>
      <c r="H78" s="29">
        <f t="shared" si="78"/>
        <v>6</v>
      </c>
      <c r="I78" s="29">
        <f t="shared" si="78"/>
        <v>6</v>
      </c>
      <c r="J78" s="29">
        <f t="shared" si="78"/>
        <v>5</v>
      </c>
      <c r="K78" s="29">
        <f t="shared" si="78"/>
        <v>7</v>
      </c>
      <c r="L78" s="29">
        <f t="shared" si="78"/>
        <v>32</v>
      </c>
      <c r="M78" s="29">
        <f t="shared" si="78"/>
        <v>5</v>
      </c>
      <c r="N78" s="29">
        <f t="shared" si="78"/>
        <v>8</v>
      </c>
      <c r="O78" s="29">
        <f t="shared" si="78"/>
        <v>6</v>
      </c>
      <c r="P78" s="29">
        <f t="shared" si="78"/>
        <v>101</v>
      </c>
      <c r="Q78" s="29">
        <f t="shared" si="78"/>
        <v>13</v>
      </c>
      <c r="R78" s="29">
        <f t="shared" si="78"/>
        <v>5</v>
      </c>
      <c r="S78" s="29">
        <f t="shared" si="78"/>
        <v>1</v>
      </c>
      <c r="T78" s="29">
        <f t="shared" si="78"/>
        <v>2</v>
      </c>
      <c r="U78" s="29">
        <f t="shared" si="78"/>
        <v>6</v>
      </c>
      <c r="V78" s="29">
        <f t="shared" si="78"/>
        <v>8</v>
      </c>
      <c r="W78" s="29">
        <f t="shared" si="78"/>
        <v>7</v>
      </c>
      <c r="X78" s="29">
        <f t="shared" si="78"/>
        <v>31</v>
      </c>
      <c r="Y78" s="29">
        <f t="shared" si="78"/>
        <v>12</v>
      </c>
      <c r="Z78" s="29">
        <f t="shared" si="78"/>
        <v>10</v>
      </c>
      <c r="AA78" s="29">
        <f t="shared" si="78"/>
        <v>10</v>
      </c>
      <c r="AB78" s="29">
        <f t="shared" si="78"/>
        <v>9</v>
      </c>
      <c r="AC78" s="29">
        <f t="shared" si="78"/>
        <v>16</v>
      </c>
      <c r="AD78" s="29">
        <f t="shared" si="78"/>
        <v>15</v>
      </c>
      <c r="AE78" s="29">
        <f t="shared" si="78"/>
        <v>12</v>
      </c>
      <c r="AF78" s="29">
        <f t="shared" si="78"/>
        <v>16</v>
      </c>
      <c r="AG78" s="29">
        <f t="shared" si="78"/>
        <v>8</v>
      </c>
      <c r="AH78" s="29">
        <f t="shared" ref="AH78:BM78" si="79">SUM(AH75:AH77)</f>
        <v>13</v>
      </c>
      <c r="AI78" s="29">
        <f t="shared" si="79"/>
        <v>20</v>
      </c>
      <c r="AJ78" s="29">
        <f t="shared" si="79"/>
        <v>49</v>
      </c>
      <c r="AK78" s="29">
        <f t="shared" si="79"/>
        <v>28</v>
      </c>
      <c r="AL78" s="29">
        <f t="shared" si="79"/>
        <v>26</v>
      </c>
      <c r="AM78" s="29">
        <f t="shared" si="79"/>
        <v>15</v>
      </c>
      <c r="AN78" s="29">
        <f t="shared" si="79"/>
        <v>17</v>
      </c>
      <c r="AO78" s="29">
        <f t="shared" si="79"/>
        <v>17</v>
      </c>
      <c r="AP78" s="29">
        <f t="shared" si="79"/>
        <v>18</v>
      </c>
      <c r="AQ78" s="29">
        <f t="shared" si="79"/>
        <v>17</v>
      </c>
      <c r="AR78" s="29">
        <f t="shared" si="79"/>
        <v>8</v>
      </c>
      <c r="AS78" s="29">
        <f t="shared" si="79"/>
        <v>18</v>
      </c>
      <c r="AT78" s="29">
        <f t="shared" si="79"/>
        <v>29</v>
      </c>
      <c r="AU78" s="29">
        <f t="shared" si="79"/>
        <v>26</v>
      </c>
      <c r="AV78" s="29">
        <f t="shared" si="79"/>
        <v>28</v>
      </c>
      <c r="AW78" s="29">
        <f t="shared" si="79"/>
        <v>27</v>
      </c>
      <c r="AX78" s="29">
        <f t="shared" si="79"/>
        <v>27</v>
      </c>
      <c r="AY78" s="29">
        <f t="shared" si="79"/>
        <v>31</v>
      </c>
      <c r="AZ78" s="29">
        <f t="shared" si="79"/>
        <v>35</v>
      </c>
      <c r="BA78" s="29">
        <f t="shared" si="79"/>
        <v>19</v>
      </c>
      <c r="BB78" s="29">
        <f t="shared" si="79"/>
        <v>22</v>
      </c>
      <c r="BC78" s="29">
        <f t="shared" si="79"/>
        <v>21</v>
      </c>
      <c r="BD78" s="29">
        <f t="shared" si="79"/>
        <v>20</v>
      </c>
      <c r="BE78" s="29">
        <f t="shared" si="79"/>
        <v>23</v>
      </c>
      <c r="BF78" s="29">
        <f t="shared" si="79"/>
        <v>28</v>
      </c>
      <c r="BG78" s="29">
        <f t="shared" si="79"/>
        <v>26</v>
      </c>
      <c r="BH78" s="29">
        <f t="shared" si="79"/>
        <v>30</v>
      </c>
      <c r="BI78" s="29">
        <f t="shared" si="79"/>
        <v>30</v>
      </c>
      <c r="BJ78" s="29">
        <f t="shared" si="79"/>
        <v>28</v>
      </c>
      <c r="BK78" s="29">
        <f t="shared" si="79"/>
        <v>29</v>
      </c>
      <c r="BL78" s="29">
        <f t="shared" si="79"/>
        <v>26</v>
      </c>
      <c r="BM78" s="29">
        <f t="shared" si="79"/>
        <v>17</v>
      </c>
      <c r="BN78" s="29">
        <f t="shared" ref="BN78:CS78" si="80">SUM(BN75:BN77)</f>
        <v>13</v>
      </c>
      <c r="BO78" s="29">
        <f t="shared" si="80"/>
        <v>14</v>
      </c>
      <c r="BP78" s="29">
        <f t="shared" si="80"/>
        <v>14</v>
      </c>
      <c r="BQ78" s="29">
        <f t="shared" si="80"/>
        <v>21</v>
      </c>
      <c r="BR78" s="29">
        <f t="shared" si="80"/>
        <v>14</v>
      </c>
      <c r="BS78" s="29">
        <f t="shared" si="80"/>
        <v>10</v>
      </c>
      <c r="BT78" s="29">
        <f t="shared" si="80"/>
        <v>15</v>
      </c>
      <c r="BU78" s="29">
        <f t="shared" si="80"/>
        <v>12</v>
      </c>
      <c r="BV78" s="29">
        <f t="shared" si="80"/>
        <v>11</v>
      </c>
      <c r="BW78" s="29">
        <f t="shared" si="80"/>
        <v>15</v>
      </c>
      <c r="BX78" s="29">
        <f t="shared" si="80"/>
        <v>17</v>
      </c>
      <c r="BY78" s="29">
        <f t="shared" si="80"/>
        <v>11</v>
      </c>
      <c r="BZ78" s="29">
        <f t="shared" si="80"/>
        <v>7</v>
      </c>
      <c r="CA78" s="29">
        <f t="shared" si="80"/>
        <v>5</v>
      </c>
      <c r="CB78" s="29">
        <f t="shared" si="80"/>
        <v>5</v>
      </c>
      <c r="CC78" s="29">
        <f t="shared" si="80"/>
        <v>5</v>
      </c>
      <c r="CD78" s="29">
        <f t="shared" si="80"/>
        <v>4</v>
      </c>
      <c r="CE78" s="29">
        <f t="shared" si="80"/>
        <v>5</v>
      </c>
      <c r="CF78" s="29">
        <f t="shared" si="80"/>
        <v>3</v>
      </c>
      <c r="CG78" s="29">
        <f t="shared" si="80"/>
        <v>5</v>
      </c>
      <c r="CH78" s="29">
        <f t="shared" si="80"/>
        <v>5</v>
      </c>
      <c r="CI78" s="29">
        <f t="shared" si="80"/>
        <v>3</v>
      </c>
      <c r="CJ78" s="29">
        <f t="shared" si="80"/>
        <v>5</v>
      </c>
      <c r="CK78" s="29">
        <f t="shared" si="80"/>
        <v>5</v>
      </c>
      <c r="CL78" s="29">
        <f t="shared" si="80"/>
        <v>4</v>
      </c>
      <c r="CM78" s="29">
        <f t="shared" si="80"/>
        <v>4</v>
      </c>
      <c r="CN78" s="29">
        <f t="shared" si="80"/>
        <v>6</v>
      </c>
      <c r="CO78" s="29">
        <f t="shared" si="80"/>
        <v>7</v>
      </c>
      <c r="CP78" s="29">
        <f t="shared" si="80"/>
        <v>7</v>
      </c>
      <c r="CQ78" s="29">
        <f t="shared" si="80"/>
        <v>7</v>
      </c>
      <c r="CR78" s="29">
        <f t="shared" si="80"/>
        <v>6</v>
      </c>
      <c r="CS78" s="29">
        <f t="shared" si="80"/>
        <v>6</v>
      </c>
      <c r="CT78" s="29">
        <f t="shared" ref="CT78:DY78" si="81">SUM(CT75:CT77)</f>
        <v>7</v>
      </c>
      <c r="CU78" s="29">
        <f t="shared" si="81"/>
        <v>7</v>
      </c>
      <c r="CV78" s="29">
        <f t="shared" si="81"/>
        <v>5</v>
      </c>
      <c r="CW78" s="29">
        <f t="shared" si="81"/>
        <v>1</v>
      </c>
      <c r="CX78" s="29">
        <f t="shared" si="81"/>
        <v>2</v>
      </c>
      <c r="CY78" s="29">
        <f t="shared" si="81"/>
        <v>4</v>
      </c>
      <c r="CZ78" s="29">
        <f t="shared" si="81"/>
        <v>2</v>
      </c>
      <c r="DA78" s="29">
        <f t="shared" si="81"/>
        <v>2</v>
      </c>
      <c r="DB78" s="29">
        <f t="shared" si="81"/>
        <v>5</v>
      </c>
      <c r="DC78" s="29">
        <f t="shared" si="81"/>
        <v>9</v>
      </c>
      <c r="DD78" s="29">
        <f t="shared" si="81"/>
        <v>10</v>
      </c>
      <c r="DE78" s="29">
        <f t="shared" si="81"/>
        <v>12</v>
      </c>
      <c r="DF78" s="29">
        <f t="shared" si="81"/>
        <v>15</v>
      </c>
      <c r="DG78" s="29">
        <f t="shared" si="81"/>
        <v>16</v>
      </c>
      <c r="DH78" s="29">
        <f t="shared" si="81"/>
        <v>14</v>
      </c>
      <c r="DI78" s="29">
        <f t="shared" si="81"/>
        <v>12</v>
      </c>
      <c r="DJ78" s="29">
        <f t="shared" si="81"/>
        <v>7</v>
      </c>
      <c r="DK78" s="29">
        <f t="shared" si="81"/>
        <v>6</v>
      </c>
      <c r="DL78" s="29">
        <f t="shared" si="81"/>
        <v>6</v>
      </c>
      <c r="DM78" s="29">
        <f t="shared" si="81"/>
        <v>8</v>
      </c>
      <c r="DN78" s="29">
        <f t="shared" si="81"/>
        <v>11</v>
      </c>
      <c r="DO78" s="29">
        <f t="shared" si="81"/>
        <v>15</v>
      </c>
      <c r="DP78" s="29">
        <f t="shared" si="81"/>
        <v>16</v>
      </c>
      <c r="DQ78" s="29">
        <f t="shared" si="81"/>
        <v>16</v>
      </c>
      <c r="DR78" s="29">
        <f t="shared" si="81"/>
        <v>16</v>
      </c>
      <c r="DS78" s="29">
        <f t="shared" si="81"/>
        <v>16</v>
      </c>
      <c r="DT78" s="29">
        <f t="shared" si="81"/>
        <v>19</v>
      </c>
      <c r="DU78" s="29">
        <f t="shared" si="81"/>
        <v>13</v>
      </c>
      <c r="DV78" s="29">
        <f t="shared" si="81"/>
        <v>9</v>
      </c>
      <c r="DW78" s="29">
        <f t="shared" si="81"/>
        <v>5</v>
      </c>
      <c r="DX78" s="29">
        <f t="shared" si="81"/>
        <v>6</v>
      </c>
      <c r="DY78" s="29">
        <f t="shared" si="81"/>
        <v>10</v>
      </c>
      <c r="DZ78" s="29">
        <f t="shared" ref="DZ78:EP78" si="82">SUM(DZ75:DZ77)</f>
        <v>10</v>
      </c>
      <c r="EA78" s="29">
        <f t="shared" si="82"/>
        <v>18</v>
      </c>
      <c r="EB78" s="29">
        <f t="shared" si="82"/>
        <v>17</v>
      </c>
      <c r="EC78" s="29">
        <f t="shared" si="82"/>
        <v>18</v>
      </c>
      <c r="ED78" s="29">
        <f t="shared" si="82"/>
        <v>24</v>
      </c>
      <c r="EE78" s="29">
        <f t="shared" si="82"/>
        <v>24</v>
      </c>
      <c r="EF78" s="29">
        <f t="shared" si="82"/>
        <v>21</v>
      </c>
      <c r="EG78" s="29">
        <f t="shared" si="82"/>
        <v>16</v>
      </c>
      <c r="EH78" s="29">
        <f t="shared" si="82"/>
        <v>12</v>
      </c>
      <c r="EI78" s="29">
        <f t="shared" si="82"/>
        <v>9</v>
      </c>
      <c r="EJ78" s="29">
        <f t="shared" si="82"/>
        <v>7</v>
      </c>
      <c r="EK78" s="29">
        <f t="shared" si="82"/>
        <v>7</v>
      </c>
      <c r="EL78" s="29">
        <f t="shared" si="82"/>
        <v>11</v>
      </c>
      <c r="EM78" s="29">
        <f t="shared" si="82"/>
        <v>12</v>
      </c>
      <c r="EN78" s="29">
        <f t="shared" si="82"/>
        <v>10</v>
      </c>
      <c r="EO78" s="29">
        <f t="shared" si="82"/>
        <v>9</v>
      </c>
      <c r="EP78" s="29">
        <f t="shared" si="82"/>
        <v>8</v>
      </c>
      <c r="EQ78" s="41">
        <f t="shared" ref="EQ78:EW78" si="83">SUM(EQ75:EQ77)</f>
        <v>9</v>
      </c>
      <c r="ER78" s="41">
        <f t="shared" si="83"/>
        <v>8</v>
      </c>
      <c r="ES78" s="41">
        <f t="shared" si="83"/>
        <v>5</v>
      </c>
      <c r="ET78" s="41">
        <f t="shared" si="83"/>
        <v>5</v>
      </c>
      <c r="EU78" s="41">
        <f t="shared" si="83"/>
        <v>1</v>
      </c>
      <c r="EV78" s="41">
        <f t="shared" si="83"/>
        <v>2</v>
      </c>
      <c r="EW78" s="41">
        <f t="shared" si="83"/>
        <v>6</v>
      </c>
      <c r="EX78" s="41">
        <f t="shared" ref="EX78:FI78" si="84">SUM(EX75:EX77)</f>
        <v>7</v>
      </c>
      <c r="EY78" s="41">
        <f t="shared" si="84"/>
        <v>7</v>
      </c>
      <c r="EZ78" s="41">
        <f t="shared" si="84"/>
        <v>7</v>
      </c>
      <c r="FA78" s="41">
        <f t="shared" si="84"/>
        <v>10</v>
      </c>
      <c r="FB78" s="41">
        <f t="shared" si="84"/>
        <v>9</v>
      </c>
      <c r="FC78" s="41">
        <f t="shared" si="84"/>
        <v>8</v>
      </c>
      <c r="FD78" s="41">
        <f t="shared" si="84"/>
        <v>6</v>
      </c>
      <c r="FE78" s="41">
        <f t="shared" si="84"/>
        <v>9</v>
      </c>
      <c r="FF78" s="41">
        <f t="shared" si="84"/>
        <v>6</v>
      </c>
      <c r="FG78" s="41">
        <f t="shared" si="84"/>
        <v>4</v>
      </c>
      <c r="FH78" s="41">
        <f t="shared" si="84"/>
        <v>4</v>
      </c>
      <c r="FI78" s="41">
        <f t="shared" si="84"/>
        <v>4</v>
      </c>
      <c r="FJ78" s="41">
        <f t="shared" ref="FJ78:FO78" si="85">SUM(FJ75:FJ77)</f>
        <v>6</v>
      </c>
      <c r="FK78" s="41">
        <f t="shared" si="85"/>
        <v>5</v>
      </c>
      <c r="FL78" s="41">
        <f t="shared" si="85"/>
        <v>7</v>
      </c>
      <c r="FM78" s="41">
        <f t="shared" si="85"/>
        <v>15</v>
      </c>
      <c r="FN78" s="41">
        <f t="shared" si="85"/>
        <v>16</v>
      </c>
      <c r="FO78" s="41">
        <f t="shared" si="85"/>
        <v>11</v>
      </c>
      <c r="FP78" s="41">
        <f t="shared" ref="FP78:FU78" si="86">SUM(FP75:FP77)</f>
        <v>13</v>
      </c>
      <c r="FQ78" s="41">
        <f t="shared" si="86"/>
        <v>8</v>
      </c>
      <c r="FR78" s="41">
        <f t="shared" si="86"/>
        <v>5</v>
      </c>
      <c r="FS78" s="41">
        <f t="shared" si="86"/>
        <v>3</v>
      </c>
      <c r="FT78" s="41">
        <f t="shared" si="86"/>
        <v>6</v>
      </c>
      <c r="FU78" s="41">
        <f t="shared" si="86"/>
        <v>6</v>
      </c>
      <c r="FV78" s="41">
        <f t="shared" ref="FV78:GC78" si="87">SUM(FV75:FV77)</f>
        <v>7</v>
      </c>
      <c r="FW78" s="41">
        <f t="shared" si="87"/>
        <v>8</v>
      </c>
      <c r="FX78" s="41">
        <f t="shared" si="87"/>
        <v>8</v>
      </c>
      <c r="FY78" s="41">
        <f t="shared" si="87"/>
        <v>8</v>
      </c>
      <c r="FZ78" s="41">
        <f t="shared" si="87"/>
        <v>7</v>
      </c>
      <c r="GA78" s="41">
        <f t="shared" si="87"/>
        <v>5</v>
      </c>
      <c r="GB78" s="41">
        <f t="shared" si="87"/>
        <v>3</v>
      </c>
      <c r="GC78" s="41">
        <f t="shared" si="87"/>
        <v>3</v>
      </c>
      <c r="GD78" s="41">
        <f t="shared" ref="GD78:GK78" si="88">SUM(GD75:GD77)</f>
        <v>3</v>
      </c>
      <c r="GE78" s="41">
        <f t="shared" si="88"/>
        <v>3</v>
      </c>
      <c r="GF78" s="41">
        <f t="shared" si="88"/>
        <v>7</v>
      </c>
      <c r="GG78" s="41">
        <f t="shared" si="88"/>
        <v>6</v>
      </c>
      <c r="GH78" s="41">
        <f t="shared" si="88"/>
        <v>4</v>
      </c>
      <c r="GI78" s="41">
        <f t="shared" si="88"/>
        <v>7</v>
      </c>
      <c r="GJ78" s="41">
        <f t="shared" si="88"/>
        <v>6</v>
      </c>
      <c r="GK78" s="41">
        <f t="shared" si="88"/>
        <v>7</v>
      </c>
      <c r="GL78" s="41">
        <f t="shared" ref="GL78:GR78" si="89">SUM(GL75:GL77)</f>
        <v>5</v>
      </c>
      <c r="GM78" s="41">
        <f t="shared" si="89"/>
        <v>5</v>
      </c>
      <c r="GN78" s="41">
        <f t="shared" si="89"/>
        <v>3</v>
      </c>
      <c r="GO78" s="41">
        <f t="shared" si="89"/>
        <v>3</v>
      </c>
      <c r="GP78" s="41">
        <f t="shared" si="89"/>
        <v>4</v>
      </c>
      <c r="GQ78" s="41">
        <f t="shared" si="89"/>
        <v>4</v>
      </c>
      <c r="GR78" s="41">
        <f t="shared" si="89"/>
        <v>3</v>
      </c>
      <c r="GS78" s="41">
        <f t="shared" ref="GS78:GX78" si="90">SUM(GS75:GS77)</f>
        <v>2</v>
      </c>
      <c r="GT78" s="41">
        <f t="shared" si="90"/>
        <v>3</v>
      </c>
      <c r="GU78" s="41">
        <f t="shared" si="90"/>
        <v>2</v>
      </c>
      <c r="GV78" s="41">
        <f t="shared" si="90"/>
        <v>1</v>
      </c>
      <c r="GW78" s="41">
        <f t="shared" si="90"/>
        <v>2</v>
      </c>
      <c r="GX78" s="41">
        <f t="shared" si="90"/>
        <v>1</v>
      </c>
      <c r="GY78" s="41">
        <f>SUM(GY75:GY77)</f>
        <v>1</v>
      </c>
      <c r="GZ78" s="29">
        <v>0</v>
      </c>
      <c r="HA78" s="41">
        <f>SUM(HA75:HA77)</f>
        <v>2</v>
      </c>
      <c r="HB78" s="41">
        <f>SUM(HB76:HB77)</f>
        <v>1</v>
      </c>
      <c r="HC78" s="29">
        <f>SUM(HC76:HC77)</f>
        <v>1</v>
      </c>
      <c r="HD78" s="29">
        <f>SUM(HD76:HD77)</f>
        <v>1</v>
      </c>
      <c r="HE78" s="29">
        <f t="shared" ref="HE78:HJ78" si="91">SUM(HE75:HE77)</f>
        <v>2</v>
      </c>
      <c r="HF78" s="29">
        <f t="shared" si="91"/>
        <v>5</v>
      </c>
      <c r="HG78" s="29">
        <f t="shared" si="91"/>
        <v>4</v>
      </c>
      <c r="HH78" s="29">
        <f t="shared" si="91"/>
        <v>2</v>
      </c>
      <c r="HI78" s="29">
        <f t="shared" si="91"/>
        <v>4</v>
      </c>
      <c r="HJ78" s="29">
        <f t="shared" si="91"/>
        <v>3</v>
      </c>
      <c r="HK78" s="41">
        <f>SUM(HK75:HK77)</f>
        <v>3</v>
      </c>
      <c r="HL78" s="41">
        <f>SUM(HL75:HL77)</f>
        <v>3</v>
      </c>
      <c r="HM78" s="41">
        <f>SUM(HM75:HM77)</f>
        <v>0</v>
      </c>
      <c r="HN78" s="41">
        <f>SUM(HN67:HN77)</f>
        <v>0</v>
      </c>
      <c r="HO78" s="41">
        <f>SUM(HO60:HO77)</f>
        <v>0</v>
      </c>
      <c r="HP78" s="41">
        <f t="shared" ref="HP78:HV78" si="92">SUM(HP75:HP77)</f>
        <v>1</v>
      </c>
      <c r="HQ78" s="29">
        <f t="shared" si="92"/>
        <v>1</v>
      </c>
      <c r="HR78" s="29">
        <f t="shared" si="92"/>
        <v>3</v>
      </c>
      <c r="HS78" s="29">
        <f t="shared" si="92"/>
        <v>2</v>
      </c>
      <c r="HT78" s="41">
        <f t="shared" si="92"/>
        <v>2</v>
      </c>
      <c r="HU78" s="41">
        <f t="shared" si="92"/>
        <v>1</v>
      </c>
      <c r="HV78" s="41">
        <f t="shared" si="92"/>
        <v>4</v>
      </c>
      <c r="HW78" s="41">
        <f t="shared" ref="HW78:IB78" si="93">SUM(HW75:HW77)</f>
        <v>5</v>
      </c>
      <c r="HX78" s="41">
        <f t="shared" si="93"/>
        <v>4</v>
      </c>
      <c r="HY78" s="41">
        <f t="shared" si="93"/>
        <v>4</v>
      </c>
      <c r="HZ78" s="41">
        <f t="shared" si="93"/>
        <v>3</v>
      </c>
      <c r="IA78" s="41">
        <f t="shared" si="93"/>
        <v>3</v>
      </c>
      <c r="IB78" s="41">
        <f t="shared" si="93"/>
        <v>4</v>
      </c>
      <c r="IC78" s="41">
        <f>SUM(IC75:IC77)</f>
        <v>5</v>
      </c>
      <c r="ID78" s="41">
        <f>SUM(ID75:ID77)</f>
        <v>5</v>
      </c>
      <c r="IE78" s="41">
        <f>SUM(IE75:IE77)</f>
        <v>8</v>
      </c>
      <c r="IF78" s="41">
        <f>SUM(IF75:IF77)</f>
        <v>9</v>
      </c>
      <c r="IG78" s="41">
        <f>SUM(IG75:IG77)</f>
        <v>11</v>
      </c>
      <c r="IH78" s="41">
        <f>SUM(IH75:IH77)</f>
        <v>8</v>
      </c>
      <c r="II78" s="41">
        <f>SUM(II75:II77)</f>
        <v>16</v>
      </c>
      <c r="IJ78" s="41">
        <f>SUM(IJ75:IJ77)</f>
        <v>15</v>
      </c>
      <c r="IK78" s="41">
        <f>SUM(IK75:IK77)</f>
        <v>15</v>
      </c>
      <c r="IL78" s="41">
        <f>SUM(IL75:IL77)</f>
        <v>12</v>
      </c>
      <c r="IM78" s="41">
        <f>SUM(IM75:IM77)</f>
        <v>10</v>
      </c>
      <c r="IN78" s="41">
        <f>SUM(IN75:IN77)</f>
        <v>7</v>
      </c>
      <c r="IO78" s="41">
        <f>SUM(IO75:IO77)</f>
        <v>11</v>
      </c>
    </row>
    <row r="79" spans="1:249" ht="15.75" thickTop="1" x14ac:dyDescent="0.25"/>
    <row r="80" spans="1:249" x14ac:dyDescent="0.25">
      <c r="A80" s="18" t="s">
        <v>215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</row>
    <row r="81" spans="1:249" x14ac:dyDescent="0.25">
      <c r="A81" s="1" t="s">
        <v>0</v>
      </c>
      <c r="EA81" s="1">
        <v>2</v>
      </c>
      <c r="EB81" s="1">
        <v>2</v>
      </c>
      <c r="EC81" s="1">
        <v>2</v>
      </c>
      <c r="ED81" s="1">
        <v>2</v>
      </c>
      <c r="EE81" s="1">
        <v>2</v>
      </c>
      <c r="EF81" s="1">
        <v>2</v>
      </c>
      <c r="EG81" s="1">
        <v>1</v>
      </c>
      <c r="EH81" s="1">
        <v>1</v>
      </c>
      <c r="EI81" s="1">
        <v>1</v>
      </c>
      <c r="EJ81" s="1">
        <v>1</v>
      </c>
      <c r="EL81" s="1">
        <v>1</v>
      </c>
      <c r="EM81" s="1">
        <v>1</v>
      </c>
      <c r="EO81" s="1">
        <v>1</v>
      </c>
      <c r="GK81" s="1" t="s">
        <v>33</v>
      </c>
      <c r="HT81" s="1" t="s">
        <v>33</v>
      </c>
      <c r="HY81" s="1">
        <v>1</v>
      </c>
      <c r="IA81" s="1">
        <v>1</v>
      </c>
      <c r="IB81" s="1">
        <v>1</v>
      </c>
      <c r="IC81" s="1">
        <v>1</v>
      </c>
      <c r="ID81" s="1">
        <v>1</v>
      </c>
      <c r="IE81" s="1">
        <v>1</v>
      </c>
      <c r="IF81" s="1">
        <v>1</v>
      </c>
      <c r="IG81" s="1">
        <v>1</v>
      </c>
      <c r="IH81" s="1">
        <v>1</v>
      </c>
      <c r="II81" s="1">
        <v>1</v>
      </c>
      <c r="IJ81" s="1">
        <v>1</v>
      </c>
      <c r="IK81" s="1">
        <v>1</v>
      </c>
      <c r="IL81" s="1">
        <v>1</v>
      </c>
      <c r="IM81" s="1">
        <v>1</v>
      </c>
      <c r="IN81" s="1">
        <v>2</v>
      </c>
      <c r="IO81" s="1">
        <v>1</v>
      </c>
    </row>
    <row r="82" spans="1:249" x14ac:dyDescent="0.25">
      <c r="A82" s="1" t="s">
        <v>1</v>
      </c>
      <c r="DC82" s="1">
        <v>1</v>
      </c>
      <c r="DD82" s="1">
        <v>1</v>
      </c>
      <c r="DE82" s="1">
        <v>1</v>
      </c>
      <c r="DF82" s="1">
        <v>1</v>
      </c>
      <c r="DG82" s="1">
        <v>2</v>
      </c>
      <c r="DH82" s="1">
        <v>2</v>
      </c>
      <c r="DI82" s="1">
        <v>1</v>
      </c>
      <c r="DJ82" s="1">
        <v>1</v>
      </c>
      <c r="DK82" s="1">
        <v>2</v>
      </c>
      <c r="DL82" s="1">
        <v>2</v>
      </c>
      <c r="DM82" s="1">
        <v>2</v>
      </c>
      <c r="DN82" s="1">
        <v>3</v>
      </c>
      <c r="DO82" s="1">
        <v>3</v>
      </c>
      <c r="DP82" s="1">
        <v>4</v>
      </c>
      <c r="DQ82" s="1">
        <v>3</v>
      </c>
      <c r="DR82" s="1">
        <v>3</v>
      </c>
      <c r="DS82" s="1">
        <v>4</v>
      </c>
      <c r="DT82" s="1">
        <v>5</v>
      </c>
      <c r="DU82" s="1">
        <v>3</v>
      </c>
      <c r="DV82" s="1">
        <v>3</v>
      </c>
      <c r="DW82" s="1">
        <v>3</v>
      </c>
      <c r="DX82" s="1">
        <v>3</v>
      </c>
      <c r="DY82" s="1">
        <v>3</v>
      </c>
      <c r="DZ82" s="1">
        <v>3</v>
      </c>
      <c r="EA82" s="1">
        <v>4</v>
      </c>
      <c r="EB82" s="1">
        <v>4</v>
      </c>
      <c r="EC82" s="1">
        <v>6</v>
      </c>
      <c r="ED82" s="1">
        <v>10</v>
      </c>
      <c r="EE82" s="1">
        <v>9</v>
      </c>
      <c r="EF82" s="1">
        <v>10</v>
      </c>
      <c r="EG82" s="1">
        <v>8</v>
      </c>
      <c r="EH82" s="1">
        <v>3</v>
      </c>
      <c r="EI82" s="1">
        <v>3</v>
      </c>
      <c r="EJ82" s="1">
        <v>4</v>
      </c>
      <c r="EK82" s="1">
        <v>5</v>
      </c>
      <c r="EL82" s="1">
        <v>4</v>
      </c>
      <c r="EM82" s="1">
        <v>5</v>
      </c>
      <c r="EN82" s="1">
        <v>5</v>
      </c>
      <c r="EO82" s="1">
        <v>5</v>
      </c>
      <c r="EP82" s="1">
        <v>5</v>
      </c>
      <c r="EQ82" s="1">
        <v>5</v>
      </c>
      <c r="ER82" s="1">
        <v>5</v>
      </c>
      <c r="ES82" s="1">
        <v>1</v>
      </c>
      <c r="ET82" s="1">
        <v>2</v>
      </c>
      <c r="EU82" s="1">
        <v>1</v>
      </c>
      <c r="EV82" s="1">
        <v>1</v>
      </c>
      <c r="EW82" s="1">
        <v>1</v>
      </c>
      <c r="EX82" s="1">
        <v>2</v>
      </c>
      <c r="EY82" s="1">
        <v>2</v>
      </c>
      <c r="EZ82" s="1">
        <v>1</v>
      </c>
      <c r="FA82" s="1">
        <v>1</v>
      </c>
      <c r="FB82" s="1">
        <v>1</v>
      </c>
      <c r="FU82" s="1">
        <v>1</v>
      </c>
      <c r="FV82" s="1">
        <v>1</v>
      </c>
      <c r="FW82" s="1">
        <v>1</v>
      </c>
      <c r="FX82" s="1">
        <v>1</v>
      </c>
      <c r="FY82" s="1">
        <v>1</v>
      </c>
      <c r="GA82" s="1">
        <v>1</v>
      </c>
      <c r="GT82" s="1">
        <v>1</v>
      </c>
      <c r="GU82" s="1">
        <v>1</v>
      </c>
      <c r="GV82" s="1">
        <v>0</v>
      </c>
      <c r="GW82" s="1">
        <v>0</v>
      </c>
      <c r="GX82" s="1">
        <v>0</v>
      </c>
      <c r="GY82" s="1">
        <v>0</v>
      </c>
      <c r="HI82" s="1">
        <v>1</v>
      </c>
      <c r="HJ82" s="1">
        <v>1</v>
      </c>
      <c r="HK82" s="1">
        <v>1</v>
      </c>
      <c r="HL82" s="1">
        <v>1</v>
      </c>
      <c r="HV82" s="1">
        <v>1</v>
      </c>
      <c r="HW82" s="1">
        <v>1</v>
      </c>
      <c r="HX82" s="1">
        <v>1</v>
      </c>
      <c r="HY82" s="1">
        <v>1</v>
      </c>
      <c r="HZ82" s="1">
        <v>1</v>
      </c>
      <c r="IA82" s="1">
        <v>1</v>
      </c>
      <c r="IC82" s="1">
        <v>1</v>
      </c>
      <c r="ID82" s="1">
        <v>1</v>
      </c>
      <c r="IE82" s="1">
        <v>1</v>
      </c>
      <c r="IF82" s="1">
        <v>1</v>
      </c>
      <c r="IG82" s="1">
        <v>1</v>
      </c>
      <c r="IH82" s="1">
        <v>1</v>
      </c>
      <c r="II82" s="1">
        <v>2</v>
      </c>
      <c r="IJ82" s="1">
        <v>2</v>
      </c>
      <c r="IK82" s="1">
        <v>3</v>
      </c>
      <c r="IL82" s="1">
        <v>1</v>
      </c>
      <c r="IM82" s="1">
        <v>1</v>
      </c>
      <c r="IN82" s="1">
        <v>1</v>
      </c>
      <c r="IO82" s="1">
        <v>1</v>
      </c>
    </row>
    <row r="83" spans="1:249" ht="15.75" thickBot="1" x14ac:dyDescent="0.3">
      <c r="A83" s="1" t="s">
        <v>34</v>
      </c>
      <c r="DC83" s="29">
        <f t="shared" ref="DC83:EP83" si="94">SUM(DC81:DC82)</f>
        <v>1</v>
      </c>
      <c r="DD83" s="29">
        <f t="shared" si="94"/>
        <v>1</v>
      </c>
      <c r="DE83" s="29">
        <f t="shared" si="94"/>
        <v>1</v>
      </c>
      <c r="DF83" s="29">
        <f t="shared" si="94"/>
        <v>1</v>
      </c>
      <c r="DG83" s="29">
        <f t="shared" si="94"/>
        <v>2</v>
      </c>
      <c r="DH83" s="29">
        <f t="shared" si="94"/>
        <v>2</v>
      </c>
      <c r="DI83" s="29">
        <f t="shared" si="94"/>
        <v>1</v>
      </c>
      <c r="DJ83" s="29">
        <f t="shared" si="94"/>
        <v>1</v>
      </c>
      <c r="DK83" s="29">
        <f t="shared" si="94"/>
        <v>2</v>
      </c>
      <c r="DL83" s="29">
        <f t="shared" si="94"/>
        <v>2</v>
      </c>
      <c r="DM83" s="29">
        <f t="shared" si="94"/>
        <v>2</v>
      </c>
      <c r="DN83" s="29">
        <f t="shared" si="94"/>
        <v>3</v>
      </c>
      <c r="DO83" s="29">
        <f t="shared" si="94"/>
        <v>3</v>
      </c>
      <c r="DP83" s="29">
        <f t="shared" si="94"/>
        <v>4</v>
      </c>
      <c r="DQ83" s="29">
        <f t="shared" si="94"/>
        <v>3</v>
      </c>
      <c r="DR83" s="29">
        <f t="shared" si="94"/>
        <v>3</v>
      </c>
      <c r="DS83" s="29">
        <f t="shared" si="94"/>
        <v>4</v>
      </c>
      <c r="DT83" s="29">
        <f t="shared" si="94"/>
        <v>5</v>
      </c>
      <c r="DU83" s="29">
        <f t="shared" si="94"/>
        <v>3</v>
      </c>
      <c r="DV83" s="29">
        <f t="shared" si="94"/>
        <v>3</v>
      </c>
      <c r="DW83" s="29">
        <f t="shared" si="94"/>
        <v>3</v>
      </c>
      <c r="DX83" s="29">
        <f t="shared" si="94"/>
        <v>3</v>
      </c>
      <c r="DY83" s="29">
        <f t="shared" si="94"/>
        <v>3</v>
      </c>
      <c r="DZ83" s="29">
        <f t="shared" si="94"/>
        <v>3</v>
      </c>
      <c r="EA83" s="29">
        <f t="shared" si="94"/>
        <v>6</v>
      </c>
      <c r="EB83" s="29">
        <f t="shared" si="94"/>
        <v>6</v>
      </c>
      <c r="EC83" s="29">
        <f t="shared" si="94"/>
        <v>8</v>
      </c>
      <c r="ED83" s="29">
        <f t="shared" si="94"/>
        <v>12</v>
      </c>
      <c r="EE83" s="29">
        <f t="shared" si="94"/>
        <v>11</v>
      </c>
      <c r="EF83" s="29">
        <f t="shared" si="94"/>
        <v>12</v>
      </c>
      <c r="EG83" s="29">
        <f t="shared" si="94"/>
        <v>9</v>
      </c>
      <c r="EH83" s="29">
        <f t="shared" si="94"/>
        <v>4</v>
      </c>
      <c r="EI83" s="29">
        <f t="shared" si="94"/>
        <v>4</v>
      </c>
      <c r="EJ83" s="29">
        <f t="shared" si="94"/>
        <v>5</v>
      </c>
      <c r="EK83" s="29">
        <f t="shared" si="94"/>
        <v>5</v>
      </c>
      <c r="EL83" s="29">
        <f t="shared" si="94"/>
        <v>5</v>
      </c>
      <c r="EM83" s="29">
        <f t="shared" si="94"/>
        <v>6</v>
      </c>
      <c r="EN83" s="29">
        <f t="shared" si="94"/>
        <v>5</v>
      </c>
      <c r="EO83" s="29">
        <f t="shared" si="94"/>
        <v>6</v>
      </c>
      <c r="EP83" s="29">
        <f t="shared" si="94"/>
        <v>5</v>
      </c>
      <c r="EQ83" s="29">
        <f>SUM(EQ81:EQ82)</f>
        <v>5</v>
      </c>
      <c r="ER83" s="29">
        <f>SUM(ER81:ER82)</f>
        <v>5</v>
      </c>
      <c r="ES83" s="41">
        <f>SUM(ES81:ES82)</f>
        <v>1</v>
      </c>
      <c r="ET83" s="41">
        <f>SUM(ET82)</f>
        <v>2</v>
      </c>
      <c r="EU83" s="41">
        <f>SUM(EU82)</f>
        <v>1</v>
      </c>
      <c r="EV83" s="29">
        <f>SUM(EV82)</f>
        <v>1</v>
      </c>
      <c r="EW83" s="29">
        <f>SUM(EW82)</f>
        <v>1</v>
      </c>
      <c r="EX83" s="41">
        <f>SUM(EX81:EX82)</f>
        <v>2</v>
      </c>
      <c r="EY83" s="41">
        <f>SUM(EY81:EY82)</f>
        <v>2</v>
      </c>
      <c r="EZ83" s="29">
        <f>SUM(EZ82:EZ82)</f>
        <v>1</v>
      </c>
      <c r="FA83" s="29">
        <f>SUM(FA82)</f>
        <v>1</v>
      </c>
      <c r="FB83" s="29">
        <f>SUM(FB82)</f>
        <v>1</v>
      </c>
      <c r="FC83" s="29">
        <v>0</v>
      </c>
      <c r="FD83" s="29">
        <v>0</v>
      </c>
      <c r="FE83" s="29">
        <v>0</v>
      </c>
      <c r="FF83" s="29">
        <v>0</v>
      </c>
      <c r="FG83" s="29">
        <v>0</v>
      </c>
      <c r="FH83" s="29">
        <v>0</v>
      </c>
      <c r="FI83" s="29">
        <v>0</v>
      </c>
      <c r="FJ83" s="29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29">
        <f>SUM(FQ82)</f>
        <v>0</v>
      </c>
      <c r="FR83" s="29">
        <f>SUM(FR82)</f>
        <v>0</v>
      </c>
      <c r="FS83" s="29">
        <f>SUM(FS82)</f>
        <v>0</v>
      </c>
      <c r="FT83" s="29">
        <f>SUM(FT82)</f>
        <v>0</v>
      </c>
      <c r="FU83" s="41">
        <f>SUM(FU81:FU82)</f>
        <v>1</v>
      </c>
      <c r="FV83" s="41">
        <f>SUM(FV81:FV82)</f>
        <v>1</v>
      </c>
      <c r="FW83" s="29">
        <f>SUM(FW82)</f>
        <v>1</v>
      </c>
      <c r="FX83" s="29">
        <f>SUM(FX82)</f>
        <v>1</v>
      </c>
      <c r="FY83" s="29">
        <f>SUM(FY82)</f>
        <v>1</v>
      </c>
      <c r="FZ83" s="29">
        <v>0</v>
      </c>
      <c r="GA83" s="29">
        <f>SUM(GA82)</f>
        <v>1</v>
      </c>
      <c r="GB83" s="29">
        <v>0</v>
      </c>
      <c r="GC83" s="29">
        <v>0</v>
      </c>
      <c r="GD83" s="29">
        <v>0</v>
      </c>
      <c r="GE83" s="29">
        <v>0</v>
      </c>
      <c r="GF83" s="29">
        <v>0</v>
      </c>
      <c r="GG83" s="29">
        <v>0</v>
      </c>
      <c r="GH83" s="29">
        <v>0</v>
      </c>
      <c r="GI83" s="29">
        <v>0</v>
      </c>
      <c r="GJ83" s="29">
        <v>0</v>
      </c>
      <c r="GK83" s="29">
        <v>0</v>
      </c>
      <c r="GL83" s="29">
        <v>0</v>
      </c>
      <c r="GM83" s="29">
        <v>0</v>
      </c>
      <c r="GN83" s="29">
        <v>0</v>
      </c>
      <c r="GO83" s="29">
        <v>0</v>
      </c>
      <c r="GP83" s="29">
        <v>0</v>
      </c>
      <c r="GQ83" s="29">
        <v>0</v>
      </c>
      <c r="GR83" s="29">
        <v>0</v>
      </c>
      <c r="GS83" s="29">
        <v>0</v>
      </c>
      <c r="GT83" s="29">
        <f t="shared" ref="GT83:GY83" si="95">SUM(GT81:GT82)</f>
        <v>1</v>
      </c>
      <c r="GU83" s="29">
        <f t="shared" si="95"/>
        <v>1</v>
      </c>
      <c r="GV83" s="29">
        <f t="shared" si="95"/>
        <v>0</v>
      </c>
      <c r="GW83" s="29">
        <f t="shared" si="95"/>
        <v>0</v>
      </c>
      <c r="GX83" s="29">
        <f t="shared" si="95"/>
        <v>0</v>
      </c>
      <c r="GY83" s="29">
        <f t="shared" si="95"/>
        <v>0</v>
      </c>
      <c r="GZ83" s="29">
        <v>0</v>
      </c>
      <c r="HA83" s="29">
        <v>0</v>
      </c>
      <c r="HB83" s="29">
        <v>0</v>
      </c>
      <c r="HC83" s="29">
        <v>0</v>
      </c>
      <c r="HD83" s="29">
        <v>0</v>
      </c>
      <c r="HE83" s="29">
        <v>0</v>
      </c>
      <c r="HF83" s="29">
        <v>0</v>
      </c>
      <c r="HG83" s="29">
        <v>0</v>
      </c>
      <c r="HH83" s="29">
        <v>0</v>
      </c>
      <c r="HI83" s="29">
        <f>SUM(HI82)</f>
        <v>1</v>
      </c>
      <c r="HJ83" s="29">
        <f>SUM(HJ82)</f>
        <v>1</v>
      </c>
      <c r="HK83" s="29">
        <f>SUM(HK81:HK82)</f>
        <v>1</v>
      </c>
      <c r="HL83" s="29">
        <f>SUM(HL81:HL82)</f>
        <v>1</v>
      </c>
      <c r="HM83" s="29">
        <v>0</v>
      </c>
      <c r="HN83" s="41">
        <f>SUM(HN72:HN82)</f>
        <v>0</v>
      </c>
      <c r="HO83" s="41">
        <f>SUM(HO65:HO82)</f>
        <v>0</v>
      </c>
      <c r="HP83" s="29">
        <v>0</v>
      </c>
      <c r="HQ83" s="29">
        <v>0</v>
      </c>
      <c r="HR83" s="29">
        <v>0</v>
      </c>
      <c r="HS83" s="29">
        <v>0</v>
      </c>
      <c r="HT83" s="29">
        <v>0</v>
      </c>
      <c r="HU83" s="29">
        <v>0</v>
      </c>
      <c r="HV83" s="29">
        <f>SUM(HV82)</f>
        <v>1</v>
      </c>
      <c r="HW83" s="29">
        <f t="shared" ref="HW83:IB83" si="96">SUM(HW81:HW82)</f>
        <v>1</v>
      </c>
      <c r="HX83" s="29">
        <f t="shared" si="96"/>
        <v>1</v>
      </c>
      <c r="HY83" s="29">
        <f t="shared" si="96"/>
        <v>2</v>
      </c>
      <c r="HZ83" s="29">
        <f t="shared" si="96"/>
        <v>1</v>
      </c>
      <c r="IA83" s="41">
        <f t="shared" si="96"/>
        <v>2</v>
      </c>
      <c r="IB83" s="41">
        <f t="shared" si="96"/>
        <v>1</v>
      </c>
      <c r="IC83" s="41">
        <f>SUM(IC81:IC82)</f>
        <v>2</v>
      </c>
      <c r="ID83" s="41">
        <f>SUM(ID81:ID82)</f>
        <v>2</v>
      </c>
      <c r="IE83" s="41">
        <f>SUM(IE81:IE82)</f>
        <v>2</v>
      </c>
      <c r="IF83" s="41">
        <f>SUM(IF81:IF82)</f>
        <v>2</v>
      </c>
      <c r="IG83" s="41">
        <f>SUM(IG81:IG82)</f>
        <v>2</v>
      </c>
      <c r="IH83" s="41">
        <f>SUM(IH81:IH82)</f>
        <v>2</v>
      </c>
      <c r="II83" s="41">
        <f>SUM(II81:II82)</f>
        <v>3</v>
      </c>
      <c r="IJ83" s="41">
        <f>SUM(IJ81:IJ82)</f>
        <v>3</v>
      </c>
      <c r="IK83" s="41">
        <f>SUM(IK81:IK82)</f>
        <v>4</v>
      </c>
      <c r="IL83" s="41">
        <f>SUM(IL81:IL82)</f>
        <v>2</v>
      </c>
      <c r="IM83" s="41">
        <f>SUM(IM81:IM82)</f>
        <v>2</v>
      </c>
      <c r="IN83" s="41">
        <f>SUM(IN81:IN82)</f>
        <v>3</v>
      </c>
      <c r="IO83" s="41">
        <f>SUM(IO81:IO82)</f>
        <v>2</v>
      </c>
    </row>
    <row r="84" spans="1:249" ht="15.75" thickTop="1" x14ac:dyDescent="0.25">
      <c r="HT84" s="1" t="s">
        <v>33</v>
      </c>
    </row>
  </sheetData>
  <pageMargins left="0.7" right="0.7" top="0.75" bottom="0.75" header="0.3" footer="0.3"/>
  <pageSetup paperSize="9" orientation="portrait" verticalDpi="1200" r:id="rId1"/>
  <ignoredErrors>
    <ignoredError sqref="EY23 HE44 HO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31"/>
  <sheetViews>
    <sheetView workbookViewId="0">
      <pane xSplit="1" ySplit="2" topLeftCell="HT6" activePane="bottomRight" state="frozen"/>
      <selection pane="topRight" activeCell="B1" sqref="B1"/>
      <selection pane="bottomLeft" activeCell="A3" sqref="A3"/>
      <selection pane="bottomRight" activeCell="IO6" sqref="IO6"/>
    </sheetView>
  </sheetViews>
  <sheetFormatPr defaultRowHeight="15" x14ac:dyDescent="0.25"/>
  <cols>
    <col min="1" max="1" width="22.28515625" customWidth="1"/>
  </cols>
  <sheetData>
    <row r="1" spans="1:249" s="1" customFormat="1" ht="45" x14ac:dyDescent="0.25">
      <c r="A1" s="6" t="s">
        <v>184</v>
      </c>
      <c r="FN1" s="45"/>
    </row>
    <row r="2" spans="1:249" s="1" customFormat="1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185</v>
      </c>
      <c r="H2" s="8" t="s">
        <v>186</v>
      </c>
      <c r="I2" s="8" t="s">
        <v>187</v>
      </c>
      <c r="J2" s="8" t="s">
        <v>188</v>
      </c>
      <c r="K2" s="8" t="s">
        <v>189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190</v>
      </c>
      <c r="Q2" s="8" t="s">
        <v>191</v>
      </c>
      <c r="R2" s="8" t="s">
        <v>192</v>
      </c>
      <c r="S2" s="8" t="s">
        <v>193</v>
      </c>
      <c r="T2" s="8" t="s">
        <v>194</v>
      </c>
      <c r="U2" s="8" t="s">
        <v>68</v>
      </c>
      <c r="V2" s="8" t="s">
        <v>69</v>
      </c>
      <c r="W2" s="8" t="s">
        <v>70</v>
      </c>
      <c r="X2" s="8" t="s">
        <v>71</v>
      </c>
      <c r="Y2" s="8" t="s">
        <v>72</v>
      </c>
      <c r="Z2" s="8" t="s">
        <v>73</v>
      </c>
      <c r="AA2" s="8" t="s">
        <v>74</v>
      </c>
      <c r="AB2" s="8" t="s">
        <v>75</v>
      </c>
      <c r="AC2" s="8" t="s">
        <v>76</v>
      </c>
      <c r="AD2" s="8" t="s">
        <v>77</v>
      </c>
      <c r="AE2" s="8" t="s">
        <v>78</v>
      </c>
      <c r="AF2" s="8" t="s">
        <v>79</v>
      </c>
      <c r="AG2" s="8" t="s">
        <v>80</v>
      </c>
      <c r="AH2" s="8" t="s">
        <v>81</v>
      </c>
      <c r="AI2" s="8" t="s">
        <v>82</v>
      </c>
      <c r="AJ2" s="8" t="s">
        <v>83</v>
      </c>
      <c r="AK2" s="8" t="s">
        <v>84</v>
      </c>
      <c r="AL2" s="8" t="s">
        <v>85</v>
      </c>
      <c r="AM2" s="8" t="s">
        <v>86</v>
      </c>
      <c r="AN2" s="8" t="s">
        <v>87</v>
      </c>
      <c r="AO2" s="8" t="s">
        <v>88</v>
      </c>
      <c r="AP2" s="8" t="s">
        <v>89</v>
      </c>
      <c r="AQ2" s="8" t="s">
        <v>90</v>
      </c>
      <c r="AR2" s="8" t="s">
        <v>91</v>
      </c>
      <c r="AS2" s="8" t="s">
        <v>92</v>
      </c>
      <c r="AT2" s="8" t="s">
        <v>93</v>
      </c>
      <c r="AU2" s="8" t="s">
        <v>94</v>
      </c>
      <c r="AV2" s="8" t="s">
        <v>95</v>
      </c>
      <c r="AW2" s="8" t="s">
        <v>96</v>
      </c>
      <c r="AX2" s="8" t="s">
        <v>97</v>
      </c>
      <c r="AY2" s="8" t="s">
        <v>98</v>
      </c>
      <c r="AZ2" s="8" t="s">
        <v>99</v>
      </c>
      <c r="BA2" s="8" t="s">
        <v>100</v>
      </c>
      <c r="BB2" s="8" t="s">
        <v>101</v>
      </c>
      <c r="BC2" s="8" t="s">
        <v>102</v>
      </c>
      <c r="BD2" s="8" t="s">
        <v>103</v>
      </c>
      <c r="BE2" s="8" t="s">
        <v>104</v>
      </c>
      <c r="BF2" s="8" t="s">
        <v>105</v>
      </c>
      <c r="BG2" s="8" t="s">
        <v>171</v>
      </c>
      <c r="BH2" s="8" t="s">
        <v>106</v>
      </c>
      <c r="BI2" s="8" t="s">
        <v>107</v>
      </c>
      <c r="BJ2" s="8" t="s">
        <v>108</v>
      </c>
      <c r="BK2" s="8" t="s">
        <v>109</v>
      </c>
      <c r="BL2" s="8" t="s">
        <v>110</v>
      </c>
      <c r="BM2" s="8" t="s">
        <v>111</v>
      </c>
      <c r="BN2" s="8" t="s">
        <v>112</v>
      </c>
      <c r="BO2" s="8" t="s">
        <v>113</v>
      </c>
      <c r="BP2" s="8" t="s">
        <v>114</v>
      </c>
      <c r="BQ2" s="8" t="s">
        <v>115</v>
      </c>
      <c r="BR2" s="8" t="s">
        <v>167</v>
      </c>
      <c r="BS2" s="8" t="s">
        <v>116</v>
      </c>
      <c r="BT2" s="8" t="s">
        <v>117</v>
      </c>
      <c r="BU2" s="8" t="s">
        <v>118</v>
      </c>
      <c r="BV2" s="8" t="s">
        <v>119</v>
      </c>
      <c r="BW2" s="8" t="s">
        <v>120</v>
      </c>
      <c r="BX2" s="8" t="s">
        <v>121</v>
      </c>
      <c r="BY2" s="8" t="s">
        <v>168</v>
      </c>
      <c r="BZ2" s="9" t="s">
        <v>195</v>
      </c>
      <c r="CA2" s="10" t="s">
        <v>196</v>
      </c>
      <c r="CB2" s="10" t="s">
        <v>169</v>
      </c>
      <c r="CC2" s="10" t="s">
        <v>197</v>
      </c>
      <c r="CD2" s="10" t="s">
        <v>198</v>
      </c>
      <c r="CE2" s="10" t="s">
        <v>122</v>
      </c>
      <c r="CF2" s="10" t="s">
        <v>123</v>
      </c>
      <c r="CG2" s="10" t="s">
        <v>124</v>
      </c>
      <c r="CH2" s="10" t="s">
        <v>125</v>
      </c>
      <c r="CI2" s="10" t="s">
        <v>126</v>
      </c>
      <c r="CJ2" s="10" t="s">
        <v>127</v>
      </c>
      <c r="CK2" s="10" t="s">
        <v>199</v>
      </c>
      <c r="CL2" s="10" t="s">
        <v>200</v>
      </c>
      <c r="CM2" s="10" t="s">
        <v>201</v>
      </c>
      <c r="CN2" s="10" t="s">
        <v>202</v>
      </c>
      <c r="CO2" s="10" t="s">
        <v>203</v>
      </c>
      <c r="CP2" s="10" t="s">
        <v>128</v>
      </c>
      <c r="CQ2" s="10" t="s">
        <v>172</v>
      </c>
      <c r="CR2" s="10" t="s">
        <v>173</v>
      </c>
      <c r="CS2" s="10" t="s">
        <v>174</v>
      </c>
      <c r="CT2" s="10" t="s">
        <v>175</v>
      </c>
      <c r="CU2" s="10" t="s">
        <v>176</v>
      </c>
      <c r="CV2" s="10" t="s">
        <v>129</v>
      </c>
      <c r="CW2" s="10" t="s">
        <v>204</v>
      </c>
      <c r="CX2" s="10" t="s">
        <v>130</v>
      </c>
      <c r="CY2" s="10" t="s">
        <v>205</v>
      </c>
      <c r="CZ2" s="10" t="s">
        <v>206</v>
      </c>
      <c r="DA2" s="10" t="s">
        <v>207</v>
      </c>
      <c r="DB2" s="10" t="s">
        <v>131</v>
      </c>
      <c r="DC2" s="10" t="s">
        <v>132</v>
      </c>
      <c r="DD2" s="10" t="s">
        <v>133</v>
      </c>
      <c r="DE2" s="10" t="s">
        <v>134</v>
      </c>
      <c r="DF2" s="10" t="s">
        <v>135</v>
      </c>
      <c r="DG2" s="10" t="s">
        <v>136</v>
      </c>
      <c r="DH2" s="10" t="s">
        <v>137</v>
      </c>
      <c r="DI2" s="10" t="s">
        <v>138</v>
      </c>
      <c r="DJ2" s="10" t="s">
        <v>139</v>
      </c>
      <c r="DK2" s="10" t="s">
        <v>140</v>
      </c>
      <c r="DL2" s="10" t="s">
        <v>141</v>
      </c>
      <c r="DM2" s="10" t="s">
        <v>142</v>
      </c>
      <c r="DN2" s="10" t="s">
        <v>143</v>
      </c>
      <c r="DO2" s="10" t="s">
        <v>144</v>
      </c>
      <c r="DP2" s="10" t="s">
        <v>145</v>
      </c>
      <c r="DQ2" s="10" t="s">
        <v>146</v>
      </c>
      <c r="DR2" s="38" t="s">
        <v>147</v>
      </c>
      <c r="DS2" s="38" t="s">
        <v>148</v>
      </c>
      <c r="DT2" s="38" t="s">
        <v>149</v>
      </c>
      <c r="DU2" s="38" t="s">
        <v>150</v>
      </c>
      <c r="DV2" s="38" t="s">
        <v>151</v>
      </c>
      <c r="DW2" s="38" t="s">
        <v>152</v>
      </c>
      <c r="DX2" s="38" t="s">
        <v>153</v>
      </c>
      <c r="DY2" s="38" t="s">
        <v>154</v>
      </c>
      <c r="DZ2" s="38" t="s">
        <v>155</v>
      </c>
      <c r="EA2" s="38" t="s">
        <v>156</v>
      </c>
      <c r="EB2" s="38" t="s">
        <v>157</v>
      </c>
      <c r="EC2" s="38" t="s">
        <v>158</v>
      </c>
      <c r="ED2" s="38" t="s">
        <v>159</v>
      </c>
      <c r="EE2" s="38" t="s">
        <v>160</v>
      </c>
      <c r="EF2" s="38" t="s">
        <v>161</v>
      </c>
      <c r="EG2" s="38" t="s">
        <v>162</v>
      </c>
      <c r="EH2" s="38" t="s">
        <v>177</v>
      </c>
      <c r="EI2" s="38" t="s">
        <v>178</v>
      </c>
      <c r="EJ2" s="38" t="s">
        <v>179</v>
      </c>
      <c r="EK2" s="38" t="s">
        <v>163</v>
      </c>
      <c r="EL2" s="38" t="s">
        <v>164</v>
      </c>
      <c r="EM2" s="38" t="s">
        <v>165</v>
      </c>
      <c r="EN2" s="38" t="s">
        <v>166</v>
      </c>
      <c r="EO2" s="38">
        <v>201201</v>
      </c>
      <c r="EP2" s="38">
        <v>201202</v>
      </c>
      <c r="EQ2" s="38">
        <v>201203</v>
      </c>
      <c r="ER2" s="38">
        <v>201204</v>
      </c>
      <c r="ES2" s="38">
        <v>201205</v>
      </c>
      <c r="ET2" s="38">
        <v>201206</v>
      </c>
      <c r="EU2" s="38">
        <v>201207</v>
      </c>
      <c r="EV2" s="38">
        <v>201208</v>
      </c>
      <c r="EW2" s="38">
        <v>201209</v>
      </c>
      <c r="EX2" s="38">
        <v>201210</v>
      </c>
      <c r="EY2" s="38">
        <v>201211</v>
      </c>
      <c r="EZ2" s="38">
        <v>201212</v>
      </c>
      <c r="FA2" s="38">
        <v>201301</v>
      </c>
      <c r="FB2" s="38">
        <v>201302</v>
      </c>
      <c r="FC2" s="38">
        <v>201303</v>
      </c>
      <c r="FD2" s="38">
        <v>201304</v>
      </c>
      <c r="FE2" s="38">
        <v>201305</v>
      </c>
      <c r="FF2" s="38">
        <v>201306</v>
      </c>
      <c r="FG2" s="38">
        <v>201307</v>
      </c>
      <c r="FH2" s="38">
        <v>201308</v>
      </c>
      <c r="FI2" s="38">
        <v>201309</v>
      </c>
      <c r="FJ2" s="38">
        <v>201310</v>
      </c>
      <c r="FK2" s="38">
        <v>201311</v>
      </c>
      <c r="FL2" s="38">
        <v>201312</v>
      </c>
      <c r="FM2" s="46">
        <v>201401</v>
      </c>
      <c r="FN2" s="38">
        <v>201402</v>
      </c>
      <c r="FO2" s="38">
        <v>201403</v>
      </c>
      <c r="FP2" s="38">
        <v>201404</v>
      </c>
      <c r="FQ2" s="38">
        <v>201405</v>
      </c>
      <c r="FR2" s="38">
        <v>201406</v>
      </c>
      <c r="FS2" s="38">
        <v>201407</v>
      </c>
      <c r="FT2" s="38">
        <v>201408</v>
      </c>
      <c r="FU2" s="38">
        <v>201409</v>
      </c>
      <c r="FV2" s="46">
        <v>201410</v>
      </c>
      <c r="FW2" s="38">
        <v>201411</v>
      </c>
      <c r="FX2" s="46">
        <v>201412</v>
      </c>
      <c r="FY2" s="38">
        <v>201501</v>
      </c>
      <c r="FZ2" s="38">
        <v>201502</v>
      </c>
      <c r="GA2" s="38">
        <v>201503</v>
      </c>
      <c r="GB2" s="38">
        <v>201504</v>
      </c>
      <c r="GC2" s="38">
        <v>201505</v>
      </c>
      <c r="GD2" s="38">
        <v>201506</v>
      </c>
      <c r="GE2" s="38">
        <v>201507</v>
      </c>
      <c r="GF2" s="38">
        <v>201508</v>
      </c>
      <c r="GG2" s="38">
        <v>201509</v>
      </c>
      <c r="GH2" s="38">
        <v>201510</v>
      </c>
      <c r="GI2" s="38">
        <v>201511</v>
      </c>
      <c r="GJ2" s="38">
        <v>201512</v>
      </c>
      <c r="GK2" s="38">
        <v>201601</v>
      </c>
      <c r="GL2" s="38">
        <v>201602</v>
      </c>
      <c r="GM2" s="38">
        <v>201603</v>
      </c>
      <c r="GN2" s="38">
        <v>201604</v>
      </c>
      <c r="GO2" s="38">
        <v>201605</v>
      </c>
      <c r="GP2" s="38">
        <v>201606</v>
      </c>
      <c r="GQ2" s="38">
        <v>201607</v>
      </c>
      <c r="GR2" s="38">
        <v>201608</v>
      </c>
      <c r="GS2" s="38">
        <v>201609</v>
      </c>
      <c r="GT2" s="38">
        <v>201610</v>
      </c>
      <c r="GU2" s="38">
        <v>201611</v>
      </c>
      <c r="GV2" s="38">
        <v>201612</v>
      </c>
      <c r="GW2" s="38">
        <v>201701</v>
      </c>
      <c r="GX2" s="38">
        <v>201702</v>
      </c>
      <c r="GY2" s="38">
        <v>201703</v>
      </c>
      <c r="GZ2" s="38">
        <v>201704</v>
      </c>
      <c r="HA2" s="38">
        <v>201705</v>
      </c>
      <c r="HB2" s="38">
        <v>201706</v>
      </c>
      <c r="HC2" s="38">
        <v>201707</v>
      </c>
      <c r="HD2" s="38">
        <v>201708</v>
      </c>
      <c r="HE2" s="38">
        <v>201709</v>
      </c>
      <c r="HF2" s="38">
        <v>201710</v>
      </c>
      <c r="HG2" s="38">
        <v>201711</v>
      </c>
      <c r="HH2" s="38">
        <v>201712</v>
      </c>
      <c r="HI2" s="38">
        <v>201801</v>
      </c>
      <c r="HJ2" s="38">
        <v>201802</v>
      </c>
      <c r="HK2" s="38">
        <v>201803</v>
      </c>
      <c r="HL2" s="38">
        <v>201804</v>
      </c>
      <c r="HM2" s="38">
        <v>201805</v>
      </c>
      <c r="HN2" s="38">
        <v>201806</v>
      </c>
      <c r="HO2" s="38">
        <v>201807</v>
      </c>
      <c r="HP2" s="38">
        <v>201808</v>
      </c>
      <c r="HQ2" s="38">
        <v>201809</v>
      </c>
      <c r="HR2" s="38">
        <v>201810</v>
      </c>
      <c r="HS2" s="38">
        <v>201811</v>
      </c>
      <c r="HT2" s="38">
        <v>201812</v>
      </c>
      <c r="HU2" s="38">
        <v>201901</v>
      </c>
      <c r="HV2" s="38">
        <v>201902</v>
      </c>
      <c r="HW2" s="38">
        <v>201903</v>
      </c>
      <c r="HX2" s="38">
        <v>201904</v>
      </c>
      <c r="HY2" s="38">
        <v>201905</v>
      </c>
      <c r="HZ2" s="38">
        <v>201906</v>
      </c>
      <c r="IA2" s="38">
        <v>201907</v>
      </c>
      <c r="IB2" s="38">
        <v>201908</v>
      </c>
      <c r="IC2" s="38">
        <v>201909</v>
      </c>
      <c r="ID2" s="38">
        <v>201910</v>
      </c>
      <c r="IE2" s="38">
        <v>201911</v>
      </c>
      <c r="IF2" s="38">
        <v>201912</v>
      </c>
      <c r="IG2" s="38">
        <v>202001</v>
      </c>
      <c r="IH2" s="38">
        <v>202002</v>
      </c>
      <c r="II2" s="38" t="s">
        <v>226</v>
      </c>
      <c r="IJ2" s="38">
        <v>202004</v>
      </c>
      <c r="IK2" s="38">
        <v>202005</v>
      </c>
      <c r="IL2" s="38">
        <v>202006</v>
      </c>
      <c r="IM2" s="38">
        <v>202007</v>
      </c>
      <c r="IN2" s="38">
        <v>202008</v>
      </c>
      <c r="IO2" s="38">
        <v>202009</v>
      </c>
    </row>
    <row r="3" spans="1:249" s="1" customFormat="1" x14ac:dyDescent="0.25">
      <c r="A3" s="12" t="s">
        <v>221</v>
      </c>
      <c r="B3" s="15">
        <v>9</v>
      </c>
      <c r="C3" s="15">
        <v>7</v>
      </c>
      <c r="D3" s="15">
        <v>12</v>
      </c>
      <c r="E3" s="15">
        <v>6</v>
      </c>
      <c r="F3" s="15">
        <v>8</v>
      </c>
      <c r="G3" s="15">
        <v>6</v>
      </c>
      <c r="H3" s="15">
        <v>6</v>
      </c>
      <c r="I3" s="15">
        <v>6</v>
      </c>
      <c r="J3" s="15">
        <v>5</v>
      </c>
      <c r="K3" s="15">
        <v>7</v>
      </c>
      <c r="L3" s="15">
        <v>32</v>
      </c>
      <c r="M3" s="15">
        <v>5</v>
      </c>
      <c r="N3" s="15">
        <v>8</v>
      </c>
      <c r="O3" s="15">
        <v>6</v>
      </c>
      <c r="P3" s="15">
        <v>101</v>
      </c>
      <c r="Q3" s="15">
        <v>13</v>
      </c>
      <c r="R3" s="15">
        <v>5</v>
      </c>
      <c r="S3" s="15">
        <v>1</v>
      </c>
      <c r="T3" s="15">
        <v>2</v>
      </c>
      <c r="U3" s="15">
        <v>6</v>
      </c>
      <c r="V3" s="15">
        <v>8</v>
      </c>
      <c r="W3" s="15">
        <v>7</v>
      </c>
      <c r="X3" s="15">
        <v>31</v>
      </c>
      <c r="Y3" s="15">
        <v>12</v>
      </c>
      <c r="Z3" s="15">
        <v>10</v>
      </c>
      <c r="AA3" s="15">
        <v>10</v>
      </c>
      <c r="AB3" s="15">
        <v>9</v>
      </c>
      <c r="AC3" s="15">
        <v>16</v>
      </c>
      <c r="AD3" s="15">
        <v>15</v>
      </c>
      <c r="AE3" s="15">
        <v>12</v>
      </c>
      <c r="AF3" s="15">
        <v>16</v>
      </c>
      <c r="AG3" s="15">
        <v>8</v>
      </c>
      <c r="AH3" s="15">
        <v>13</v>
      </c>
      <c r="AI3" s="15">
        <v>20</v>
      </c>
      <c r="AJ3" s="15">
        <v>49</v>
      </c>
      <c r="AK3" s="15">
        <v>28</v>
      </c>
      <c r="AL3" s="15">
        <v>26</v>
      </c>
      <c r="AM3" s="15">
        <v>15</v>
      </c>
      <c r="AN3" s="15">
        <v>17</v>
      </c>
      <c r="AO3" s="12">
        <v>17</v>
      </c>
      <c r="AP3" s="12">
        <v>18</v>
      </c>
      <c r="AQ3" s="12">
        <v>17</v>
      </c>
      <c r="AR3" s="12">
        <v>8</v>
      </c>
      <c r="AS3" s="12">
        <v>18</v>
      </c>
      <c r="AT3" s="12">
        <v>29</v>
      </c>
      <c r="AU3" s="12">
        <v>26</v>
      </c>
      <c r="AV3" s="12">
        <v>28</v>
      </c>
      <c r="AW3" s="16">
        <v>27</v>
      </c>
      <c r="AX3" s="12">
        <v>27</v>
      </c>
      <c r="AY3" s="12">
        <v>31</v>
      </c>
      <c r="AZ3" s="12">
        <v>35</v>
      </c>
      <c r="BA3" s="12">
        <v>19</v>
      </c>
      <c r="BB3" s="12">
        <v>22</v>
      </c>
      <c r="BC3" s="12">
        <v>21</v>
      </c>
      <c r="BD3" s="12">
        <v>20</v>
      </c>
      <c r="BE3" s="12">
        <v>23</v>
      </c>
      <c r="BF3" s="12">
        <v>28</v>
      </c>
      <c r="BG3" s="12">
        <v>26</v>
      </c>
      <c r="BH3" s="12">
        <v>30</v>
      </c>
      <c r="BI3" s="12">
        <v>30</v>
      </c>
      <c r="BJ3" s="12">
        <v>28</v>
      </c>
      <c r="BK3" s="12">
        <v>29</v>
      </c>
      <c r="BL3" s="12">
        <v>26</v>
      </c>
      <c r="BM3" s="12">
        <v>17</v>
      </c>
      <c r="BN3" s="12">
        <v>13</v>
      </c>
      <c r="BO3" s="12">
        <v>14</v>
      </c>
      <c r="BP3" s="12">
        <v>14</v>
      </c>
      <c r="BQ3" s="17">
        <v>21</v>
      </c>
      <c r="BR3" s="12">
        <v>14</v>
      </c>
      <c r="BS3" s="12">
        <v>10</v>
      </c>
      <c r="BT3" s="12">
        <v>15</v>
      </c>
      <c r="BU3" s="12">
        <v>12</v>
      </c>
      <c r="BV3" s="12">
        <v>11</v>
      </c>
      <c r="BW3" s="12">
        <v>15</v>
      </c>
      <c r="BX3" s="12">
        <v>17</v>
      </c>
      <c r="BY3" s="12">
        <v>11</v>
      </c>
      <c r="BZ3" s="13">
        <v>7</v>
      </c>
      <c r="CA3" s="12">
        <v>5</v>
      </c>
      <c r="CB3" s="12">
        <v>5</v>
      </c>
      <c r="CC3" s="14">
        <v>5</v>
      </c>
      <c r="CD3" s="14">
        <v>4</v>
      </c>
      <c r="CE3" s="14">
        <v>5</v>
      </c>
      <c r="CF3" s="14">
        <v>3</v>
      </c>
      <c r="CG3" s="14">
        <v>5</v>
      </c>
      <c r="CH3" s="14">
        <v>5</v>
      </c>
      <c r="CI3" s="14">
        <v>3</v>
      </c>
      <c r="CJ3" s="14">
        <v>5</v>
      </c>
      <c r="CK3" s="14">
        <v>5</v>
      </c>
      <c r="CL3" s="14">
        <v>4</v>
      </c>
      <c r="CM3" s="14">
        <v>4</v>
      </c>
      <c r="CN3" s="14">
        <v>6</v>
      </c>
      <c r="CO3" s="14">
        <v>7</v>
      </c>
      <c r="CP3" s="14">
        <v>7</v>
      </c>
      <c r="CQ3" s="14">
        <v>7</v>
      </c>
      <c r="CR3" s="14">
        <v>6</v>
      </c>
      <c r="CS3" s="14">
        <v>6</v>
      </c>
      <c r="CT3" s="14">
        <v>7</v>
      </c>
      <c r="CU3" s="14">
        <v>7</v>
      </c>
      <c r="CV3" s="14">
        <v>5</v>
      </c>
      <c r="CW3" s="14">
        <v>1</v>
      </c>
      <c r="CX3" s="14">
        <v>2</v>
      </c>
      <c r="CY3" s="14">
        <v>4</v>
      </c>
      <c r="CZ3" s="14">
        <v>2</v>
      </c>
      <c r="DA3" s="14">
        <v>2</v>
      </c>
      <c r="DB3" s="14">
        <v>5</v>
      </c>
      <c r="DC3" s="14">
        <v>9</v>
      </c>
      <c r="DD3" s="25">
        <v>10</v>
      </c>
      <c r="DE3" s="25">
        <v>12</v>
      </c>
      <c r="DF3" s="16">
        <v>15</v>
      </c>
      <c r="DG3" s="16">
        <v>16</v>
      </c>
      <c r="DH3" s="16">
        <v>14</v>
      </c>
      <c r="DI3" s="16">
        <v>12</v>
      </c>
      <c r="DJ3" s="16">
        <v>7</v>
      </c>
      <c r="DK3" s="16">
        <v>6</v>
      </c>
      <c r="DL3" s="16">
        <v>6</v>
      </c>
      <c r="DM3" s="16">
        <v>8</v>
      </c>
      <c r="DN3" s="16">
        <v>11</v>
      </c>
      <c r="DO3" s="16">
        <v>15</v>
      </c>
      <c r="DP3" s="16">
        <v>16</v>
      </c>
      <c r="DQ3" s="16">
        <v>16</v>
      </c>
      <c r="DR3" s="12">
        <v>16</v>
      </c>
      <c r="DS3" s="12">
        <v>16</v>
      </c>
      <c r="DT3" s="12">
        <v>19</v>
      </c>
      <c r="DU3" s="12">
        <v>13</v>
      </c>
      <c r="DV3" s="12">
        <v>9</v>
      </c>
      <c r="DW3" s="12">
        <v>5</v>
      </c>
      <c r="DX3" s="12">
        <v>6</v>
      </c>
      <c r="DY3" s="12">
        <v>10</v>
      </c>
      <c r="DZ3" s="12">
        <v>10</v>
      </c>
      <c r="EA3" s="12">
        <v>18</v>
      </c>
      <c r="EB3" s="12">
        <v>17</v>
      </c>
      <c r="EC3" s="12">
        <v>18</v>
      </c>
      <c r="ED3" s="12">
        <v>24</v>
      </c>
      <c r="EE3" s="12">
        <v>24</v>
      </c>
      <c r="EF3" s="12">
        <v>21</v>
      </c>
      <c r="EG3" s="12">
        <v>16</v>
      </c>
      <c r="EH3" s="12">
        <v>12</v>
      </c>
      <c r="EI3" s="12">
        <v>9</v>
      </c>
      <c r="EJ3" s="12">
        <v>7</v>
      </c>
      <c r="EK3" s="12">
        <v>7</v>
      </c>
      <c r="EL3" s="12">
        <v>11</v>
      </c>
      <c r="EM3" s="12">
        <v>12</v>
      </c>
      <c r="EN3" s="12">
        <v>10</v>
      </c>
      <c r="EO3" s="12">
        <v>9</v>
      </c>
      <c r="EP3" s="12">
        <v>8</v>
      </c>
      <c r="EQ3" s="12">
        <v>9</v>
      </c>
      <c r="ER3" s="12">
        <v>8</v>
      </c>
      <c r="ES3" s="12">
        <v>5</v>
      </c>
      <c r="ET3" s="12">
        <v>5</v>
      </c>
      <c r="EU3" s="12">
        <v>1</v>
      </c>
      <c r="EV3" s="12">
        <v>2</v>
      </c>
      <c r="EW3" s="12">
        <v>6</v>
      </c>
      <c r="EX3" s="12">
        <v>7</v>
      </c>
      <c r="EY3" s="12">
        <v>7</v>
      </c>
      <c r="EZ3" s="12">
        <v>7</v>
      </c>
      <c r="FA3" s="12">
        <v>10</v>
      </c>
      <c r="FB3" s="12">
        <v>9</v>
      </c>
      <c r="FC3" s="12">
        <v>8</v>
      </c>
      <c r="FD3" s="12">
        <v>6</v>
      </c>
      <c r="FE3" s="12">
        <v>9</v>
      </c>
      <c r="FF3" s="12">
        <v>6</v>
      </c>
      <c r="FG3" s="12">
        <v>4</v>
      </c>
      <c r="FH3" s="12">
        <v>4</v>
      </c>
      <c r="FI3" s="12">
        <v>4</v>
      </c>
      <c r="FJ3" s="12">
        <v>6</v>
      </c>
      <c r="FK3" s="12">
        <v>5</v>
      </c>
      <c r="FL3" s="12">
        <v>7</v>
      </c>
      <c r="FM3" s="13">
        <v>15</v>
      </c>
      <c r="FN3" s="12">
        <v>16</v>
      </c>
      <c r="FO3" s="12">
        <v>11</v>
      </c>
      <c r="FP3" s="12">
        <v>13</v>
      </c>
      <c r="FQ3" s="12">
        <v>8</v>
      </c>
      <c r="FR3" s="12">
        <v>5</v>
      </c>
      <c r="FS3" s="12">
        <v>3</v>
      </c>
      <c r="FT3" s="12">
        <v>6</v>
      </c>
      <c r="FU3" s="12">
        <v>6</v>
      </c>
      <c r="FV3" s="13">
        <v>7</v>
      </c>
      <c r="FW3" s="12">
        <v>8</v>
      </c>
      <c r="FX3" s="12">
        <v>8</v>
      </c>
      <c r="FY3" s="12">
        <v>8</v>
      </c>
      <c r="FZ3" s="12">
        <v>7</v>
      </c>
      <c r="GA3" s="12">
        <v>5</v>
      </c>
      <c r="GB3" s="12">
        <v>3</v>
      </c>
      <c r="GC3" s="12">
        <v>3</v>
      </c>
      <c r="GD3" s="12">
        <v>3</v>
      </c>
      <c r="GE3" s="12">
        <v>3</v>
      </c>
      <c r="GF3" s="12">
        <v>7</v>
      </c>
      <c r="GG3" s="12">
        <v>6</v>
      </c>
      <c r="GH3" s="12">
        <v>4</v>
      </c>
      <c r="GI3" s="12">
        <v>7</v>
      </c>
      <c r="GJ3" s="12">
        <v>6</v>
      </c>
      <c r="GK3" s="12">
        <v>7</v>
      </c>
      <c r="GL3" s="12">
        <v>5</v>
      </c>
      <c r="GM3" s="12">
        <v>5</v>
      </c>
      <c r="GN3" s="12">
        <v>3</v>
      </c>
      <c r="GO3" s="12">
        <v>3</v>
      </c>
      <c r="GP3" s="12">
        <v>4</v>
      </c>
      <c r="GQ3" s="12">
        <v>4</v>
      </c>
      <c r="GR3" s="12">
        <v>3</v>
      </c>
      <c r="GS3" s="12">
        <v>2</v>
      </c>
      <c r="GT3" s="12">
        <v>3</v>
      </c>
      <c r="GU3" s="12">
        <v>2</v>
      </c>
      <c r="GV3" s="12">
        <v>1</v>
      </c>
      <c r="GW3" s="12">
        <v>2</v>
      </c>
      <c r="GX3" s="51">
        <v>1</v>
      </c>
      <c r="GY3" s="12">
        <v>1</v>
      </c>
      <c r="GZ3" s="12">
        <v>0</v>
      </c>
      <c r="HA3" s="12">
        <v>2</v>
      </c>
      <c r="HB3" s="12">
        <v>1</v>
      </c>
      <c r="HC3" s="12">
        <v>1</v>
      </c>
      <c r="HD3" s="12">
        <v>1</v>
      </c>
      <c r="HE3" s="12">
        <v>2</v>
      </c>
      <c r="HF3" s="12">
        <v>5</v>
      </c>
      <c r="HG3" s="12">
        <v>4</v>
      </c>
      <c r="HH3" s="12">
        <v>2</v>
      </c>
      <c r="HI3" s="12">
        <v>4</v>
      </c>
      <c r="HJ3" s="12">
        <v>3</v>
      </c>
      <c r="HK3" s="12">
        <v>3</v>
      </c>
      <c r="HL3" s="12">
        <v>3</v>
      </c>
      <c r="HM3" s="12">
        <v>0</v>
      </c>
      <c r="HN3" s="12">
        <v>0</v>
      </c>
      <c r="HO3" s="12">
        <v>0</v>
      </c>
      <c r="HP3" s="12">
        <v>1</v>
      </c>
      <c r="HQ3" s="12">
        <v>1</v>
      </c>
      <c r="HR3" s="12">
        <v>3</v>
      </c>
      <c r="HS3" s="12">
        <v>2</v>
      </c>
      <c r="HT3" s="12">
        <v>2</v>
      </c>
      <c r="HU3" s="12">
        <v>1</v>
      </c>
      <c r="HV3" s="12">
        <v>4</v>
      </c>
      <c r="HW3" s="12">
        <v>5</v>
      </c>
      <c r="HX3" s="12">
        <v>4</v>
      </c>
      <c r="HY3" s="12">
        <v>4</v>
      </c>
      <c r="HZ3" s="12">
        <v>3</v>
      </c>
      <c r="IA3" s="12">
        <v>3</v>
      </c>
      <c r="IB3" s="12">
        <v>4</v>
      </c>
      <c r="IC3" s="12">
        <v>5</v>
      </c>
      <c r="ID3" s="12">
        <v>5</v>
      </c>
      <c r="IE3" s="17">
        <v>8</v>
      </c>
      <c r="IF3" s="17">
        <v>9</v>
      </c>
      <c r="IG3" s="17">
        <v>11</v>
      </c>
      <c r="IH3" s="14">
        <v>8</v>
      </c>
      <c r="II3" s="14">
        <v>16</v>
      </c>
      <c r="IJ3" s="14">
        <v>15</v>
      </c>
      <c r="IK3" s="14">
        <v>15</v>
      </c>
      <c r="IL3" s="14">
        <v>12</v>
      </c>
      <c r="IM3" s="14">
        <v>10</v>
      </c>
      <c r="IN3" s="14">
        <v>7</v>
      </c>
      <c r="IO3" s="14">
        <v>11</v>
      </c>
    </row>
    <row r="4" spans="1:249" s="1" customFormat="1" x14ac:dyDescent="0.25">
      <c r="FV4" s="48"/>
    </row>
    <row r="5" spans="1:249" s="1" customFormat="1" x14ac:dyDescent="0.25">
      <c r="FV5" s="48"/>
    </row>
    <row r="6" spans="1:249" x14ac:dyDescent="0.25">
      <c r="A6" t="s">
        <v>21</v>
      </c>
      <c r="B6" s="22">
        <v>339</v>
      </c>
      <c r="C6" s="22">
        <v>339</v>
      </c>
      <c r="D6" s="22">
        <v>339</v>
      </c>
      <c r="E6" s="22">
        <v>339</v>
      </c>
      <c r="F6" s="22">
        <v>339</v>
      </c>
      <c r="G6" s="22">
        <v>356</v>
      </c>
      <c r="H6" s="22">
        <v>356</v>
      </c>
      <c r="I6" s="22">
        <v>356</v>
      </c>
      <c r="J6" s="22">
        <v>356</v>
      </c>
      <c r="K6" s="22">
        <v>356</v>
      </c>
      <c r="L6" s="22">
        <v>356</v>
      </c>
      <c r="M6" s="22">
        <v>356</v>
      </c>
      <c r="N6" s="22">
        <v>356</v>
      </c>
      <c r="O6" s="22">
        <v>356</v>
      </c>
      <c r="P6" s="22">
        <v>356</v>
      </c>
      <c r="Q6" s="22">
        <v>356</v>
      </c>
      <c r="R6" s="22">
        <v>356</v>
      </c>
      <c r="S6" s="22">
        <v>358</v>
      </c>
      <c r="T6" s="22">
        <v>358</v>
      </c>
      <c r="U6" s="22">
        <v>358</v>
      </c>
      <c r="V6" s="22">
        <v>358</v>
      </c>
      <c r="W6" s="22">
        <v>358</v>
      </c>
      <c r="X6" s="22">
        <v>358</v>
      </c>
      <c r="Y6" s="22">
        <v>358</v>
      </c>
      <c r="Z6" s="22">
        <v>358</v>
      </c>
      <c r="AA6" s="22">
        <v>358</v>
      </c>
      <c r="AB6" s="22">
        <v>358</v>
      </c>
      <c r="AC6" s="22">
        <v>358</v>
      </c>
      <c r="AD6" s="22">
        <v>358</v>
      </c>
      <c r="AE6" s="22">
        <v>343</v>
      </c>
      <c r="AF6" s="22">
        <v>343</v>
      </c>
      <c r="AG6" s="22">
        <v>343</v>
      </c>
      <c r="AH6" s="22">
        <v>343</v>
      </c>
      <c r="AI6" s="22">
        <v>343</v>
      </c>
      <c r="AJ6" s="22">
        <v>343</v>
      </c>
      <c r="AK6" s="22">
        <v>343</v>
      </c>
      <c r="AL6" s="22">
        <v>343</v>
      </c>
      <c r="AM6" s="22">
        <v>343</v>
      </c>
      <c r="AN6" s="22">
        <v>343</v>
      </c>
      <c r="AO6" s="22">
        <v>343</v>
      </c>
      <c r="AP6" s="22">
        <v>343</v>
      </c>
      <c r="AQ6" s="22">
        <v>342</v>
      </c>
      <c r="AR6" s="22">
        <v>342</v>
      </c>
      <c r="AS6" s="22">
        <v>342</v>
      </c>
      <c r="AT6" s="22">
        <v>342</v>
      </c>
      <c r="AU6" s="22">
        <v>342</v>
      </c>
      <c r="AV6" s="22">
        <v>342</v>
      </c>
      <c r="AW6" s="22">
        <v>342</v>
      </c>
      <c r="AX6" s="22">
        <v>342</v>
      </c>
      <c r="AY6" s="22">
        <v>342</v>
      </c>
      <c r="AZ6" s="22">
        <v>342</v>
      </c>
      <c r="BA6" s="22">
        <v>342</v>
      </c>
      <c r="BB6" s="22">
        <v>342</v>
      </c>
      <c r="BC6" s="22">
        <v>344</v>
      </c>
      <c r="BD6" s="22">
        <v>344</v>
      </c>
      <c r="BE6" s="22">
        <v>344</v>
      </c>
      <c r="BF6" s="22">
        <v>344</v>
      </c>
      <c r="BG6" s="22">
        <v>344</v>
      </c>
      <c r="BH6" s="22">
        <v>344</v>
      </c>
      <c r="BI6" s="22">
        <v>344</v>
      </c>
      <c r="BJ6" s="22">
        <v>344</v>
      </c>
      <c r="BK6" s="22">
        <v>344</v>
      </c>
      <c r="BL6" s="22">
        <v>344</v>
      </c>
      <c r="BM6" s="22">
        <v>344</v>
      </c>
      <c r="BN6" s="22">
        <v>344</v>
      </c>
      <c r="BO6" s="22">
        <v>334</v>
      </c>
      <c r="BP6" s="22">
        <v>334</v>
      </c>
      <c r="BQ6" s="22">
        <v>334</v>
      </c>
      <c r="BR6" s="22">
        <v>334</v>
      </c>
      <c r="BS6" s="22">
        <v>334</v>
      </c>
      <c r="BT6" s="22">
        <v>334</v>
      </c>
      <c r="BU6" s="22">
        <v>334</v>
      </c>
      <c r="BV6" s="22">
        <v>334</v>
      </c>
      <c r="BW6" s="22">
        <v>334</v>
      </c>
      <c r="BX6" s="22">
        <v>334</v>
      </c>
      <c r="BY6" s="22">
        <v>334</v>
      </c>
      <c r="BZ6" s="22">
        <v>334</v>
      </c>
      <c r="CA6" s="22">
        <v>338</v>
      </c>
      <c r="CB6" s="22">
        <v>338</v>
      </c>
      <c r="CC6" s="22">
        <v>338</v>
      </c>
      <c r="CD6" s="22">
        <v>338</v>
      </c>
      <c r="CE6" s="22">
        <v>338</v>
      </c>
      <c r="CF6" s="22">
        <v>338</v>
      </c>
      <c r="CG6" s="22">
        <v>338</v>
      </c>
      <c r="CH6" s="22">
        <v>338</v>
      </c>
      <c r="CI6" s="22">
        <v>338</v>
      </c>
      <c r="CJ6" s="22">
        <v>338</v>
      </c>
      <c r="CK6" s="22">
        <v>338</v>
      </c>
      <c r="CL6" s="22">
        <v>338</v>
      </c>
      <c r="CM6" s="22">
        <v>339</v>
      </c>
      <c r="CN6" s="22">
        <v>339</v>
      </c>
      <c r="CO6" s="22">
        <v>339</v>
      </c>
      <c r="CP6" s="22">
        <v>339</v>
      </c>
      <c r="CQ6" s="22">
        <v>339</v>
      </c>
      <c r="CR6" s="22">
        <v>339</v>
      </c>
      <c r="CS6" s="22">
        <v>339</v>
      </c>
      <c r="CT6" s="22">
        <v>339</v>
      </c>
      <c r="CU6" s="22">
        <v>339</v>
      </c>
      <c r="CV6" s="22">
        <v>339</v>
      </c>
      <c r="CW6" s="22">
        <v>339</v>
      </c>
      <c r="CX6" s="22">
        <v>339</v>
      </c>
      <c r="CY6" s="22">
        <v>335</v>
      </c>
      <c r="CZ6" s="22">
        <v>335</v>
      </c>
      <c r="DA6" s="22">
        <v>335</v>
      </c>
      <c r="DB6" s="22">
        <v>335</v>
      </c>
      <c r="DC6" s="22">
        <v>335</v>
      </c>
      <c r="DD6" s="22">
        <v>335</v>
      </c>
      <c r="DE6" s="22">
        <v>335</v>
      </c>
      <c r="DF6" s="22">
        <v>335</v>
      </c>
      <c r="DG6" s="22">
        <v>335</v>
      </c>
      <c r="DH6" s="23">
        <v>335</v>
      </c>
      <c r="DI6" s="23">
        <v>335</v>
      </c>
      <c r="DJ6" s="23">
        <v>335</v>
      </c>
      <c r="DK6" s="23">
        <v>323</v>
      </c>
      <c r="DL6" s="23">
        <v>323</v>
      </c>
      <c r="DM6" s="23">
        <v>323</v>
      </c>
      <c r="DN6" s="22">
        <v>323</v>
      </c>
      <c r="DO6" s="22">
        <v>323</v>
      </c>
      <c r="DP6" s="22">
        <v>323</v>
      </c>
      <c r="DQ6" s="22">
        <v>323</v>
      </c>
      <c r="DR6">
        <v>323</v>
      </c>
      <c r="DS6">
        <v>323</v>
      </c>
      <c r="DT6">
        <v>323</v>
      </c>
      <c r="DU6">
        <v>323</v>
      </c>
      <c r="DV6">
        <v>323</v>
      </c>
      <c r="DW6">
        <v>318</v>
      </c>
      <c r="DX6">
        <v>318</v>
      </c>
      <c r="DY6">
        <v>318</v>
      </c>
      <c r="DZ6">
        <v>318</v>
      </c>
      <c r="EA6">
        <v>318</v>
      </c>
      <c r="EB6">
        <v>318</v>
      </c>
      <c r="EC6">
        <v>318</v>
      </c>
      <c r="ED6">
        <v>318</v>
      </c>
      <c r="EE6">
        <v>318</v>
      </c>
      <c r="EF6">
        <v>318</v>
      </c>
      <c r="EG6">
        <v>318</v>
      </c>
      <c r="EH6">
        <v>318</v>
      </c>
      <c r="EI6">
        <v>323</v>
      </c>
      <c r="EJ6">
        <v>323</v>
      </c>
      <c r="EK6">
        <v>323</v>
      </c>
      <c r="EL6">
        <v>323</v>
      </c>
      <c r="EM6">
        <v>323</v>
      </c>
      <c r="EN6">
        <v>323</v>
      </c>
      <c r="EO6">
        <v>323</v>
      </c>
      <c r="EP6">
        <v>323</v>
      </c>
      <c r="EQ6">
        <v>323</v>
      </c>
      <c r="ER6">
        <v>323</v>
      </c>
      <c r="ES6">
        <v>323</v>
      </c>
      <c r="ET6">
        <v>323</v>
      </c>
      <c r="EU6">
        <v>307</v>
      </c>
      <c r="EV6">
        <v>307</v>
      </c>
      <c r="EW6">
        <v>307</v>
      </c>
      <c r="EX6">
        <v>307</v>
      </c>
      <c r="EY6">
        <v>307</v>
      </c>
      <c r="EZ6">
        <v>307</v>
      </c>
      <c r="FA6">
        <v>307</v>
      </c>
      <c r="FB6">
        <v>307</v>
      </c>
      <c r="FC6">
        <v>307</v>
      </c>
      <c r="FD6">
        <v>307</v>
      </c>
      <c r="FE6">
        <v>307</v>
      </c>
      <c r="FF6">
        <v>307</v>
      </c>
      <c r="FG6">
        <v>307</v>
      </c>
      <c r="FH6">
        <v>307</v>
      </c>
      <c r="FI6">
        <v>307</v>
      </c>
      <c r="FJ6">
        <v>307</v>
      </c>
      <c r="FK6">
        <v>307</v>
      </c>
      <c r="FL6">
        <v>307</v>
      </c>
      <c r="FM6">
        <v>296</v>
      </c>
      <c r="FN6">
        <v>296</v>
      </c>
      <c r="FO6">
        <v>296</v>
      </c>
      <c r="FP6">
        <v>296</v>
      </c>
      <c r="FQ6">
        <v>296</v>
      </c>
      <c r="FR6">
        <v>296</v>
      </c>
      <c r="FS6">
        <v>263</v>
      </c>
      <c r="FT6">
        <v>263</v>
      </c>
      <c r="FU6">
        <v>263</v>
      </c>
      <c r="FV6" s="49">
        <v>263</v>
      </c>
      <c r="FW6">
        <v>263</v>
      </c>
      <c r="FX6">
        <v>263</v>
      </c>
      <c r="FY6">
        <v>263</v>
      </c>
      <c r="FZ6">
        <v>263</v>
      </c>
      <c r="GA6">
        <v>263</v>
      </c>
      <c r="GB6">
        <v>263</v>
      </c>
      <c r="GC6">
        <v>263</v>
      </c>
      <c r="GD6">
        <v>263</v>
      </c>
      <c r="GE6">
        <v>278</v>
      </c>
      <c r="GF6">
        <v>278</v>
      </c>
      <c r="GG6">
        <v>278</v>
      </c>
      <c r="GH6">
        <v>278</v>
      </c>
      <c r="GI6">
        <v>278</v>
      </c>
      <c r="GJ6">
        <v>278</v>
      </c>
      <c r="GK6">
        <v>278</v>
      </c>
      <c r="GL6">
        <v>278</v>
      </c>
      <c r="GM6">
        <v>278</v>
      </c>
      <c r="GN6">
        <v>278</v>
      </c>
      <c r="GO6">
        <v>278</v>
      </c>
      <c r="GP6">
        <v>278</v>
      </c>
      <c r="GQ6">
        <v>283</v>
      </c>
      <c r="GR6">
        <v>283</v>
      </c>
      <c r="GS6">
        <v>283</v>
      </c>
      <c r="GT6">
        <v>283</v>
      </c>
      <c r="GU6">
        <v>283</v>
      </c>
      <c r="GV6">
        <v>283</v>
      </c>
      <c r="GW6">
        <v>283</v>
      </c>
      <c r="GX6">
        <v>283</v>
      </c>
      <c r="GY6">
        <v>283</v>
      </c>
      <c r="GZ6">
        <v>283</v>
      </c>
      <c r="HA6">
        <v>283</v>
      </c>
      <c r="HB6">
        <v>283</v>
      </c>
      <c r="HC6">
        <v>289</v>
      </c>
      <c r="HD6">
        <v>289</v>
      </c>
      <c r="HE6">
        <v>289</v>
      </c>
      <c r="HF6">
        <v>289</v>
      </c>
      <c r="HG6">
        <v>289</v>
      </c>
      <c r="HH6">
        <v>289</v>
      </c>
      <c r="HI6">
        <v>289</v>
      </c>
      <c r="HJ6">
        <v>289</v>
      </c>
      <c r="HK6">
        <v>289</v>
      </c>
      <c r="HL6">
        <v>289</v>
      </c>
      <c r="HM6">
        <v>289</v>
      </c>
      <c r="HN6">
        <v>289</v>
      </c>
      <c r="HO6">
        <v>295</v>
      </c>
      <c r="HP6">
        <v>295</v>
      </c>
      <c r="HQ6">
        <v>295</v>
      </c>
      <c r="HR6">
        <v>295</v>
      </c>
      <c r="HS6">
        <v>295</v>
      </c>
      <c r="HT6">
        <v>295</v>
      </c>
      <c r="HU6">
        <v>295</v>
      </c>
      <c r="HV6">
        <v>295</v>
      </c>
      <c r="HW6">
        <v>295</v>
      </c>
      <c r="HX6">
        <v>295</v>
      </c>
      <c r="HY6">
        <v>295</v>
      </c>
      <c r="HZ6">
        <v>295</v>
      </c>
      <c r="IA6">
        <v>325</v>
      </c>
      <c r="IB6">
        <v>325</v>
      </c>
      <c r="IC6">
        <v>325</v>
      </c>
      <c r="ID6">
        <v>325</v>
      </c>
      <c r="IE6">
        <v>325</v>
      </c>
      <c r="IF6">
        <v>325</v>
      </c>
      <c r="IG6">
        <v>325</v>
      </c>
      <c r="IH6">
        <v>325</v>
      </c>
      <c r="II6">
        <v>325</v>
      </c>
      <c r="IJ6">
        <v>325</v>
      </c>
      <c r="IK6">
        <v>325</v>
      </c>
      <c r="IL6">
        <v>325</v>
      </c>
      <c r="IM6">
        <v>325</v>
      </c>
      <c r="IN6">
        <v>325</v>
      </c>
      <c r="IO6">
        <v>325</v>
      </c>
    </row>
    <row r="7" spans="1:249" x14ac:dyDescent="0.25">
      <c r="A7" t="s">
        <v>25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20">
        <v>80.900000000000006</v>
      </c>
      <c r="AL7" s="20">
        <v>80.900000000000006</v>
      </c>
      <c r="AM7" s="20">
        <v>80.900000000000006</v>
      </c>
      <c r="AN7" s="20">
        <v>83.5</v>
      </c>
      <c r="AO7" s="20">
        <v>83.5</v>
      </c>
      <c r="AP7" s="20">
        <v>83.5</v>
      </c>
      <c r="AQ7" s="20">
        <v>85.8</v>
      </c>
      <c r="AR7" s="20">
        <v>85.8</v>
      </c>
      <c r="AS7" s="20">
        <v>85.8</v>
      </c>
      <c r="AT7" s="20">
        <v>81.8</v>
      </c>
      <c r="AU7" s="20">
        <v>81.8</v>
      </c>
      <c r="AV7" s="20">
        <v>81.8</v>
      </c>
      <c r="AW7" s="20">
        <v>80.2</v>
      </c>
      <c r="AX7" s="20">
        <v>80.2</v>
      </c>
      <c r="AY7" s="20">
        <v>80.2</v>
      </c>
      <c r="AZ7" s="20">
        <v>81.599999999999994</v>
      </c>
      <c r="BA7" s="20">
        <v>81.599999999999994</v>
      </c>
      <c r="BB7" s="20">
        <v>81.599999999999994</v>
      </c>
      <c r="BC7" s="20">
        <v>81.8</v>
      </c>
      <c r="BD7" s="20">
        <v>81.8</v>
      </c>
      <c r="BE7" s="20">
        <v>81.8</v>
      </c>
      <c r="BF7" s="20">
        <v>81.099999999999994</v>
      </c>
      <c r="BG7" s="20">
        <v>81.099999999999994</v>
      </c>
      <c r="BH7" s="20">
        <v>81.099999999999994</v>
      </c>
      <c r="BI7" s="20">
        <v>81.400000000000006</v>
      </c>
      <c r="BJ7" s="20">
        <v>81.400000000000006</v>
      </c>
      <c r="BK7" s="20">
        <v>81.400000000000006</v>
      </c>
      <c r="BL7" s="20">
        <v>82.4</v>
      </c>
      <c r="BM7" s="20">
        <v>82.4</v>
      </c>
      <c r="BN7" s="20">
        <v>82.4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81.099999999999994</v>
      </c>
      <c r="BT7" s="20">
        <v>81.099999999999994</v>
      </c>
      <c r="BU7" s="20">
        <v>80.900000000000006</v>
      </c>
      <c r="BV7" s="20">
        <v>80.900000000000006</v>
      </c>
      <c r="BW7" s="20">
        <v>80.900000000000006</v>
      </c>
      <c r="BX7" s="20">
        <v>84.9</v>
      </c>
      <c r="BY7" s="20">
        <v>84.9</v>
      </c>
      <c r="BZ7" s="20">
        <v>84.9</v>
      </c>
      <c r="CA7" s="20">
        <v>85.2</v>
      </c>
      <c r="CB7" s="20">
        <v>85.2</v>
      </c>
      <c r="CC7" s="20">
        <v>85.2</v>
      </c>
      <c r="CD7" s="20">
        <v>82.4</v>
      </c>
      <c r="CE7" s="20">
        <v>82.4</v>
      </c>
      <c r="CF7" s="20">
        <v>82.4</v>
      </c>
      <c r="CG7" s="20">
        <v>81.8</v>
      </c>
      <c r="CH7" s="20">
        <v>81.8</v>
      </c>
      <c r="CI7" s="20">
        <v>81.8</v>
      </c>
      <c r="CJ7" s="20">
        <v>84.2</v>
      </c>
      <c r="CK7" s="20">
        <v>84.2</v>
      </c>
      <c r="CL7" s="20">
        <v>84.2</v>
      </c>
      <c r="CM7" s="20">
        <v>83.2</v>
      </c>
      <c r="CN7" s="20">
        <v>83.2</v>
      </c>
      <c r="CO7" s="20">
        <v>83.2</v>
      </c>
      <c r="CP7" s="20">
        <v>79.8</v>
      </c>
      <c r="CQ7" s="20">
        <v>79.8</v>
      </c>
      <c r="CR7" s="20">
        <v>79.8</v>
      </c>
      <c r="CS7" s="20">
        <v>81.099999999999994</v>
      </c>
      <c r="CT7" s="20">
        <v>81.099999999999994</v>
      </c>
      <c r="CU7" s="20">
        <v>81.099999999999994</v>
      </c>
      <c r="CV7" s="20">
        <v>85</v>
      </c>
      <c r="CW7" s="20">
        <v>85</v>
      </c>
      <c r="CX7" s="20">
        <v>85</v>
      </c>
      <c r="CY7" s="20">
        <v>82.3</v>
      </c>
      <c r="CZ7" s="20">
        <v>82.3</v>
      </c>
      <c r="DA7" s="20">
        <v>82.3</v>
      </c>
      <c r="DB7" s="20">
        <v>79.3</v>
      </c>
      <c r="DC7" s="20">
        <v>79.3</v>
      </c>
      <c r="DD7" s="20">
        <v>79.3</v>
      </c>
      <c r="DE7" s="20">
        <v>76.400000000000006</v>
      </c>
      <c r="DF7" s="20">
        <v>76.400000000000006</v>
      </c>
      <c r="DG7" s="20">
        <v>76.400000000000006</v>
      </c>
      <c r="DH7" s="20">
        <v>82.3</v>
      </c>
      <c r="DI7" s="20">
        <v>82.3</v>
      </c>
      <c r="DJ7" s="20">
        <v>82.3</v>
      </c>
      <c r="DK7" s="20">
        <v>83.2</v>
      </c>
      <c r="DL7" s="20">
        <v>83.2</v>
      </c>
      <c r="DM7" s="20">
        <v>83.2</v>
      </c>
      <c r="DN7" s="20">
        <v>79.7</v>
      </c>
      <c r="DO7" s="20">
        <v>79.7</v>
      </c>
      <c r="DP7" s="20">
        <v>79.7</v>
      </c>
      <c r="DQ7" s="20">
        <v>78.900000000000006</v>
      </c>
      <c r="DR7">
        <v>78.900000000000006</v>
      </c>
      <c r="DS7">
        <v>78.900000000000006</v>
      </c>
      <c r="DT7" s="20">
        <v>82.7</v>
      </c>
      <c r="DU7">
        <v>82.7</v>
      </c>
      <c r="DV7">
        <v>82.7</v>
      </c>
      <c r="DW7">
        <v>81.599999999999994</v>
      </c>
      <c r="DX7">
        <v>81.599999999999994</v>
      </c>
      <c r="DY7">
        <v>81.599999999999994</v>
      </c>
      <c r="DZ7">
        <v>80.3</v>
      </c>
      <c r="EA7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 s="49">
        <v>83.7</v>
      </c>
      <c r="FW7" s="37">
        <v>83.7</v>
      </c>
      <c r="FX7" s="37">
        <v>83.7</v>
      </c>
      <c r="FY7" s="37">
        <v>84</v>
      </c>
      <c r="FZ7" s="37">
        <v>84</v>
      </c>
      <c r="GA7" s="37">
        <v>84</v>
      </c>
      <c r="GB7" s="37">
        <v>86.2</v>
      </c>
      <c r="GC7" s="37">
        <v>86.2</v>
      </c>
      <c r="GD7" s="37">
        <v>86.2</v>
      </c>
      <c r="GE7" s="37">
        <v>87.1</v>
      </c>
      <c r="GF7" s="37">
        <v>87.1</v>
      </c>
      <c r="GG7" s="37">
        <v>87.1</v>
      </c>
      <c r="GH7" s="37">
        <v>85.5</v>
      </c>
      <c r="GI7" s="37">
        <v>85.5</v>
      </c>
      <c r="GJ7" s="37">
        <v>85.5</v>
      </c>
      <c r="GK7" s="37">
        <v>86</v>
      </c>
      <c r="GL7" s="37">
        <v>86</v>
      </c>
      <c r="GM7" s="37">
        <v>86</v>
      </c>
      <c r="GN7" s="37">
        <v>87.6</v>
      </c>
      <c r="GO7" s="37">
        <v>87.6</v>
      </c>
      <c r="GP7" s="37">
        <v>87.6</v>
      </c>
      <c r="GQ7" s="37">
        <v>87.8</v>
      </c>
      <c r="GR7" s="37">
        <v>87.8</v>
      </c>
      <c r="GS7" s="37">
        <v>87.8</v>
      </c>
      <c r="GT7" s="37">
        <v>86.6</v>
      </c>
      <c r="GU7" s="37">
        <v>86.6</v>
      </c>
      <c r="GV7" s="37">
        <v>86.6</v>
      </c>
      <c r="GW7" s="37">
        <v>86.8</v>
      </c>
      <c r="GX7" s="3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52">
        <v>84</v>
      </c>
      <c r="HS7" s="52">
        <v>84</v>
      </c>
      <c r="HT7" s="52">
        <v>84</v>
      </c>
      <c r="HU7" s="52">
        <v>84.5</v>
      </c>
      <c r="HV7" s="52">
        <v>84.5</v>
      </c>
      <c r="HW7" s="52">
        <v>84.5</v>
      </c>
      <c r="HX7" s="52">
        <v>84.6</v>
      </c>
      <c r="HY7" s="52">
        <v>84.6</v>
      </c>
      <c r="HZ7" s="52">
        <v>84.6</v>
      </c>
      <c r="IA7" s="52">
        <v>84.2</v>
      </c>
      <c r="IB7" s="52">
        <v>84.2</v>
      </c>
      <c r="IC7" s="52">
        <v>84.2</v>
      </c>
      <c r="ID7" s="52">
        <v>84</v>
      </c>
      <c r="IE7" s="52">
        <v>84</v>
      </c>
      <c r="IF7" s="52">
        <v>84</v>
      </c>
      <c r="IG7" s="52">
        <v>81.3</v>
      </c>
      <c r="IH7" s="52">
        <v>81.3</v>
      </c>
      <c r="II7" s="52">
        <v>81.3</v>
      </c>
      <c r="IJ7" s="52">
        <v>80.8</v>
      </c>
      <c r="IK7" s="52">
        <v>80.8</v>
      </c>
      <c r="IL7" s="52">
        <v>80.8</v>
      </c>
      <c r="IM7" s="52">
        <v>83.7</v>
      </c>
      <c r="IN7" s="52">
        <v>83.7</v>
      </c>
      <c r="IO7" s="52">
        <v>83.7</v>
      </c>
    </row>
    <row r="8" spans="1:249" x14ac:dyDescent="0.25">
      <c r="A8" t="s">
        <v>22</v>
      </c>
      <c r="B8" s="22">
        <f>ROUND(B6*B7/100,0)</f>
        <v>284</v>
      </c>
      <c r="C8" s="22">
        <f t="shared" ref="C8:BN8" si="0">ROUND(C6*C7/100,0)</f>
        <v>284</v>
      </c>
      <c r="D8" s="22">
        <f t="shared" si="0"/>
        <v>284</v>
      </c>
      <c r="E8" s="22">
        <f t="shared" si="0"/>
        <v>284</v>
      </c>
      <c r="F8" s="22">
        <f t="shared" si="0"/>
        <v>284</v>
      </c>
      <c r="G8" s="22">
        <f t="shared" si="0"/>
        <v>298</v>
      </c>
      <c r="H8" s="22">
        <f t="shared" si="0"/>
        <v>298</v>
      </c>
      <c r="I8" s="22">
        <f t="shared" si="0"/>
        <v>298</v>
      </c>
      <c r="J8" s="22">
        <f t="shared" si="0"/>
        <v>298</v>
      </c>
      <c r="K8" s="22">
        <f t="shared" si="0"/>
        <v>298</v>
      </c>
      <c r="L8" s="22">
        <f t="shared" si="0"/>
        <v>298</v>
      </c>
      <c r="M8" s="22">
        <f t="shared" si="0"/>
        <v>298</v>
      </c>
      <c r="N8" s="22">
        <f t="shared" si="0"/>
        <v>298</v>
      </c>
      <c r="O8" s="22">
        <f t="shared" si="0"/>
        <v>298</v>
      </c>
      <c r="P8" s="22">
        <f t="shared" si="0"/>
        <v>298</v>
      </c>
      <c r="Q8" s="22">
        <f t="shared" si="0"/>
        <v>298</v>
      </c>
      <c r="R8" s="22">
        <f t="shared" si="0"/>
        <v>298</v>
      </c>
      <c r="S8" s="22">
        <f t="shared" si="0"/>
        <v>299</v>
      </c>
      <c r="T8" s="22">
        <f t="shared" si="0"/>
        <v>299</v>
      </c>
      <c r="U8" s="22">
        <f t="shared" si="0"/>
        <v>299</v>
      </c>
      <c r="V8" s="22">
        <f t="shared" si="0"/>
        <v>299</v>
      </c>
      <c r="W8" s="22">
        <f t="shared" si="0"/>
        <v>299</v>
      </c>
      <c r="X8" s="22">
        <f t="shared" si="0"/>
        <v>299</v>
      </c>
      <c r="Y8" s="22">
        <f t="shared" si="0"/>
        <v>298</v>
      </c>
      <c r="Z8" s="22">
        <f t="shared" si="0"/>
        <v>298</v>
      </c>
      <c r="AA8" s="22">
        <f t="shared" si="0"/>
        <v>298</v>
      </c>
      <c r="AB8" s="22">
        <f t="shared" si="0"/>
        <v>298</v>
      </c>
      <c r="AC8" s="22">
        <f t="shared" si="0"/>
        <v>298</v>
      </c>
      <c r="AD8" s="22">
        <f t="shared" si="0"/>
        <v>298</v>
      </c>
      <c r="AE8" s="22">
        <f t="shared" si="0"/>
        <v>286</v>
      </c>
      <c r="AF8" s="22">
        <f t="shared" si="0"/>
        <v>286</v>
      </c>
      <c r="AG8" s="22">
        <f t="shared" si="0"/>
        <v>286</v>
      </c>
      <c r="AH8" s="22">
        <f t="shared" si="0"/>
        <v>286</v>
      </c>
      <c r="AI8" s="22">
        <f t="shared" si="0"/>
        <v>286</v>
      </c>
      <c r="AJ8" s="22">
        <f t="shared" si="0"/>
        <v>286</v>
      </c>
      <c r="AK8" s="22">
        <f t="shared" si="0"/>
        <v>277</v>
      </c>
      <c r="AL8" s="22">
        <f t="shared" si="0"/>
        <v>277</v>
      </c>
      <c r="AM8" s="22">
        <f t="shared" si="0"/>
        <v>277</v>
      </c>
      <c r="AN8" s="22">
        <f t="shared" si="0"/>
        <v>286</v>
      </c>
      <c r="AO8" s="22">
        <f t="shared" si="0"/>
        <v>286</v>
      </c>
      <c r="AP8" s="22">
        <f t="shared" si="0"/>
        <v>286</v>
      </c>
      <c r="AQ8" s="22">
        <f t="shared" si="0"/>
        <v>293</v>
      </c>
      <c r="AR8" s="22">
        <f t="shared" si="0"/>
        <v>293</v>
      </c>
      <c r="AS8" s="22">
        <f t="shared" si="0"/>
        <v>293</v>
      </c>
      <c r="AT8" s="22">
        <f t="shared" si="0"/>
        <v>280</v>
      </c>
      <c r="AU8" s="22">
        <f t="shared" si="0"/>
        <v>280</v>
      </c>
      <c r="AV8" s="22">
        <f t="shared" si="0"/>
        <v>280</v>
      </c>
      <c r="AW8" s="22">
        <f t="shared" si="0"/>
        <v>274</v>
      </c>
      <c r="AX8" s="22">
        <f t="shared" si="0"/>
        <v>274</v>
      </c>
      <c r="AY8" s="22">
        <f t="shared" si="0"/>
        <v>274</v>
      </c>
      <c r="AZ8" s="22">
        <f t="shared" si="0"/>
        <v>279</v>
      </c>
      <c r="BA8" s="22">
        <f t="shared" si="0"/>
        <v>279</v>
      </c>
      <c r="BB8" s="22">
        <f t="shared" si="0"/>
        <v>279</v>
      </c>
      <c r="BC8" s="22">
        <f t="shared" si="0"/>
        <v>281</v>
      </c>
      <c r="BD8" s="22">
        <f t="shared" si="0"/>
        <v>281</v>
      </c>
      <c r="BE8" s="22">
        <f t="shared" si="0"/>
        <v>281</v>
      </c>
      <c r="BF8" s="22">
        <f t="shared" si="0"/>
        <v>279</v>
      </c>
      <c r="BG8" s="22">
        <f t="shared" si="0"/>
        <v>279</v>
      </c>
      <c r="BH8" s="22">
        <f t="shared" si="0"/>
        <v>279</v>
      </c>
      <c r="BI8" s="22">
        <f t="shared" si="0"/>
        <v>280</v>
      </c>
      <c r="BJ8" s="22">
        <f t="shared" si="0"/>
        <v>280</v>
      </c>
      <c r="BK8" s="22">
        <f t="shared" si="0"/>
        <v>280</v>
      </c>
      <c r="BL8" s="22">
        <f t="shared" si="0"/>
        <v>283</v>
      </c>
      <c r="BM8" s="22">
        <f t="shared" si="0"/>
        <v>283</v>
      </c>
      <c r="BN8" s="22">
        <f t="shared" si="0"/>
        <v>283</v>
      </c>
      <c r="BO8" s="22">
        <f t="shared" ref="BO8:DQ8" si="1">ROUND(BO6*BO7/100,0)</f>
        <v>278</v>
      </c>
      <c r="BP8" s="22">
        <f t="shared" si="1"/>
        <v>278</v>
      </c>
      <c r="BQ8" s="22">
        <f t="shared" si="1"/>
        <v>278</v>
      </c>
      <c r="BR8" s="22">
        <f t="shared" si="1"/>
        <v>271</v>
      </c>
      <c r="BS8" s="22">
        <f t="shared" si="1"/>
        <v>271</v>
      </c>
      <c r="BT8" s="22">
        <f t="shared" si="1"/>
        <v>271</v>
      </c>
      <c r="BU8" s="22">
        <f t="shared" si="1"/>
        <v>270</v>
      </c>
      <c r="BV8" s="22">
        <f t="shared" si="1"/>
        <v>270</v>
      </c>
      <c r="BW8" s="22">
        <f t="shared" si="1"/>
        <v>270</v>
      </c>
      <c r="BX8" s="22">
        <f t="shared" si="1"/>
        <v>284</v>
      </c>
      <c r="BY8" s="22">
        <f t="shared" si="1"/>
        <v>284</v>
      </c>
      <c r="BZ8" s="22">
        <f t="shared" si="1"/>
        <v>284</v>
      </c>
      <c r="CA8" s="22">
        <f t="shared" si="1"/>
        <v>288</v>
      </c>
      <c r="CB8" s="22">
        <f t="shared" si="1"/>
        <v>288</v>
      </c>
      <c r="CC8" s="22">
        <f t="shared" si="1"/>
        <v>288</v>
      </c>
      <c r="CD8" s="22">
        <f t="shared" si="1"/>
        <v>279</v>
      </c>
      <c r="CE8" s="22">
        <f t="shared" si="1"/>
        <v>279</v>
      </c>
      <c r="CF8" s="22">
        <f t="shared" si="1"/>
        <v>279</v>
      </c>
      <c r="CG8" s="22">
        <f t="shared" si="1"/>
        <v>276</v>
      </c>
      <c r="CH8" s="22">
        <f t="shared" si="1"/>
        <v>276</v>
      </c>
      <c r="CI8" s="22">
        <f t="shared" si="1"/>
        <v>276</v>
      </c>
      <c r="CJ8" s="22">
        <f t="shared" si="1"/>
        <v>285</v>
      </c>
      <c r="CK8" s="22">
        <f t="shared" si="1"/>
        <v>285</v>
      </c>
      <c r="CL8" s="22">
        <f t="shared" si="1"/>
        <v>285</v>
      </c>
      <c r="CM8" s="22">
        <f t="shared" si="1"/>
        <v>282</v>
      </c>
      <c r="CN8" s="22">
        <f t="shared" si="1"/>
        <v>282</v>
      </c>
      <c r="CO8" s="22">
        <f t="shared" si="1"/>
        <v>282</v>
      </c>
      <c r="CP8" s="22">
        <f t="shared" si="1"/>
        <v>271</v>
      </c>
      <c r="CQ8" s="22">
        <f t="shared" si="1"/>
        <v>271</v>
      </c>
      <c r="CR8" s="22">
        <f t="shared" si="1"/>
        <v>271</v>
      </c>
      <c r="CS8" s="22">
        <f t="shared" si="1"/>
        <v>275</v>
      </c>
      <c r="CT8" s="22">
        <f t="shared" si="1"/>
        <v>275</v>
      </c>
      <c r="CU8" s="22">
        <f t="shared" si="1"/>
        <v>275</v>
      </c>
      <c r="CV8" s="22">
        <f t="shared" si="1"/>
        <v>288</v>
      </c>
      <c r="CW8" s="22">
        <f t="shared" si="1"/>
        <v>288</v>
      </c>
      <c r="CX8" s="22">
        <f t="shared" si="1"/>
        <v>288</v>
      </c>
      <c r="CY8" s="22">
        <f t="shared" si="1"/>
        <v>276</v>
      </c>
      <c r="CZ8" s="22">
        <f t="shared" si="1"/>
        <v>276</v>
      </c>
      <c r="DA8" s="22">
        <f t="shared" si="1"/>
        <v>276</v>
      </c>
      <c r="DB8" s="22">
        <f t="shared" si="1"/>
        <v>266</v>
      </c>
      <c r="DC8" s="22">
        <f t="shared" si="1"/>
        <v>266</v>
      </c>
      <c r="DD8" s="22">
        <f t="shared" si="1"/>
        <v>266</v>
      </c>
      <c r="DE8" s="22">
        <f t="shared" si="1"/>
        <v>256</v>
      </c>
      <c r="DF8" s="22">
        <f t="shared" si="1"/>
        <v>256</v>
      </c>
      <c r="DG8" s="22">
        <f t="shared" si="1"/>
        <v>256</v>
      </c>
      <c r="DH8" s="22">
        <f t="shared" si="1"/>
        <v>276</v>
      </c>
      <c r="DI8" s="22">
        <f t="shared" si="1"/>
        <v>276</v>
      </c>
      <c r="DJ8" s="22">
        <f t="shared" si="1"/>
        <v>276</v>
      </c>
      <c r="DK8" s="22">
        <f t="shared" si="1"/>
        <v>269</v>
      </c>
      <c r="DL8" s="22">
        <f t="shared" si="1"/>
        <v>269</v>
      </c>
      <c r="DM8" s="22">
        <f t="shared" si="1"/>
        <v>269</v>
      </c>
      <c r="DN8" s="22">
        <f t="shared" si="1"/>
        <v>257</v>
      </c>
      <c r="DO8" s="22">
        <f t="shared" si="1"/>
        <v>257</v>
      </c>
      <c r="DP8" s="22">
        <f t="shared" si="1"/>
        <v>257</v>
      </c>
      <c r="DQ8" s="22">
        <f t="shared" si="1"/>
        <v>255</v>
      </c>
      <c r="DR8">
        <f t="shared" ref="DR8:ER8" si="2">ROUND(DR6*DR7/100,0)</f>
        <v>255</v>
      </c>
      <c r="DS8">
        <f t="shared" si="2"/>
        <v>255</v>
      </c>
      <c r="DT8">
        <f t="shared" si="2"/>
        <v>267</v>
      </c>
      <c r="DU8">
        <f t="shared" si="2"/>
        <v>267</v>
      </c>
      <c r="DV8">
        <f t="shared" si="2"/>
        <v>267</v>
      </c>
      <c r="DW8">
        <f t="shared" si="2"/>
        <v>259</v>
      </c>
      <c r="DX8">
        <f t="shared" si="2"/>
        <v>259</v>
      </c>
      <c r="DY8">
        <f t="shared" si="2"/>
        <v>259</v>
      </c>
      <c r="DZ8">
        <f t="shared" si="2"/>
        <v>255</v>
      </c>
      <c r="EA8">
        <f t="shared" si="2"/>
        <v>255</v>
      </c>
      <c r="EB8">
        <f t="shared" si="2"/>
        <v>255</v>
      </c>
      <c r="EC8">
        <f t="shared" si="2"/>
        <v>251</v>
      </c>
      <c r="ED8">
        <f t="shared" si="2"/>
        <v>251</v>
      </c>
      <c r="EE8">
        <f t="shared" si="2"/>
        <v>251</v>
      </c>
      <c r="EF8">
        <f t="shared" si="2"/>
        <v>259</v>
      </c>
      <c r="EG8">
        <f t="shared" si="2"/>
        <v>259</v>
      </c>
      <c r="EH8">
        <f t="shared" si="2"/>
        <v>259</v>
      </c>
      <c r="EI8">
        <f t="shared" si="2"/>
        <v>260</v>
      </c>
      <c r="EJ8">
        <f t="shared" si="2"/>
        <v>260</v>
      </c>
      <c r="EK8">
        <f t="shared" si="2"/>
        <v>260</v>
      </c>
      <c r="EL8">
        <f t="shared" si="2"/>
        <v>250</v>
      </c>
      <c r="EM8">
        <f t="shared" si="2"/>
        <v>250</v>
      </c>
      <c r="EN8">
        <f t="shared" si="2"/>
        <v>250</v>
      </c>
      <c r="EO8">
        <f t="shared" si="2"/>
        <v>255</v>
      </c>
      <c r="EP8">
        <f t="shared" si="2"/>
        <v>255</v>
      </c>
      <c r="EQ8">
        <f t="shared" si="2"/>
        <v>255</v>
      </c>
      <c r="ER8">
        <f t="shared" si="2"/>
        <v>265</v>
      </c>
      <c r="ES8">
        <f t="shared" ref="ES8:FJ8" si="3">ROUND(ES6*ES7/100,0)</f>
        <v>265</v>
      </c>
      <c r="ET8">
        <f t="shared" si="3"/>
        <v>265</v>
      </c>
      <c r="EU8">
        <f t="shared" si="3"/>
        <v>249</v>
      </c>
      <c r="EV8">
        <f t="shared" si="3"/>
        <v>249</v>
      </c>
      <c r="EW8">
        <f t="shared" si="3"/>
        <v>249</v>
      </c>
      <c r="EX8">
        <f t="shared" si="3"/>
        <v>242</v>
      </c>
      <c r="EY8">
        <f t="shared" si="3"/>
        <v>242</v>
      </c>
      <c r="EZ8">
        <f t="shared" si="3"/>
        <v>242</v>
      </c>
      <c r="FA8">
        <f t="shared" si="3"/>
        <v>243</v>
      </c>
      <c r="FB8">
        <f t="shared" si="3"/>
        <v>243</v>
      </c>
      <c r="FC8">
        <f t="shared" si="3"/>
        <v>243</v>
      </c>
      <c r="FD8">
        <f t="shared" si="3"/>
        <v>257</v>
      </c>
      <c r="FE8">
        <f t="shared" si="3"/>
        <v>257</v>
      </c>
      <c r="FF8">
        <f t="shared" si="3"/>
        <v>257</v>
      </c>
      <c r="FG8">
        <f t="shared" si="3"/>
        <v>257</v>
      </c>
      <c r="FH8">
        <f t="shared" si="3"/>
        <v>257</v>
      </c>
      <c r="FI8">
        <f t="shared" si="3"/>
        <v>257</v>
      </c>
      <c r="FJ8">
        <f t="shared" si="3"/>
        <v>247</v>
      </c>
      <c r="FK8">
        <f t="shared" ref="FK8:FL8" si="4">ROUND(FK6*FK7/100,0)</f>
        <v>247</v>
      </c>
      <c r="FL8">
        <f t="shared" si="4"/>
        <v>247</v>
      </c>
      <c r="FM8">
        <f t="shared" ref="FM8:FP8" si="5">ROUND(FM6*FM7/100,0)</f>
        <v>234</v>
      </c>
      <c r="FN8">
        <f t="shared" si="5"/>
        <v>234</v>
      </c>
      <c r="FO8">
        <f t="shared" si="5"/>
        <v>234</v>
      </c>
      <c r="FP8">
        <f t="shared" si="5"/>
        <v>244</v>
      </c>
      <c r="FQ8">
        <f t="shared" ref="FQ8:FT8" si="6">ROUND(FQ6*FQ7/100,0)</f>
        <v>244</v>
      </c>
      <c r="FR8">
        <f t="shared" si="6"/>
        <v>244</v>
      </c>
      <c r="FS8">
        <f t="shared" si="6"/>
        <v>224</v>
      </c>
      <c r="FT8">
        <f t="shared" si="6"/>
        <v>224</v>
      </c>
      <c r="FU8">
        <f t="shared" ref="FU8:GC8" si="7">ROUND(FU6*FU7/100,0)</f>
        <v>224</v>
      </c>
      <c r="FV8" s="49">
        <f t="shared" si="7"/>
        <v>220</v>
      </c>
      <c r="FW8">
        <f t="shared" si="7"/>
        <v>220</v>
      </c>
      <c r="FX8">
        <f t="shared" si="7"/>
        <v>220</v>
      </c>
      <c r="FY8">
        <f t="shared" si="7"/>
        <v>221</v>
      </c>
      <c r="FZ8">
        <f t="shared" si="7"/>
        <v>221</v>
      </c>
      <c r="GA8">
        <f t="shared" si="7"/>
        <v>221</v>
      </c>
      <c r="GB8">
        <f t="shared" si="7"/>
        <v>227</v>
      </c>
      <c r="GC8">
        <f t="shared" si="7"/>
        <v>227</v>
      </c>
      <c r="GD8">
        <f t="shared" ref="GD8:GF8" si="8">ROUND(GD6*GD7/100,0)</f>
        <v>227</v>
      </c>
      <c r="GE8">
        <f t="shared" si="8"/>
        <v>242</v>
      </c>
      <c r="GF8">
        <f t="shared" si="8"/>
        <v>242</v>
      </c>
      <c r="GG8">
        <f t="shared" ref="GG8:GH8" si="9">ROUND(GG6*GG7/100,0)</f>
        <v>242</v>
      </c>
      <c r="GH8">
        <f t="shared" si="9"/>
        <v>238</v>
      </c>
      <c r="GI8">
        <f t="shared" ref="GI8:GL8" si="10">ROUND(GI6*GI7/100,0)</f>
        <v>238</v>
      </c>
      <c r="GJ8">
        <f t="shared" si="10"/>
        <v>238</v>
      </c>
      <c r="GK8">
        <f t="shared" si="10"/>
        <v>239</v>
      </c>
      <c r="GL8">
        <f t="shared" si="10"/>
        <v>239</v>
      </c>
      <c r="GM8">
        <f t="shared" ref="GM8:GN8" si="11">ROUND(GM6*GM7/100,0)</f>
        <v>239</v>
      </c>
      <c r="GN8">
        <f t="shared" si="11"/>
        <v>244</v>
      </c>
      <c r="GO8">
        <f t="shared" ref="GO8:GR8" si="12">ROUND(GO6*GO7/100,0)</f>
        <v>244</v>
      </c>
      <c r="GP8">
        <f t="shared" si="12"/>
        <v>244</v>
      </c>
      <c r="GQ8">
        <f t="shared" si="12"/>
        <v>248</v>
      </c>
      <c r="GR8">
        <f t="shared" si="12"/>
        <v>248</v>
      </c>
      <c r="GS8">
        <f t="shared" ref="GS8:GT8" si="13">ROUND(GS6*GS7/100,0)</f>
        <v>248</v>
      </c>
      <c r="GT8">
        <f t="shared" si="13"/>
        <v>245</v>
      </c>
      <c r="GU8">
        <f t="shared" ref="GU8:GV8" si="14">ROUND(GU6*GU7/100,0)</f>
        <v>245</v>
      </c>
      <c r="GV8">
        <f t="shared" si="14"/>
        <v>245</v>
      </c>
      <c r="GW8">
        <f t="shared" ref="GW8:GY8" si="15">ROUND(GW6*GW7/100,0)</f>
        <v>246</v>
      </c>
      <c r="GX8">
        <f t="shared" si="15"/>
        <v>246</v>
      </c>
      <c r="GY8">
        <f t="shared" si="15"/>
        <v>246</v>
      </c>
      <c r="GZ8">
        <f t="shared" ref="GZ8:HA8" si="16">ROUND(GZ6*GZ7/100,0)</f>
        <v>246</v>
      </c>
      <c r="HA8">
        <f t="shared" si="16"/>
        <v>246</v>
      </c>
      <c r="HB8">
        <f t="shared" ref="HB8:HD8" si="17">ROUND(HB6*HB7/100,0)</f>
        <v>246</v>
      </c>
      <c r="HC8">
        <f t="shared" si="17"/>
        <v>249</v>
      </c>
      <c r="HD8">
        <f t="shared" si="17"/>
        <v>249</v>
      </c>
      <c r="HE8">
        <f t="shared" ref="HE8:HJ8" si="18">ROUND(HE6*HE7/100,0)</f>
        <v>249</v>
      </c>
      <c r="HF8">
        <f t="shared" si="18"/>
        <v>248</v>
      </c>
      <c r="HG8">
        <f t="shared" si="18"/>
        <v>248</v>
      </c>
      <c r="HH8">
        <f t="shared" si="18"/>
        <v>248</v>
      </c>
      <c r="HI8">
        <f t="shared" si="18"/>
        <v>245</v>
      </c>
      <c r="HJ8">
        <f t="shared" si="18"/>
        <v>245</v>
      </c>
      <c r="HK8">
        <f t="shared" ref="HK8:HL8" si="19">ROUND(HK6*HK7/100,0)</f>
        <v>245</v>
      </c>
      <c r="HL8">
        <f t="shared" si="19"/>
        <v>248</v>
      </c>
      <c r="HM8">
        <f t="shared" ref="HM8:HN8" si="20">ROUND(HM6*HM7/100,0)</f>
        <v>248</v>
      </c>
      <c r="HN8">
        <f t="shared" si="20"/>
        <v>248</v>
      </c>
      <c r="HO8">
        <f t="shared" ref="HO8:HP8" si="21">ROUND(HO6*HO7/100,0)</f>
        <v>248</v>
      </c>
      <c r="HP8">
        <f t="shared" si="21"/>
        <v>248</v>
      </c>
      <c r="HQ8">
        <f t="shared" ref="HQ8:HR8" si="22">ROUND(HQ6*HQ7/100,0)</f>
        <v>248</v>
      </c>
      <c r="HR8">
        <f t="shared" si="22"/>
        <v>248</v>
      </c>
      <c r="HS8">
        <f t="shared" ref="HS8:HV8" si="23">ROUND(HS6*HS7/100,0)</f>
        <v>248</v>
      </c>
      <c r="HT8">
        <f t="shared" si="23"/>
        <v>248</v>
      </c>
      <c r="HU8">
        <f t="shared" si="23"/>
        <v>249</v>
      </c>
      <c r="HV8">
        <f t="shared" si="23"/>
        <v>249</v>
      </c>
      <c r="HW8">
        <f t="shared" ref="HW8:HX8" si="24">ROUND(HW6*HW7/100,0)</f>
        <v>249</v>
      </c>
      <c r="HX8">
        <f t="shared" si="24"/>
        <v>250</v>
      </c>
      <c r="HY8">
        <f t="shared" ref="HY8:HZ8" si="25">ROUND(HY6*HY7/100,0)</f>
        <v>250</v>
      </c>
      <c r="HZ8">
        <f t="shared" si="25"/>
        <v>250</v>
      </c>
      <c r="IA8">
        <f t="shared" ref="IA8:IB8" si="26">ROUND(IA6*IA7/100,0)</f>
        <v>274</v>
      </c>
      <c r="IB8">
        <f t="shared" si="26"/>
        <v>274</v>
      </c>
      <c r="IC8">
        <f t="shared" ref="IC8:ID8" si="27">ROUND(IC6*IC7/100,0)</f>
        <v>274</v>
      </c>
      <c r="ID8">
        <f t="shared" si="27"/>
        <v>273</v>
      </c>
      <c r="IE8">
        <f t="shared" ref="IE8:IF8" si="28">ROUND(IE6*IE7/100,0)</f>
        <v>273</v>
      </c>
      <c r="IF8">
        <f t="shared" si="28"/>
        <v>273</v>
      </c>
      <c r="IG8">
        <f t="shared" ref="IG8:IO8" si="29">ROUND(IG6*IG7/100,0)</f>
        <v>264</v>
      </c>
      <c r="IH8">
        <f t="shared" si="29"/>
        <v>264</v>
      </c>
      <c r="II8">
        <f t="shared" si="29"/>
        <v>264</v>
      </c>
      <c r="IJ8">
        <f t="shared" si="29"/>
        <v>263</v>
      </c>
      <c r="IK8">
        <f t="shared" si="29"/>
        <v>263</v>
      </c>
      <c r="IL8">
        <f t="shared" si="29"/>
        <v>263</v>
      </c>
      <c r="IM8">
        <f t="shared" si="29"/>
        <v>272</v>
      </c>
      <c r="IN8">
        <f t="shared" si="29"/>
        <v>272</v>
      </c>
      <c r="IO8">
        <f t="shared" si="29"/>
        <v>272</v>
      </c>
    </row>
    <row r="9" spans="1:249" x14ac:dyDescent="0.25">
      <c r="FV9" s="49"/>
    </row>
    <row r="10" spans="1:249" x14ac:dyDescent="0.25">
      <c r="A10" t="s">
        <v>23</v>
      </c>
      <c r="B10" s="21">
        <f>B3/B8</f>
        <v>3.1690140845070422E-2</v>
      </c>
      <c r="C10" s="21">
        <f t="shared" ref="C10:BN10" si="30">C3/C8</f>
        <v>2.464788732394366E-2</v>
      </c>
      <c r="D10" s="21">
        <f t="shared" si="30"/>
        <v>4.2253521126760563E-2</v>
      </c>
      <c r="E10" s="21">
        <f t="shared" si="30"/>
        <v>2.1126760563380281E-2</v>
      </c>
      <c r="F10" s="21">
        <f t="shared" si="30"/>
        <v>2.8169014084507043E-2</v>
      </c>
      <c r="G10" s="21">
        <f t="shared" si="30"/>
        <v>2.0134228187919462E-2</v>
      </c>
      <c r="H10" s="21">
        <f t="shared" si="30"/>
        <v>2.0134228187919462E-2</v>
      </c>
      <c r="I10" s="21">
        <f t="shared" si="30"/>
        <v>2.0134228187919462E-2</v>
      </c>
      <c r="J10" s="21">
        <f t="shared" si="30"/>
        <v>1.6778523489932886E-2</v>
      </c>
      <c r="K10" s="21">
        <f t="shared" si="30"/>
        <v>2.3489932885906041E-2</v>
      </c>
      <c r="L10" s="21">
        <f t="shared" si="30"/>
        <v>0.10738255033557047</v>
      </c>
      <c r="M10" s="21">
        <f t="shared" si="30"/>
        <v>1.6778523489932886E-2</v>
      </c>
      <c r="N10" s="21">
        <f t="shared" si="30"/>
        <v>2.6845637583892617E-2</v>
      </c>
      <c r="O10" s="21">
        <f t="shared" si="30"/>
        <v>2.0134228187919462E-2</v>
      </c>
      <c r="P10" s="21">
        <f t="shared" si="30"/>
        <v>0.33892617449664431</v>
      </c>
      <c r="Q10" s="21">
        <f t="shared" si="30"/>
        <v>4.3624161073825503E-2</v>
      </c>
      <c r="R10" s="21">
        <f t="shared" si="30"/>
        <v>1.6778523489932886E-2</v>
      </c>
      <c r="S10" s="21">
        <f t="shared" si="30"/>
        <v>3.3444816053511705E-3</v>
      </c>
      <c r="T10" s="21">
        <f t="shared" si="30"/>
        <v>6.688963210702341E-3</v>
      </c>
      <c r="U10" s="21">
        <f t="shared" si="30"/>
        <v>2.0066889632107024E-2</v>
      </c>
      <c r="V10" s="21">
        <f t="shared" si="30"/>
        <v>2.6755852842809364E-2</v>
      </c>
      <c r="W10" s="21">
        <f t="shared" si="30"/>
        <v>2.3411371237458192E-2</v>
      </c>
      <c r="X10" s="21">
        <f t="shared" si="30"/>
        <v>0.10367892976588629</v>
      </c>
      <c r="Y10" s="21">
        <f t="shared" si="30"/>
        <v>4.0268456375838924E-2</v>
      </c>
      <c r="Z10" s="21">
        <f t="shared" si="30"/>
        <v>3.3557046979865772E-2</v>
      </c>
      <c r="AA10" s="21">
        <f t="shared" si="30"/>
        <v>3.3557046979865772E-2</v>
      </c>
      <c r="AB10" s="21">
        <f t="shared" si="30"/>
        <v>3.0201342281879196E-2</v>
      </c>
      <c r="AC10" s="21">
        <f t="shared" si="30"/>
        <v>5.3691275167785234E-2</v>
      </c>
      <c r="AD10" s="21">
        <f t="shared" si="30"/>
        <v>5.0335570469798654E-2</v>
      </c>
      <c r="AE10" s="21">
        <f t="shared" si="30"/>
        <v>4.195804195804196E-2</v>
      </c>
      <c r="AF10" s="21">
        <f t="shared" si="30"/>
        <v>5.5944055944055944E-2</v>
      </c>
      <c r="AG10" s="21">
        <f t="shared" si="30"/>
        <v>2.7972027972027972E-2</v>
      </c>
      <c r="AH10" s="21">
        <f t="shared" si="30"/>
        <v>4.5454545454545456E-2</v>
      </c>
      <c r="AI10" s="21">
        <f t="shared" si="30"/>
        <v>6.9930069930069935E-2</v>
      </c>
      <c r="AJ10" s="21">
        <f t="shared" si="30"/>
        <v>0.17132867132867133</v>
      </c>
      <c r="AK10" s="21">
        <f t="shared" si="30"/>
        <v>0.10108303249097472</v>
      </c>
      <c r="AL10" s="21">
        <f t="shared" si="30"/>
        <v>9.3862815884476536E-2</v>
      </c>
      <c r="AM10" s="21">
        <f t="shared" si="30"/>
        <v>5.4151624548736461E-2</v>
      </c>
      <c r="AN10" s="21">
        <f t="shared" si="30"/>
        <v>5.944055944055944E-2</v>
      </c>
      <c r="AO10" s="21">
        <f t="shared" si="30"/>
        <v>5.944055944055944E-2</v>
      </c>
      <c r="AP10" s="21">
        <f t="shared" si="30"/>
        <v>6.2937062937062943E-2</v>
      </c>
      <c r="AQ10" s="21">
        <f t="shared" si="30"/>
        <v>5.8020477815699661E-2</v>
      </c>
      <c r="AR10" s="21">
        <f t="shared" si="30"/>
        <v>2.7303754266211604E-2</v>
      </c>
      <c r="AS10" s="21">
        <f t="shared" si="30"/>
        <v>6.1433447098976107E-2</v>
      </c>
      <c r="AT10" s="21">
        <f t="shared" si="30"/>
        <v>0.10357142857142858</v>
      </c>
      <c r="AU10" s="21">
        <f t="shared" si="30"/>
        <v>9.285714285714286E-2</v>
      </c>
      <c r="AV10" s="21">
        <f t="shared" si="30"/>
        <v>0.1</v>
      </c>
      <c r="AW10" s="21">
        <f t="shared" si="30"/>
        <v>9.8540145985401464E-2</v>
      </c>
      <c r="AX10" s="21">
        <f t="shared" si="30"/>
        <v>9.8540145985401464E-2</v>
      </c>
      <c r="AY10" s="21">
        <f t="shared" si="30"/>
        <v>0.11313868613138686</v>
      </c>
      <c r="AZ10" s="21">
        <f t="shared" si="30"/>
        <v>0.12544802867383512</v>
      </c>
      <c r="BA10" s="21">
        <f t="shared" si="30"/>
        <v>6.8100358422939072E-2</v>
      </c>
      <c r="BB10" s="21">
        <f t="shared" si="30"/>
        <v>7.8853046594982074E-2</v>
      </c>
      <c r="BC10" s="21">
        <f t="shared" si="30"/>
        <v>7.4733096085409248E-2</v>
      </c>
      <c r="BD10" s="21">
        <f t="shared" si="30"/>
        <v>7.1174377224199295E-2</v>
      </c>
      <c r="BE10" s="21">
        <f t="shared" si="30"/>
        <v>8.1850533807829182E-2</v>
      </c>
      <c r="BF10" s="21">
        <f t="shared" si="30"/>
        <v>0.1003584229390681</v>
      </c>
      <c r="BG10" s="21">
        <f t="shared" si="30"/>
        <v>9.3189964157706098E-2</v>
      </c>
      <c r="BH10" s="21">
        <f t="shared" si="30"/>
        <v>0.10752688172043011</v>
      </c>
      <c r="BI10" s="21">
        <f t="shared" si="30"/>
        <v>0.10714285714285714</v>
      </c>
      <c r="BJ10" s="21">
        <f t="shared" si="30"/>
        <v>0.1</v>
      </c>
      <c r="BK10" s="21">
        <f t="shared" si="30"/>
        <v>0.10357142857142858</v>
      </c>
      <c r="BL10" s="21">
        <f t="shared" si="30"/>
        <v>9.187279151943463E-2</v>
      </c>
      <c r="BM10" s="21">
        <f t="shared" si="30"/>
        <v>6.0070671378091869E-2</v>
      </c>
      <c r="BN10" s="21">
        <f t="shared" si="30"/>
        <v>4.5936395759717315E-2</v>
      </c>
      <c r="BO10" s="21">
        <f t="shared" ref="BO10:DD10" si="31">BO3/BO8</f>
        <v>5.0359712230215826E-2</v>
      </c>
      <c r="BP10" s="21">
        <f t="shared" si="31"/>
        <v>5.0359712230215826E-2</v>
      </c>
      <c r="BQ10" s="21">
        <f t="shared" si="31"/>
        <v>7.5539568345323743E-2</v>
      </c>
      <c r="BR10" s="21">
        <f t="shared" si="31"/>
        <v>5.1660516605166053E-2</v>
      </c>
      <c r="BS10" s="21">
        <f t="shared" si="31"/>
        <v>3.6900369003690037E-2</v>
      </c>
      <c r="BT10" s="21">
        <f t="shared" si="31"/>
        <v>5.5350553505535055E-2</v>
      </c>
      <c r="BU10" s="21">
        <f t="shared" si="31"/>
        <v>4.4444444444444446E-2</v>
      </c>
      <c r="BV10" s="21">
        <f t="shared" si="31"/>
        <v>4.0740740740740744E-2</v>
      </c>
      <c r="BW10" s="21">
        <f t="shared" si="31"/>
        <v>5.5555555555555552E-2</v>
      </c>
      <c r="BX10" s="21">
        <f t="shared" si="31"/>
        <v>5.9859154929577461E-2</v>
      </c>
      <c r="BY10" s="21">
        <f t="shared" si="31"/>
        <v>3.873239436619718E-2</v>
      </c>
      <c r="BZ10" s="21">
        <f t="shared" si="31"/>
        <v>2.464788732394366E-2</v>
      </c>
      <c r="CA10" s="21">
        <f t="shared" si="31"/>
        <v>1.7361111111111112E-2</v>
      </c>
      <c r="CB10" s="21">
        <f t="shared" si="31"/>
        <v>1.7361111111111112E-2</v>
      </c>
      <c r="CC10" s="21">
        <f t="shared" si="31"/>
        <v>1.7361111111111112E-2</v>
      </c>
      <c r="CD10" s="21">
        <f t="shared" si="31"/>
        <v>1.4336917562724014E-2</v>
      </c>
      <c r="CE10" s="21">
        <f t="shared" si="31"/>
        <v>1.7921146953405017E-2</v>
      </c>
      <c r="CF10" s="21">
        <f t="shared" si="31"/>
        <v>1.0752688172043012E-2</v>
      </c>
      <c r="CG10" s="21">
        <f t="shared" si="31"/>
        <v>1.8115942028985508E-2</v>
      </c>
      <c r="CH10" s="21">
        <f t="shared" si="31"/>
        <v>1.8115942028985508E-2</v>
      </c>
      <c r="CI10" s="21">
        <f t="shared" si="31"/>
        <v>1.0869565217391304E-2</v>
      </c>
      <c r="CJ10" s="21">
        <f t="shared" si="31"/>
        <v>1.7543859649122806E-2</v>
      </c>
      <c r="CK10" s="21">
        <f t="shared" si="31"/>
        <v>1.7543859649122806E-2</v>
      </c>
      <c r="CL10" s="21">
        <f t="shared" si="31"/>
        <v>1.4035087719298246E-2</v>
      </c>
      <c r="CM10" s="21">
        <f t="shared" si="31"/>
        <v>1.4184397163120567E-2</v>
      </c>
      <c r="CN10" s="21">
        <f t="shared" si="31"/>
        <v>2.1276595744680851E-2</v>
      </c>
      <c r="CO10" s="21">
        <f t="shared" si="31"/>
        <v>2.4822695035460994E-2</v>
      </c>
      <c r="CP10" s="21">
        <f t="shared" si="31"/>
        <v>2.5830258302583026E-2</v>
      </c>
      <c r="CQ10" s="21">
        <f t="shared" si="31"/>
        <v>2.5830258302583026E-2</v>
      </c>
      <c r="CR10" s="21">
        <f t="shared" si="31"/>
        <v>2.2140221402214021E-2</v>
      </c>
      <c r="CS10" s="21">
        <f t="shared" si="31"/>
        <v>2.181818181818182E-2</v>
      </c>
      <c r="CT10" s="21">
        <f t="shared" si="31"/>
        <v>2.5454545454545455E-2</v>
      </c>
      <c r="CU10" s="21">
        <f t="shared" si="31"/>
        <v>2.5454545454545455E-2</v>
      </c>
      <c r="CV10" s="21">
        <f t="shared" si="31"/>
        <v>1.7361111111111112E-2</v>
      </c>
      <c r="CW10" s="21">
        <f t="shared" si="31"/>
        <v>3.472222222222222E-3</v>
      </c>
      <c r="CX10" s="21">
        <f t="shared" si="31"/>
        <v>6.9444444444444441E-3</v>
      </c>
      <c r="CY10" s="21">
        <f t="shared" si="31"/>
        <v>1.4492753623188406E-2</v>
      </c>
      <c r="CZ10" s="21">
        <f t="shared" si="31"/>
        <v>7.246376811594203E-3</v>
      </c>
      <c r="DA10" s="21">
        <f t="shared" si="31"/>
        <v>7.246376811594203E-3</v>
      </c>
      <c r="DB10" s="21">
        <f t="shared" si="31"/>
        <v>1.8796992481203006E-2</v>
      </c>
      <c r="DC10" s="21">
        <f t="shared" si="31"/>
        <v>3.3834586466165412E-2</v>
      </c>
      <c r="DD10" s="21">
        <f t="shared" si="31"/>
        <v>3.7593984962406013E-2</v>
      </c>
      <c r="DE10" s="21">
        <f>DE3/DE8</f>
        <v>4.6875E-2</v>
      </c>
      <c r="DF10" s="21">
        <f t="shared" ref="DF10:DN10" si="32">DF3/DF8</f>
        <v>5.859375E-2</v>
      </c>
      <c r="DG10" s="21">
        <f t="shared" si="32"/>
        <v>6.25E-2</v>
      </c>
      <c r="DH10" s="21">
        <f t="shared" si="32"/>
        <v>5.0724637681159424E-2</v>
      </c>
      <c r="DI10" s="21">
        <f t="shared" si="32"/>
        <v>4.3478260869565216E-2</v>
      </c>
      <c r="DJ10" s="21">
        <f t="shared" si="32"/>
        <v>2.5362318840579712E-2</v>
      </c>
      <c r="DK10" s="21">
        <f t="shared" si="32"/>
        <v>2.2304832713754646E-2</v>
      </c>
      <c r="DL10" s="21">
        <f t="shared" si="32"/>
        <v>2.2304832713754646E-2</v>
      </c>
      <c r="DM10" s="21">
        <f t="shared" si="32"/>
        <v>2.9739776951672861E-2</v>
      </c>
      <c r="DN10" s="21">
        <f t="shared" si="32"/>
        <v>4.2801556420233464E-2</v>
      </c>
      <c r="DO10" s="21">
        <f t="shared" ref="DO10:DQ10" si="33">DO3/DO8</f>
        <v>5.8365758754863814E-2</v>
      </c>
      <c r="DP10" s="21">
        <f t="shared" si="33"/>
        <v>6.2256809338521402E-2</v>
      </c>
      <c r="DQ10" s="21">
        <f t="shared" si="33"/>
        <v>6.2745098039215685E-2</v>
      </c>
      <c r="DR10" s="21">
        <f t="shared" ref="DR10:GE10" si="34">DR3/DR8</f>
        <v>6.2745098039215685E-2</v>
      </c>
      <c r="DS10" s="21">
        <f t="shared" si="34"/>
        <v>6.2745098039215685E-2</v>
      </c>
      <c r="DT10" s="21">
        <f t="shared" si="34"/>
        <v>7.116104868913857E-2</v>
      </c>
      <c r="DU10" s="21">
        <f t="shared" si="34"/>
        <v>4.8689138576779027E-2</v>
      </c>
      <c r="DV10" s="21">
        <f t="shared" si="34"/>
        <v>3.3707865168539325E-2</v>
      </c>
      <c r="DW10" s="21">
        <f t="shared" si="34"/>
        <v>1.9305019305019305E-2</v>
      </c>
      <c r="DX10" s="21">
        <f t="shared" si="34"/>
        <v>2.3166023166023165E-2</v>
      </c>
      <c r="DY10" s="21">
        <f t="shared" si="34"/>
        <v>3.8610038610038609E-2</v>
      </c>
      <c r="DZ10" s="21">
        <f t="shared" si="34"/>
        <v>3.9215686274509803E-2</v>
      </c>
      <c r="EA10" s="21">
        <f t="shared" si="34"/>
        <v>7.0588235294117646E-2</v>
      </c>
      <c r="EB10" s="21">
        <f t="shared" si="34"/>
        <v>6.6666666666666666E-2</v>
      </c>
      <c r="EC10" s="21">
        <f t="shared" si="34"/>
        <v>7.1713147410358571E-2</v>
      </c>
      <c r="ED10" s="21">
        <f t="shared" si="34"/>
        <v>9.5617529880478086E-2</v>
      </c>
      <c r="EE10" s="21">
        <f t="shared" si="34"/>
        <v>9.5617529880478086E-2</v>
      </c>
      <c r="EF10" s="21">
        <f t="shared" si="34"/>
        <v>8.1081081081081086E-2</v>
      </c>
      <c r="EG10" s="21">
        <f t="shared" si="34"/>
        <v>6.1776061776061778E-2</v>
      </c>
      <c r="EH10" s="21">
        <f t="shared" si="34"/>
        <v>4.633204633204633E-2</v>
      </c>
      <c r="EI10" s="21">
        <f t="shared" si="34"/>
        <v>3.4615384615384617E-2</v>
      </c>
      <c r="EJ10" s="21">
        <f t="shared" si="34"/>
        <v>2.6923076923076925E-2</v>
      </c>
      <c r="EK10" s="21">
        <f t="shared" si="34"/>
        <v>2.6923076923076925E-2</v>
      </c>
      <c r="EL10" s="21">
        <f t="shared" si="34"/>
        <v>4.3999999999999997E-2</v>
      </c>
      <c r="EM10" s="21">
        <f t="shared" si="34"/>
        <v>4.8000000000000001E-2</v>
      </c>
      <c r="EN10" s="21">
        <f t="shared" si="34"/>
        <v>0.04</v>
      </c>
      <c r="EO10" s="21">
        <f t="shared" si="34"/>
        <v>3.5294117647058823E-2</v>
      </c>
      <c r="EP10" s="21">
        <f t="shared" si="34"/>
        <v>3.1372549019607843E-2</v>
      </c>
      <c r="EQ10" s="21">
        <f t="shared" si="34"/>
        <v>3.5294117647058823E-2</v>
      </c>
      <c r="ER10" s="21">
        <f t="shared" si="34"/>
        <v>3.0188679245283019E-2</v>
      </c>
      <c r="ES10" s="21">
        <f t="shared" si="34"/>
        <v>1.8867924528301886E-2</v>
      </c>
      <c r="ET10" s="21">
        <f t="shared" si="34"/>
        <v>1.8867924528301886E-2</v>
      </c>
      <c r="EU10" s="21">
        <f t="shared" si="34"/>
        <v>4.0160642570281121E-3</v>
      </c>
      <c r="EV10" s="21">
        <f t="shared" si="34"/>
        <v>8.0321285140562242E-3</v>
      </c>
      <c r="EW10" s="21">
        <f t="shared" si="34"/>
        <v>2.4096385542168676E-2</v>
      </c>
      <c r="EX10" s="21">
        <f t="shared" si="34"/>
        <v>2.8925619834710745E-2</v>
      </c>
      <c r="EY10" s="21">
        <f t="shared" si="34"/>
        <v>2.8925619834710745E-2</v>
      </c>
      <c r="EZ10" s="21">
        <f t="shared" si="34"/>
        <v>2.8925619834710745E-2</v>
      </c>
      <c r="FA10" s="21">
        <f t="shared" si="34"/>
        <v>4.1152263374485597E-2</v>
      </c>
      <c r="FB10" s="21">
        <f t="shared" si="34"/>
        <v>3.7037037037037035E-2</v>
      </c>
      <c r="FC10" s="21">
        <f t="shared" si="34"/>
        <v>3.292181069958848E-2</v>
      </c>
      <c r="FD10" s="21">
        <f t="shared" si="34"/>
        <v>2.3346303501945526E-2</v>
      </c>
      <c r="FE10" s="21">
        <f t="shared" si="34"/>
        <v>3.5019455252918288E-2</v>
      </c>
      <c r="FF10" s="21">
        <f t="shared" si="34"/>
        <v>2.3346303501945526E-2</v>
      </c>
      <c r="FG10" s="21">
        <f t="shared" si="34"/>
        <v>1.556420233463035E-2</v>
      </c>
      <c r="FH10" s="21">
        <f t="shared" si="34"/>
        <v>1.556420233463035E-2</v>
      </c>
      <c r="FI10" s="21">
        <f t="shared" si="34"/>
        <v>1.556420233463035E-2</v>
      </c>
      <c r="FJ10" s="21">
        <f t="shared" si="34"/>
        <v>2.4291497975708502E-2</v>
      </c>
      <c r="FK10" s="21">
        <f t="shared" si="34"/>
        <v>2.0242914979757085E-2</v>
      </c>
      <c r="FL10" s="21">
        <f t="shared" si="34"/>
        <v>2.8340080971659919E-2</v>
      </c>
      <c r="FM10" s="21">
        <f t="shared" si="34"/>
        <v>6.4102564102564097E-2</v>
      </c>
      <c r="FN10" s="21">
        <f t="shared" si="34"/>
        <v>6.8376068376068383E-2</v>
      </c>
      <c r="FO10" s="21">
        <f t="shared" si="34"/>
        <v>4.7008547008547008E-2</v>
      </c>
      <c r="FP10" s="21">
        <f t="shared" si="34"/>
        <v>5.3278688524590161E-2</v>
      </c>
      <c r="FQ10" s="21">
        <f t="shared" si="34"/>
        <v>3.2786885245901641E-2</v>
      </c>
      <c r="FR10" s="21">
        <f t="shared" si="34"/>
        <v>2.0491803278688523E-2</v>
      </c>
      <c r="FS10" s="21">
        <f t="shared" si="34"/>
        <v>1.3392857142857142E-2</v>
      </c>
      <c r="FT10" s="21">
        <f t="shared" si="34"/>
        <v>2.6785714285714284E-2</v>
      </c>
      <c r="FU10" s="21">
        <f t="shared" si="34"/>
        <v>2.6785714285714284E-2</v>
      </c>
      <c r="FV10" s="50">
        <f t="shared" si="34"/>
        <v>3.1818181818181815E-2</v>
      </c>
      <c r="FW10" s="21">
        <f t="shared" si="34"/>
        <v>3.6363636363636362E-2</v>
      </c>
      <c r="FX10" s="21">
        <f t="shared" si="34"/>
        <v>3.6363636363636362E-2</v>
      </c>
      <c r="FY10" s="21">
        <f t="shared" si="34"/>
        <v>3.6199095022624438E-2</v>
      </c>
      <c r="FZ10" s="21">
        <f t="shared" si="34"/>
        <v>3.1674208144796379E-2</v>
      </c>
      <c r="GA10" s="21">
        <f t="shared" si="34"/>
        <v>2.2624434389140271E-2</v>
      </c>
      <c r="GB10" s="21">
        <f t="shared" si="34"/>
        <v>1.3215859030837005E-2</v>
      </c>
      <c r="GC10" s="21">
        <f t="shared" si="34"/>
        <v>1.3215859030837005E-2</v>
      </c>
      <c r="GD10" s="21">
        <f t="shared" si="34"/>
        <v>1.3215859030837005E-2</v>
      </c>
      <c r="GE10" s="21">
        <f t="shared" si="34"/>
        <v>1.2396694214876033E-2</v>
      </c>
      <c r="GF10" s="21">
        <f t="shared" ref="GF10:GU10" si="35">GF3/GF8</f>
        <v>2.8925619834710745E-2</v>
      </c>
      <c r="GG10" s="21">
        <f t="shared" si="35"/>
        <v>2.4793388429752067E-2</v>
      </c>
      <c r="GH10" s="21">
        <f t="shared" si="35"/>
        <v>1.680672268907563E-2</v>
      </c>
      <c r="GI10" s="21">
        <f t="shared" si="35"/>
        <v>2.9411764705882353E-2</v>
      </c>
      <c r="GJ10" s="21">
        <f t="shared" si="35"/>
        <v>2.5210084033613446E-2</v>
      </c>
      <c r="GK10" s="21">
        <f t="shared" si="35"/>
        <v>2.9288702928870293E-2</v>
      </c>
      <c r="GL10" s="21">
        <f t="shared" si="35"/>
        <v>2.0920502092050208E-2</v>
      </c>
      <c r="GM10" s="21">
        <f t="shared" si="35"/>
        <v>2.0920502092050208E-2</v>
      </c>
      <c r="GN10" s="21">
        <f t="shared" si="35"/>
        <v>1.2295081967213115E-2</v>
      </c>
      <c r="GO10" s="21">
        <f t="shared" si="35"/>
        <v>1.2295081967213115E-2</v>
      </c>
      <c r="GP10" s="21">
        <f t="shared" si="35"/>
        <v>1.6393442622950821E-2</v>
      </c>
      <c r="GQ10" s="21">
        <f t="shared" si="35"/>
        <v>1.6129032258064516E-2</v>
      </c>
      <c r="GR10" s="21">
        <f t="shared" si="35"/>
        <v>1.2096774193548387E-2</v>
      </c>
      <c r="GS10" s="21">
        <f t="shared" si="35"/>
        <v>8.0645161290322578E-3</v>
      </c>
      <c r="GT10" s="21">
        <f t="shared" si="35"/>
        <v>1.2244897959183673E-2</v>
      </c>
      <c r="GU10" s="21">
        <f t="shared" si="35"/>
        <v>8.1632653061224497E-3</v>
      </c>
      <c r="GV10" s="21">
        <f t="shared" ref="GV10:GW10" si="36">GV3/GV8</f>
        <v>4.0816326530612249E-3</v>
      </c>
      <c r="GW10" s="21">
        <f t="shared" si="36"/>
        <v>8.130081300813009E-3</v>
      </c>
      <c r="GX10" s="21">
        <f t="shared" ref="GX10:GY10" si="37">GX3/GX8</f>
        <v>4.0650406504065045E-3</v>
      </c>
      <c r="GY10" s="21">
        <f t="shared" si="37"/>
        <v>4.0650406504065045E-3</v>
      </c>
      <c r="GZ10" s="21">
        <f t="shared" ref="GZ10:HA10" si="38">GZ3/GZ8</f>
        <v>0</v>
      </c>
      <c r="HA10" s="21">
        <f t="shared" si="38"/>
        <v>8.130081300813009E-3</v>
      </c>
      <c r="HB10" s="21">
        <f t="shared" ref="HB10:HD10" si="39">HB3/HB8</f>
        <v>4.0650406504065045E-3</v>
      </c>
      <c r="HC10" s="21">
        <f t="shared" si="39"/>
        <v>4.0160642570281121E-3</v>
      </c>
      <c r="HD10" s="21">
        <f t="shared" si="39"/>
        <v>4.0160642570281121E-3</v>
      </c>
      <c r="HE10" s="21">
        <f t="shared" ref="HE10:HJ10" si="40">HE3/HE8</f>
        <v>8.0321285140562242E-3</v>
      </c>
      <c r="HF10" s="21">
        <f t="shared" si="40"/>
        <v>2.0161290322580645E-2</v>
      </c>
      <c r="HG10" s="21">
        <f t="shared" si="40"/>
        <v>1.6129032258064516E-2</v>
      </c>
      <c r="HH10" s="21">
        <f t="shared" si="40"/>
        <v>8.0645161290322578E-3</v>
      </c>
      <c r="HI10" s="21">
        <f t="shared" si="40"/>
        <v>1.6326530612244899E-2</v>
      </c>
      <c r="HJ10" s="21">
        <f t="shared" si="40"/>
        <v>1.2244897959183673E-2</v>
      </c>
      <c r="HK10" s="21">
        <f t="shared" ref="HK10:HL10" si="41">HK3/HK8</f>
        <v>1.2244897959183673E-2</v>
      </c>
      <c r="HL10" s="21">
        <f t="shared" si="41"/>
        <v>1.2096774193548387E-2</v>
      </c>
      <c r="HM10" s="21">
        <f t="shared" ref="HM10:HN10" si="42">HM3/HM8</f>
        <v>0</v>
      </c>
      <c r="HN10" s="21">
        <f t="shared" si="42"/>
        <v>0</v>
      </c>
      <c r="HO10" s="21">
        <f t="shared" ref="HO10:HP10" si="43">HO3/HO8</f>
        <v>0</v>
      </c>
      <c r="HP10" s="21">
        <f t="shared" si="43"/>
        <v>4.0322580645161289E-3</v>
      </c>
      <c r="HQ10" s="21">
        <f t="shared" ref="HQ10:HR10" si="44">HQ3/HQ8</f>
        <v>4.0322580645161289E-3</v>
      </c>
      <c r="HR10" s="21">
        <f t="shared" si="44"/>
        <v>1.2096774193548387E-2</v>
      </c>
      <c r="HS10" s="21">
        <f t="shared" ref="HS10:HV10" si="45">HS3/HS8</f>
        <v>8.0645161290322578E-3</v>
      </c>
      <c r="HT10" s="21">
        <f t="shared" si="45"/>
        <v>8.0645161290322578E-3</v>
      </c>
      <c r="HU10" s="21">
        <f t="shared" si="45"/>
        <v>4.0160642570281121E-3</v>
      </c>
      <c r="HV10" s="21">
        <f t="shared" si="45"/>
        <v>1.6064257028112448E-2</v>
      </c>
      <c r="HW10" s="21">
        <f t="shared" ref="HW10:HX10" si="46">HW3/HW8</f>
        <v>2.0080321285140562E-2</v>
      </c>
      <c r="HX10" s="21">
        <f t="shared" si="46"/>
        <v>1.6E-2</v>
      </c>
      <c r="HY10" s="21">
        <f t="shared" ref="HY10:HZ10" si="47">HY3/HY8</f>
        <v>1.6E-2</v>
      </c>
      <c r="HZ10" s="21">
        <f t="shared" si="47"/>
        <v>1.2E-2</v>
      </c>
      <c r="IA10" s="21">
        <f t="shared" ref="IA10:IB10" si="48">IA3/IA8</f>
        <v>1.0948905109489052E-2</v>
      </c>
      <c r="IB10" s="21">
        <f t="shared" si="48"/>
        <v>1.4598540145985401E-2</v>
      </c>
      <c r="IC10" s="21">
        <f t="shared" ref="IC10:ID10" si="49">IC3/IC8</f>
        <v>1.824817518248175E-2</v>
      </c>
      <c r="ID10" s="21">
        <f t="shared" si="49"/>
        <v>1.8315018315018316E-2</v>
      </c>
      <c r="IE10" s="21">
        <f t="shared" ref="IE10:IF10" si="50">IE3/IE8</f>
        <v>2.9304029304029304E-2</v>
      </c>
      <c r="IF10" s="21">
        <f t="shared" si="50"/>
        <v>3.2967032967032968E-2</v>
      </c>
      <c r="IG10" s="21">
        <f t="shared" ref="IG10:IO10" si="51">IG3/IG8</f>
        <v>4.1666666666666664E-2</v>
      </c>
      <c r="IH10" s="21">
        <f t="shared" si="51"/>
        <v>3.0303030303030304E-2</v>
      </c>
      <c r="II10" s="21">
        <f t="shared" si="51"/>
        <v>6.0606060606060608E-2</v>
      </c>
      <c r="IJ10" s="21">
        <f t="shared" si="51"/>
        <v>5.7034220532319393E-2</v>
      </c>
      <c r="IK10" s="21">
        <f t="shared" si="51"/>
        <v>5.7034220532319393E-2</v>
      </c>
      <c r="IL10" s="21">
        <f t="shared" si="51"/>
        <v>4.5627376425855515E-2</v>
      </c>
      <c r="IM10" s="21">
        <f t="shared" si="51"/>
        <v>3.6764705882352942E-2</v>
      </c>
      <c r="IN10" s="21">
        <f t="shared" si="51"/>
        <v>2.5735294117647058E-2</v>
      </c>
      <c r="IO10" s="21">
        <f t="shared" si="51"/>
        <v>4.0441176470588237E-2</v>
      </c>
    </row>
    <row r="12" spans="1:249" x14ac:dyDescent="0.25">
      <c r="A12" s="19" t="s">
        <v>24</v>
      </c>
    </row>
    <row r="14" spans="1:249" x14ac:dyDescent="0.25">
      <c r="A14" t="s">
        <v>222</v>
      </c>
      <c r="HO14" t="s">
        <v>56</v>
      </c>
      <c r="II14" t="s">
        <v>227</v>
      </c>
    </row>
    <row r="15" spans="1:249" x14ac:dyDescent="0.25">
      <c r="A15" t="s">
        <v>223</v>
      </c>
      <c r="O15" t="s">
        <v>33</v>
      </c>
      <c r="S15" t="s">
        <v>33</v>
      </c>
      <c r="HO15" t="s">
        <v>54</v>
      </c>
    </row>
    <row r="16" spans="1:249" x14ac:dyDescent="0.25">
      <c r="A16" t="s">
        <v>22</v>
      </c>
      <c r="HO16" t="s">
        <v>55</v>
      </c>
    </row>
    <row r="17" spans="1:230" x14ac:dyDescent="0.25">
      <c r="A17" t="s">
        <v>23</v>
      </c>
      <c r="BS17" t="s">
        <v>33</v>
      </c>
      <c r="CG17" s="20"/>
      <c r="CJ17" t="s">
        <v>33</v>
      </c>
      <c r="HO17" t="s">
        <v>57</v>
      </c>
    </row>
    <row r="18" spans="1:230" x14ac:dyDescent="0.25">
      <c r="CG18" s="20"/>
    </row>
    <row r="19" spans="1:230" x14ac:dyDescent="0.25">
      <c r="HO19" s="53" t="s">
        <v>224</v>
      </c>
      <c r="HP19" s="53"/>
      <c r="HQ19" s="53"/>
      <c r="HR19" s="53"/>
      <c r="HS19" s="53"/>
      <c r="HT19" s="53"/>
      <c r="HU19" s="53"/>
      <c r="HV19" s="53"/>
    </row>
    <row r="20" spans="1:230" x14ac:dyDescent="0.25">
      <c r="AB20" t="s">
        <v>33</v>
      </c>
      <c r="CG20" s="20"/>
      <c r="HO20" s="53" t="s">
        <v>225</v>
      </c>
    </row>
    <row r="21" spans="1:230" x14ac:dyDescent="0.25">
      <c r="DE21" t="s">
        <v>33</v>
      </c>
    </row>
    <row r="22" spans="1:230" x14ac:dyDescent="0.25">
      <c r="Y22" t="s">
        <v>33</v>
      </c>
      <c r="HL22" t="s">
        <v>33</v>
      </c>
    </row>
    <row r="26" spans="1:230" x14ac:dyDescent="0.25">
      <c r="AC26" t="s">
        <v>33</v>
      </c>
    </row>
    <row r="31" spans="1:230" x14ac:dyDescent="0.25">
      <c r="DH31" t="s">
        <v>33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2020-11-20T12:07:03Z</dcterms:modified>
</cp:coreProperties>
</file>