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F0F6D63E-6F0C-4FAC-A03A-5CB56CEFF0B7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X58" i="1" l="1"/>
  <c r="GY58" i="1"/>
  <c r="GZ58" i="1"/>
  <c r="HA58" i="1"/>
  <c r="HB58" i="1"/>
  <c r="HC58" i="1"/>
  <c r="HD58" i="1"/>
  <c r="HE58" i="1"/>
  <c r="HF58" i="1"/>
  <c r="HG58" i="1"/>
  <c r="HH58" i="1"/>
  <c r="HI58" i="1"/>
  <c r="HJ58" i="1"/>
  <c r="HK58" i="1"/>
  <c r="GX79" i="1"/>
  <c r="GY79" i="1"/>
  <c r="GZ79" i="1"/>
  <c r="HA79" i="1"/>
  <c r="HB79" i="1"/>
  <c r="HC79" i="1"/>
  <c r="HD79" i="1"/>
  <c r="HE79" i="1"/>
  <c r="HF79" i="1"/>
  <c r="HG79" i="1"/>
  <c r="HH79" i="1"/>
  <c r="HI79" i="1"/>
  <c r="HJ79" i="1"/>
  <c r="HK79" i="1"/>
  <c r="GX73" i="1"/>
  <c r="GY73" i="1"/>
  <c r="GZ73" i="1"/>
  <c r="HA73" i="1"/>
  <c r="HB73" i="1"/>
  <c r="HC73" i="1"/>
  <c r="HD73" i="1"/>
  <c r="HE73" i="1"/>
  <c r="HF73" i="1"/>
  <c r="HG73" i="1"/>
  <c r="HH73" i="1"/>
  <c r="HI73" i="1"/>
  <c r="HJ73" i="1"/>
  <c r="HK73" i="1"/>
  <c r="GX67" i="1"/>
  <c r="GY67" i="1"/>
  <c r="GZ67" i="1"/>
  <c r="HA67" i="1"/>
  <c r="HB67" i="1"/>
  <c r="HC67" i="1"/>
  <c r="HD67" i="1"/>
  <c r="HE67" i="1"/>
  <c r="HF67" i="1"/>
  <c r="HG67" i="1"/>
  <c r="HH67" i="1"/>
  <c r="HI67" i="1"/>
  <c r="HJ67" i="1"/>
  <c r="HK67" i="1"/>
  <c r="GX44" i="1"/>
  <c r="GY44" i="1"/>
  <c r="GZ44" i="1"/>
  <c r="HA44" i="1"/>
  <c r="HB44" i="1"/>
  <c r="HC44" i="1"/>
  <c r="HD44" i="1"/>
  <c r="HE44" i="1"/>
  <c r="HF44" i="1"/>
  <c r="HG44" i="1"/>
  <c r="HH44" i="1"/>
  <c r="HI44" i="1"/>
  <c r="HJ44" i="1"/>
  <c r="HK44" i="1"/>
  <c r="HK10" i="3"/>
  <c r="HJ10" i="3"/>
  <c r="HI10" i="3"/>
  <c r="HH10" i="3"/>
  <c r="HG10" i="3"/>
  <c r="HF10" i="3"/>
  <c r="HE10" i="3"/>
  <c r="HD10" i="3"/>
  <c r="HC10" i="3"/>
  <c r="HB10" i="3"/>
  <c r="HA10" i="3"/>
  <c r="GZ10" i="3"/>
  <c r="GY10" i="3"/>
  <c r="GX10" i="3"/>
  <c r="HK8" i="3"/>
  <c r="HJ8" i="3"/>
  <c r="HI8" i="3"/>
  <c r="HH8" i="3"/>
  <c r="HG8" i="3"/>
  <c r="HF8" i="3"/>
  <c r="HE8" i="3"/>
  <c r="HD8" i="3"/>
  <c r="HC8" i="3"/>
  <c r="HB8" i="3"/>
  <c r="HA8" i="3"/>
  <c r="GZ8" i="3"/>
  <c r="GY8" i="3"/>
  <c r="GX8" i="3"/>
  <c r="GX23" i="1" l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GX9" i="1"/>
  <c r="GY9" i="1"/>
  <c r="GZ9" i="1"/>
  <c r="HA9" i="1"/>
  <c r="HB9" i="1"/>
  <c r="HC9" i="1"/>
  <c r="HD9" i="1"/>
  <c r="HE9" i="1"/>
  <c r="HF9" i="1"/>
  <c r="HG9" i="1"/>
  <c r="HH9" i="1"/>
  <c r="HI9" i="1"/>
  <c r="HJ9" i="1"/>
  <c r="HK9" i="1"/>
  <c r="GW23" i="1" l="1"/>
  <c r="GW58" i="1"/>
  <c r="GW79" i="1"/>
  <c r="GW73" i="1"/>
  <c r="GW67" i="1"/>
  <c r="GW44" i="1"/>
  <c r="GW9" i="1"/>
  <c r="GW8" i="3"/>
  <c r="GW10" i="3" s="1"/>
  <c r="GV79" i="1" l="1"/>
  <c r="GV73" i="1"/>
  <c r="GV67" i="1"/>
  <c r="GV58" i="1"/>
  <c r="GV44" i="1"/>
  <c r="GV8" i="3"/>
  <c r="GV10" i="3" s="1"/>
  <c r="GV23" i="1"/>
  <c r="GV9" i="1"/>
  <c r="GU58" i="1" l="1"/>
  <c r="GU79" i="1"/>
  <c r="GU73" i="1"/>
  <c r="GU67" i="1"/>
  <c r="GU44" i="1"/>
  <c r="GU8" i="3"/>
  <c r="GU10" i="3" s="1"/>
  <c r="GU23" i="1"/>
  <c r="GU9" i="1"/>
  <c r="GT79" i="1" l="1"/>
  <c r="GT73" i="1"/>
  <c r="GT67" i="1"/>
  <c r="GT58" i="1"/>
  <c r="GT44" i="1"/>
  <c r="GT23" i="1" l="1"/>
  <c r="GT9" i="1"/>
  <c r="GT8" i="3"/>
  <c r="GT10" i="3" s="1"/>
  <c r="GS79" i="1" l="1"/>
  <c r="GS73" i="1"/>
  <c r="GS67" i="1"/>
  <c r="GS58" i="1"/>
  <c r="GS44" i="1"/>
  <c r="GS23" i="1"/>
  <c r="GS9" i="1"/>
  <c r="GS8" i="3"/>
  <c r="GS10" i="3" s="1"/>
  <c r="GQ58" i="1" l="1"/>
  <c r="GR58" i="1"/>
  <c r="GQ79" i="1"/>
  <c r="GR79" i="1"/>
  <c r="GQ73" i="1"/>
  <c r="GR73" i="1"/>
  <c r="GQ67" i="1"/>
  <c r="GR67" i="1"/>
  <c r="GQ44" i="1"/>
  <c r="GR44" i="1"/>
  <c r="GQ23" i="1"/>
  <c r="GR23" i="1"/>
  <c r="GQ9" i="1"/>
  <c r="GR9" i="1"/>
  <c r="GR8" i="3"/>
  <c r="GR10" i="3" s="1"/>
  <c r="GQ8" i="3"/>
  <c r="GQ10" i="3" s="1"/>
  <c r="GP79" i="1" l="1"/>
  <c r="GP73" i="1"/>
  <c r="GP67" i="1"/>
  <c r="GP58" i="1"/>
  <c r="GP44" i="1"/>
  <c r="GP23" i="1"/>
  <c r="GP9" i="1"/>
  <c r="GP8" i="3"/>
  <c r="GP10" i="3" s="1"/>
  <c r="GO58" i="1" l="1"/>
  <c r="GO79" i="1"/>
  <c r="GO73" i="1"/>
  <c r="GO67" i="1"/>
  <c r="GO44" i="1"/>
  <c r="GO23" i="1"/>
  <c r="GO9" i="1"/>
  <c r="GO8" i="3" l="1"/>
  <c r="GO10" i="3" s="1"/>
  <c r="GN58" i="1" l="1"/>
  <c r="GN79" i="1"/>
  <c r="GN73" i="1"/>
  <c r="GN67" i="1"/>
  <c r="GN44" i="1"/>
  <c r="GN23" i="1"/>
  <c r="GN9" i="1"/>
  <c r="GN8" i="3"/>
  <c r="GN10" i="3" s="1"/>
  <c r="GL58" i="1" l="1"/>
  <c r="GM58" i="1"/>
  <c r="GL23" i="1"/>
  <c r="GM23" i="1"/>
  <c r="GL79" i="1"/>
  <c r="GM79" i="1"/>
  <c r="GL73" i="1"/>
  <c r="GM73" i="1"/>
  <c r="GL67" i="1"/>
  <c r="GM67" i="1"/>
  <c r="GL44" i="1"/>
  <c r="GM44" i="1"/>
  <c r="GL9" i="1"/>
  <c r="GM9" i="1"/>
  <c r="GM8" i="3" l="1"/>
  <c r="GM10" i="3" s="1"/>
  <c r="GL8" i="3"/>
  <c r="GL10" i="3" s="1"/>
  <c r="GJ58" i="1" l="1"/>
  <c r="GK58" i="1"/>
  <c r="GJ79" i="1"/>
  <c r="GK79" i="1"/>
  <c r="GJ73" i="1"/>
  <c r="GK73" i="1"/>
  <c r="GJ67" i="1"/>
  <c r="GK67" i="1"/>
  <c r="GJ44" i="1"/>
  <c r="GK44" i="1"/>
  <c r="GJ23" i="1"/>
  <c r="GK23" i="1"/>
  <c r="GJ9" i="1"/>
  <c r="GK9" i="1"/>
  <c r="GK8" i="3"/>
  <c r="GK10" i="3" s="1"/>
  <c r="GJ8" i="3"/>
  <c r="GJ10" i="3" s="1"/>
  <c r="GI8" i="3" l="1"/>
  <c r="GI10" i="3" s="1"/>
  <c r="GI58" i="1"/>
  <c r="GI79" i="1"/>
  <c r="GI73" i="1"/>
  <c r="GI67" i="1"/>
  <c r="GI44" i="1"/>
  <c r="GI23" i="1"/>
  <c r="GI9" i="1"/>
  <c r="GH58" i="1" l="1"/>
  <c r="GH79" i="1"/>
  <c r="GH73" i="1"/>
  <c r="GH67" i="1"/>
  <c r="GH44" i="1"/>
  <c r="GH23" i="1"/>
  <c r="GH9" i="1"/>
  <c r="GH8" i="3"/>
  <c r="GH10" i="3" s="1"/>
  <c r="GG58" i="1" l="1"/>
  <c r="GG79" i="1"/>
  <c r="GG73" i="1"/>
  <c r="GG67" i="1"/>
  <c r="GG44" i="1"/>
  <c r="GG23" i="1"/>
  <c r="GG9" i="1"/>
  <c r="GG8" i="3"/>
  <c r="GG10" i="3" s="1"/>
  <c r="GD58" i="1" l="1"/>
  <c r="GE58" i="1"/>
  <c r="GF58" i="1"/>
  <c r="GD79" i="1"/>
  <c r="GE79" i="1"/>
  <c r="GF79" i="1"/>
  <c r="GD73" i="1"/>
  <c r="GE73" i="1"/>
  <c r="GF73" i="1"/>
  <c r="GD67" i="1"/>
  <c r="GE67" i="1"/>
  <c r="GF67" i="1"/>
  <c r="GD44" i="1"/>
  <c r="GE44" i="1"/>
  <c r="GF44" i="1"/>
  <c r="GC23" i="1"/>
  <c r="GD23" i="1"/>
  <c r="GE23" i="1"/>
  <c r="GF23" i="1"/>
  <c r="GD9" i="1"/>
  <c r="GE9" i="1"/>
  <c r="GF9" i="1"/>
  <c r="GF8" i="3"/>
  <c r="GF10" i="3" s="1"/>
  <c r="GE8" i="3"/>
  <c r="GE10" i="3" s="1"/>
  <c r="GD8" i="3"/>
  <c r="GD10" i="3" s="1"/>
  <c r="GC58" i="1" l="1"/>
  <c r="GC79" i="1"/>
  <c r="GC73" i="1"/>
  <c r="GC67" i="1"/>
  <c r="GC44" i="1"/>
  <c r="GC9" i="1"/>
  <c r="GC8" i="3"/>
  <c r="GC10" i="3" s="1"/>
  <c r="FW58" i="1" l="1"/>
  <c r="FX58" i="1"/>
  <c r="FY58" i="1"/>
  <c r="FZ58" i="1"/>
  <c r="GA58" i="1"/>
  <c r="GB58" i="1"/>
  <c r="FW79" i="1"/>
  <c r="FX79" i="1"/>
  <c r="FY79" i="1"/>
  <c r="FZ79" i="1"/>
  <c r="GA79" i="1"/>
  <c r="GB79" i="1"/>
  <c r="FW73" i="1"/>
  <c r="FX73" i="1"/>
  <c r="FY73" i="1"/>
  <c r="FZ73" i="1"/>
  <c r="GA73" i="1"/>
  <c r="GB73" i="1"/>
  <c r="FW67" i="1"/>
  <c r="FX67" i="1"/>
  <c r="FY67" i="1"/>
  <c r="FZ67" i="1"/>
  <c r="GA67" i="1"/>
  <c r="GB67" i="1"/>
  <c r="FW44" i="1"/>
  <c r="FX44" i="1"/>
  <c r="FY44" i="1"/>
  <c r="FZ44" i="1"/>
  <c r="GA44" i="1"/>
  <c r="GB44" i="1"/>
  <c r="FW23" i="1"/>
  <c r="FX23" i="1"/>
  <c r="FY23" i="1"/>
  <c r="FZ23" i="1"/>
  <c r="GA23" i="1"/>
  <c r="GB23" i="1"/>
  <c r="FW9" i="1"/>
  <c r="FX9" i="1"/>
  <c r="FY9" i="1"/>
  <c r="FZ9" i="1"/>
  <c r="GA9" i="1"/>
  <c r="GB9" i="1"/>
  <c r="GB8" i="3"/>
  <c r="GB10" i="3" s="1"/>
  <c r="GA8" i="3"/>
  <c r="GA10" i="3" s="1"/>
  <c r="FZ8" i="3"/>
  <c r="FZ10" i="3" s="1"/>
  <c r="FY8" i="3"/>
  <c r="FY10" i="3" s="1"/>
  <c r="FX8" i="3"/>
  <c r="FX10" i="3" s="1"/>
  <c r="FW8" i="3"/>
  <c r="FW10" i="3" s="1"/>
  <c r="FV58" i="1" l="1"/>
  <c r="FV79" i="1"/>
  <c r="FV73" i="1"/>
  <c r="FV67" i="1"/>
  <c r="FV44" i="1"/>
  <c r="FV23" i="1"/>
  <c r="FV9" i="1"/>
  <c r="FV8" i="3"/>
  <c r="FV10" i="3" s="1"/>
  <c r="FU8" i="3" l="1"/>
  <c r="FU10" i="3" s="1"/>
  <c r="FT8" i="3"/>
  <c r="FT10" i="3" s="1"/>
  <c r="FR58" i="1"/>
  <c r="FS58" i="1"/>
  <c r="FT58" i="1"/>
  <c r="FU58" i="1"/>
  <c r="FR79" i="1"/>
  <c r="FS79" i="1"/>
  <c r="FT79" i="1"/>
  <c r="FU79" i="1"/>
  <c r="FR73" i="1"/>
  <c r="FS73" i="1"/>
  <c r="FT73" i="1"/>
  <c r="FU73" i="1"/>
  <c r="FR67" i="1"/>
  <c r="FS67" i="1"/>
  <c r="FT67" i="1"/>
  <c r="FU67" i="1"/>
  <c r="FR44" i="1"/>
  <c r="FS44" i="1"/>
  <c r="FT44" i="1"/>
  <c r="FU44" i="1"/>
  <c r="FR23" i="1"/>
  <c r="FS23" i="1"/>
  <c r="FT23" i="1"/>
  <c r="FU23" i="1"/>
  <c r="FR9" i="1"/>
  <c r="FS9" i="1"/>
  <c r="FT9" i="1"/>
  <c r="FU9" i="1"/>
  <c r="FS8" i="3"/>
  <c r="FS10" i="3" s="1"/>
  <c r="FR8" i="3"/>
  <c r="FR10" i="3" s="1"/>
  <c r="FQ58" i="1" l="1"/>
  <c r="FQ79" i="1"/>
  <c r="FQ73" i="1"/>
  <c r="FQ67" i="1"/>
  <c r="FQ44" i="1"/>
  <c r="FQ23" i="1"/>
  <c r="FQ9" i="1"/>
  <c r="FQ8" i="3"/>
  <c r="FQ10" i="3" s="1"/>
  <c r="FP58" i="1" l="1"/>
  <c r="FP79" i="1"/>
  <c r="FP73" i="1"/>
  <c r="FP67" i="1"/>
  <c r="FP44" i="1"/>
  <c r="FP23" i="1"/>
  <c r="FP9" i="1"/>
  <c r="FP8" i="3"/>
  <c r="FP10" i="3" s="1"/>
  <c r="FO58" i="1" l="1"/>
  <c r="FO79" i="1"/>
  <c r="FO73" i="1"/>
  <c r="FO67" i="1"/>
  <c r="FO44" i="1"/>
  <c r="FO23" i="1"/>
  <c r="FO9" i="1"/>
  <c r="FO8" i="3"/>
  <c r="FO10" i="3" s="1"/>
  <c r="FN58" i="1" l="1"/>
  <c r="FN79" i="1"/>
  <c r="FN73" i="1"/>
  <c r="FN67" i="1"/>
  <c r="FN44" i="1"/>
  <c r="FN23" i="1"/>
  <c r="FN9" i="1"/>
  <c r="FN8" i="3"/>
  <c r="FN10" i="3" s="1"/>
  <c r="FM58" i="1" l="1"/>
  <c r="FM79" i="1"/>
  <c r="FM73" i="1"/>
  <c r="FM67" i="1"/>
  <c r="FM44" i="1"/>
  <c r="FM23" i="1"/>
  <c r="FM9" i="1"/>
  <c r="FM8" i="3"/>
  <c r="FM10" i="3" s="1"/>
  <c r="FL58" i="1" l="1"/>
  <c r="FL79" i="1"/>
  <c r="FL73" i="1"/>
  <c r="FL67" i="1"/>
  <c r="FL44" i="1"/>
  <c r="FL23" i="1"/>
  <c r="FL9" i="1"/>
  <c r="FL8" i="3"/>
  <c r="FL10" i="3" s="1"/>
  <c r="FK58" i="1" l="1"/>
  <c r="FK79" i="1"/>
  <c r="FK73" i="1"/>
  <c r="FK67" i="1"/>
  <c r="FK44" i="1"/>
  <c r="FK23" i="1"/>
  <c r="FK9" i="1"/>
  <c r="FK8" i="3"/>
  <c r="FK10" i="3" s="1"/>
  <c r="FJ58" i="1" l="1"/>
  <c r="FJ79" i="1"/>
  <c r="FJ73" i="1"/>
  <c r="FJ67" i="1"/>
  <c r="FJ44" i="1"/>
  <c r="FJ23" i="1"/>
  <c r="FJ9" i="1"/>
  <c r="FJ8" i="3"/>
  <c r="FJ10" i="3" s="1"/>
  <c r="FF79" i="1" l="1"/>
  <c r="FG79" i="1"/>
  <c r="FH79" i="1"/>
  <c r="FI79" i="1"/>
  <c r="FF73" i="1"/>
  <c r="FG73" i="1"/>
  <c r="FH73" i="1"/>
  <c r="FI73" i="1"/>
  <c r="FF67" i="1"/>
  <c r="FG67" i="1"/>
  <c r="FH67" i="1"/>
  <c r="FI67" i="1"/>
  <c r="FF58" i="1"/>
  <c r="FG58" i="1"/>
  <c r="FH58" i="1"/>
  <c r="FI58" i="1"/>
  <c r="FF44" i="1"/>
  <c r="FG44" i="1"/>
  <c r="FH44" i="1"/>
  <c r="FI44" i="1"/>
  <c r="FF23" i="1"/>
  <c r="FG23" i="1"/>
  <c r="FH23" i="1"/>
  <c r="FI23" i="1"/>
  <c r="FF9" i="1"/>
  <c r="FG9" i="1"/>
  <c r="FH9" i="1"/>
  <c r="FI9" i="1"/>
  <c r="FI8" i="3"/>
  <c r="FI10" i="3" s="1"/>
  <c r="FH8" i="3"/>
  <c r="FH10" i="3" s="1"/>
  <c r="FG8" i="3"/>
  <c r="FG10" i="3" s="1"/>
  <c r="FF8" i="3"/>
  <c r="FF10" i="3" s="1"/>
  <c r="FE58" i="1" l="1"/>
  <c r="FE79" i="1"/>
  <c r="FE73" i="1"/>
  <c r="FE67" i="1"/>
  <c r="FE44" i="1"/>
  <c r="FE23" i="1"/>
  <c r="FE9" i="1"/>
  <c r="FE8" i="3"/>
  <c r="FE10" i="3" s="1"/>
  <c r="FC58" i="1" l="1"/>
  <c r="FD58" i="1"/>
  <c r="FC79" i="1"/>
  <c r="FD79" i="1"/>
  <c r="FC73" i="1"/>
  <c r="FD73" i="1"/>
  <c r="FC67" i="1"/>
  <c r="FD67" i="1"/>
  <c r="FC44" i="1"/>
  <c r="FD44" i="1"/>
  <c r="FC23" i="1"/>
  <c r="FD23" i="1"/>
  <c r="FC9" i="1"/>
  <c r="FD9" i="1"/>
  <c r="FD8" i="3"/>
  <c r="FD10" i="3" s="1"/>
  <c r="FC8" i="3"/>
  <c r="FC10" i="3" s="1"/>
  <c r="FB8" i="3" l="1"/>
  <c r="FB10" i="3" s="1"/>
  <c r="FA8" i="3"/>
  <c r="FA10" i="3" s="1"/>
  <c r="EZ8" i="3"/>
  <c r="EZ10" i="3" s="1"/>
  <c r="EY8" i="3"/>
  <c r="EY10" i="3" s="1"/>
  <c r="EY58" i="1"/>
  <c r="EZ58" i="1"/>
  <c r="FA58" i="1"/>
  <c r="FB58" i="1"/>
  <c r="EY79" i="1"/>
  <c r="EZ79" i="1"/>
  <c r="FA79" i="1"/>
  <c r="FB79" i="1"/>
  <c r="EY73" i="1"/>
  <c r="EZ73" i="1"/>
  <c r="FA73" i="1"/>
  <c r="FB73" i="1"/>
  <c r="EY67" i="1"/>
  <c r="EZ67" i="1"/>
  <c r="FA67" i="1"/>
  <c r="FB67" i="1"/>
  <c r="EY44" i="1"/>
  <c r="EZ44" i="1"/>
  <c r="FA44" i="1"/>
  <c r="FB44" i="1"/>
  <c r="EY23" i="1"/>
  <c r="EZ23" i="1"/>
  <c r="FA23" i="1"/>
  <c r="FB23" i="1"/>
  <c r="EY9" i="1"/>
  <c r="EZ9" i="1"/>
  <c r="FA9" i="1"/>
  <c r="FB9" i="1"/>
  <c r="EW58" i="1" l="1"/>
  <c r="EX58" i="1"/>
  <c r="EW79" i="1"/>
  <c r="EX79" i="1"/>
  <c r="EW73" i="1"/>
  <c r="EX73" i="1"/>
  <c r="EW67" i="1"/>
  <c r="EX67" i="1"/>
  <c r="EW44" i="1"/>
  <c r="EX44" i="1"/>
  <c r="EW23" i="1"/>
  <c r="EX23" i="1"/>
  <c r="EW9" i="1"/>
  <c r="EX9" i="1"/>
  <c r="EX8" i="3"/>
  <c r="EX10" i="3" s="1"/>
  <c r="EW8" i="3"/>
  <c r="EW10" i="3" s="1"/>
  <c r="EU58" i="1" l="1"/>
  <c r="EV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EU67" i="1"/>
  <c r="EV67" i="1"/>
  <c r="EU79" i="1"/>
  <c r="EV79" i="1"/>
  <c r="EU73" i="1"/>
  <c r="EV73" i="1"/>
  <c r="EU44" i="1"/>
  <c r="EV44" i="1"/>
  <c r="EU23" i="1"/>
  <c r="EV23" i="1"/>
  <c r="EU9" i="1"/>
  <c r="EV9" i="1"/>
  <c r="EV8" i="3"/>
  <c r="EV10" i="3" s="1"/>
  <c r="EU8" i="3"/>
  <c r="EU10" i="3" s="1"/>
  <c r="ER23" i="1" l="1"/>
  <c r="ES23" i="1"/>
  <c r="ET23" i="1"/>
  <c r="ER67" i="1"/>
  <c r="ES67" i="1"/>
  <c r="ET67" i="1"/>
  <c r="ER58" i="1"/>
  <c r="ES58" i="1"/>
  <c r="ET58" i="1"/>
  <c r="ER79" i="1"/>
  <c r="ES79" i="1"/>
  <c r="ET79" i="1"/>
  <c r="ER73" i="1"/>
  <c r="ES73" i="1"/>
  <c r="ET73" i="1"/>
  <c r="ER44" i="1"/>
  <c r="ES44" i="1"/>
  <c r="ET44" i="1"/>
  <c r="ER9" i="1"/>
  <c r="ES9" i="1"/>
  <c r="ET9" i="1"/>
  <c r="ET10" i="3"/>
  <c r="ES10" i="3"/>
  <c r="ER10" i="3"/>
  <c r="ET8" i="3"/>
  <c r="ES8" i="3"/>
  <c r="ER8" i="3"/>
  <c r="EM79" i="1" l="1"/>
  <c r="EN79" i="1"/>
  <c r="EO79" i="1"/>
  <c r="EP79" i="1"/>
  <c r="EQ79" i="1"/>
  <c r="EM73" i="1"/>
  <c r="EN73" i="1"/>
  <c r="EO73" i="1"/>
  <c r="EP73" i="1"/>
  <c r="EQ73" i="1"/>
  <c r="EM67" i="1"/>
  <c r="EN67" i="1"/>
  <c r="EO67" i="1"/>
  <c r="EP67" i="1"/>
  <c r="EQ67" i="1"/>
  <c r="EM58" i="1"/>
  <c r="EN58" i="1"/>
  <c r="EO58" i="1"/>
  <c r="EP58" i="1"/>
  <c r="EQ58" i="1"/>
  <c r="EM44" i="1"/>
  <c r="EN44" i="1"/>
  <c r="EO44" i="1"/>
  <c r="EP44" i="1"/>
  <c r="EQ44" i="1"/>
  <c r="EM23" i="1"/>
  <c r="EN23" i="1"/>
  <c r="EO23" i="1"/>
  <c r="EP23" i="1"/>
  <c r="EQ23" i="1"/>
  <c r="EM9" i="1"/>
  <c r="EN9" i="1"/>
  <c r="EO9" i="1"/>
  <c r="EP9" i="1"/>
  <c r="EQ9" i="1"/>
  <c r="EQ10" i="3"/>
  <c r="EP10" i="3"/>
  <c r="EO10" i="3"/>
  <c r="EN10" i="3"/>
  <c r="EM10" i="3"/>
  <c r="EQ8" i="3"/>
  <c r="EP8" i="3"/>
  <c r="EO8" i="3"/>
  <c r="EN8" i="3"/>
  <c r="EM8" i="3"/>
  <c r="EL79" i="1"/>
  <c r="EL73" i="1"/>
  <c r="EL67" i="1"/>
  <c r="EL58" i="1"/>
  <c r="EL44" i="1"/>
  <c r="EL8" i="3"/>
  <c r="EL10" i="3" s="1"/>
  <c r="EL23" i="1"/>
  <c r="EL9" i="1"/>
  <c r="EJ79" i="1"/>
  <c r="EK79" i="1"/>
  <c r="EJ73" i="1"/>
  <c r="EK73" i="1"/>
  <c r="EJ67" i="1"/>
  <c r="EK67" i="1"/>
  <c r="EJ58" i="1"/>
  <c r="EK58" i="1"/>
  <c r="EJ44" i="1"/>
  <c r="EK44" i="1"/>
  <c r="EJ23" i="1"/>
  <c r="EK23" i="1"/>
  <c r="EJ9" i="1"/>
  <c r="EK9" i="1"/>
  <c r="EK8" i="3"/>
  <c r="EK10" i="3" s="1"/>
  <c r="EJ8" i="3"/>
  <c r="EJ10" i="3" s="1"/>
  <c r="EH79" i="1"/>
  <c r="EI79" i="1"/>
  <c r="EH73" i="1"/>
  <c r="EI73" i="1"/>
  <c r="EH67" i="1"/>
  <c r="EI67" i="1"/>
  <c r="EH58" i="1"/>
  <c r="EI58" i="1"/>
  <c r="EH44" i="1"/>
  <c r="EI44" i="1"/>
  <c r="EH23" i="1"/>
  <c r="EI23" i="1"/>
  <c r="EH9" i="1"/>
  <c r="EI9" i="1"/>
  <c r="EI8" i="3"/>
  <c r="EI10" i="3" s="1"/>
  <c r="EH8" i="3"/>
  <c r="EH10" i="3" s="1"/>
  <c r="EF79" i="1"/>
  <c r="EG79" i="1"/>
  <c r="EF73" i="1"/>
  <c r="EG73" i="1"/>
  <c r="EF67" i="1"/>
  <c r="EG67" i="1"/>
  <c r="EF58" i="1"/>
  <c r="EG58" i="1"/>
  <c r="EF44" i="1"/>
  <c r="EG44" i="1"/>
  <c r="EF23" i="1"/>
  <c r="EG23" i="1"/>
  <c r="EF9" i="1"/>
  <c r="EG9" i="1"/>
  <c r="EG8" i="3"/>
  <c r="EG10" i="3" s="1"/>
  <c r="EF8" i="3"/>
  <c r="EF10" i="3" s="1"/>
  <c r="ED79" i="1"/>
  <c r="EE79" i="1"/>
  <c r="ED73" i="1"/>
  <c r="EE73" i="1"/>
  <c r="ED67" i="1"/>
  <c r="EE67" i="1"/>
  <c r="ED58" i="1"/>
  <c r="EE58" i="1"/>
  <c r="ED44" i="1"/>
  <c r="EE44" i="1"/>
  <c r="ED23" i="1"/>
  <c r="EE23" i="1"/>
  <c r="ED9" i="1"/>
  <c r="EE9" i="1"/>
  <c r="EE8" i="3"/>
  <c r="EE10" i="3" s="1"/>
  <c r="ED8" i="3"/>
  <c r="ED10" i="3" s="1"/>
  <c r="EC79" i="1"/>
  <c r="EC73" i="1"/>
  <c r="EC67" i="1"/>
  <c r="EC58" i="1"/>
  <c r="EC44" i="1"/>
  <c r="EC23" i="1"/>
  <c r="EC9" i="1"/>
  <c r="EC8" i="3"/>
  <c r="EC10" i="3" s="1"/>
  <c r="EB79" i="1"/>
  <c r="EB73" i="1"/>
  <c r="EB67" i="1"/>
  <c r="EB58" i="1"/>
  <c r="EB44" i="1"/>
  <c r="EB23" i="1"/>
  <c r="EB9" i="1"/>
  <c r="EB8" i="3"/>
  <c r="EB10" i="3" s="1"/>
  <c r="EA79" i="1"/>
  <c r="EA73" i="1"/>
  <c r="EA67" i="1"/>
  <c r="EA58" i="1"/>
  <c r="EA44" i="1"/>
  <c r="EA23" i="1"/>
  <c r="EA9" i="1"/>
  <c r="EA8" i="3"/>
  <c r="EA10" i="3" s="1"/>
  <c r="DR79" i="1"/>
  <c r="DS79" i="1"/>
  <c r="DT79" i="1"/>
  <c r="DU79" i="1"/>
  <c r="DV79" i="1"/>
  <c r="DW79" i="1"/>
  <c r="DX79" i="1"/>
  <c r="DY79" i="1"/>
  <c r="DZ79" i="1"/>
  <c r="DR73" i="1"/>
  <c r="DS73" i="1"/>
  <c r="DT73" i="1"/>
  <c r="DU73" i="1"/>
  <c r="DV73" i="1"/>
  <c r="DW73" i="1"/>
  <c r="DX73" i="1"/>
  <c r="DY73" i="1"/>
  <c r="DZ73" i="1"/>
  <c r="DR67" i="1"/>
  <c r="DS67" i="1"/>
  <c r="DT67" i="1"/>
  <c r="DU67" i="1"/>
  <c r="DV67" i="1"/>
  <c r="DW67" i="1"/>
  <c r="DX67" i="1"/>
  <c r="DY67" i="1"/>
  <c r="DZ67" i="1"/>
  <c r="DZ58" i="1"/>
  <c r="DR58" i="1"/>
  <c r="DS58" i="1"/>
  <c r="DT58" i="1"/>
  <c r="DU58" i="1"/>
  <c r="DV58" i="1"/>
  <c r="DW58" i="1"/>
  <c r="DX58" i="1"/>
  <c r="DY58" i="1"/>
  <c r="DR44" i="1"/>
  <c r="DS44" i="1"/>
  <c r="DT44" i="1"/>
  <c r="DU44" i="1"/>
  <c r="DV44" i="1"/>
  <c r="DW44" i="1"/>
  <c r="DX44" i="1"/>
  <c r="DY44" i="1"/>
  <c r="DZ44" i="1"/>
  <c r="DR23" i="1"/>
  <c r="DS23" i="1"/>
  <c r="DT23" i="1"/>
  <c r="DU23" i="1"/>
  <c r="DV23" i="1"/>
  <c r="DW23" i="1"/>
  <c r="DX23" i="1"/>
  <c r="DY23" i="1"/>
  <c r="DZ23" i="1"/>
  <c r="DR9" i="1"/>
  <c r="DS9" i="1"/>
  <c r="DT9" i="1"/>
  <c r="DU9" i="1"/>
  <c r="DV9" i="1"/>
  <c r="DW9" i="1"/>
  <c r="DX9" i="1"/>
  <c r="DY9" i="1"/>
  <c r="DZ9" i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U10" i="3" s="1"/>
  <c r="DT8" i="3"/>
  <c r="DT10" i="3" s="1"/>
  <c r="DS8" i="3"/>
  <c r="DS10" i="3" s="1"/>
  <c r="DR8" i="3"/>
  <c r="DR10" i="3" s="1"/>
  <c r="DQ79" i="1"/>
  <c r="DQ73" i="1"/>
  <c r="DQ67" i="1"/>
  <c r="DQ58" i="1"/>
  <c r="DQ44" i="1"/>
  <c r="DQ23" i="1"/>
  <c r="DQ9" i="1"/>
  <c r="DQ8" i="3"/>
  <c r="DQ10" i="3" s="1"/>
  <c r="DP79" i="1"/>
  <c r="DP73" i="1"/>
  <c r="DP67" i="1"/>
  <c r="DP58" i="1"/>
  <c r="DP44" i="1"/>
  <c r="DP23" i="1"/>
  <c r="DP9" i="1"/>
  <c r="DP8" i="3"/>
  <c r="DP10" i="3" s="1"/>
  <c r="DO79" i="1"/>
  <c r="DO73" i="1"/>
  <c r="DO44" i="1"/>
  <c r="DO67" i="1"/>
  <c r="DO58" i="1"/>
  <c r="DO23" i="1"/>
  <c r="DO9" i="1"/>
  <c r="DO8" i="3"/>
  <c r="DO10" i="3" s="1"/>
  <c r="DK67" i="1"/>
  <c r="DL67" i="1"/>
  <c r="DM67" i="1"/>
  <c r="DN67" i="1"/>
  <c r="DK79" i="1"/>
  <c r="DL79" i="1"/>
  <c r="DM79" i="1"/>
  <c r="DN79" i="1"/>
  <c r="DK73" i="1"/>
  <c r="DL73" i="1"/>
  <c r="DM73" i="1"/>
  <c r="DN73" i="1"/>
  <c r="DK58" i="1"/>
  <c r="DL58" i="1"/>
  <c r="DM58" i="1"/>
  <c r="DN58" i="1"/>
  <c r="DK23" i="1"/>
  <c r="DL23" i="1"/>
  <c r="DM23" i="1"/>
  <c r="DN23" i="1"/>
  <c r="DK9" i="1"/>
  <c r="DL9" i="1"/>
  <c r="DM9" i="1"/>
  <c r="DN9" i="1"/>
  <c r="DN8" i="3"/>
  <c r="DN10" i="3" s="1"/>
  <c r="DM8" i="3"/>
  <c r="DM10" i="3" s="1"/>
  <c r="DL8" i="3"/>
  <c r="DL10" i="3" s="1"/>
  <c r="DK8" i="3"/>
  <c r="DK10" i="3" s="1"/>
  <c r="DJ79" i="1"/>
  <c r="DJ73" i="1"/>
  <c r="DJ67" i="1"/>
  <c r="DJ58" i="1"/>
  <c r="DJ23" i="1"/>
  <c r="DJ9" i="1"/>
  <c r="DJ10" i="3"/>
  <c r="DJ8" i="3"/>
  <c r="DI67" i="1"/>
  <c r="DI79" i="1"/>
  <c r="DI73" i="1"/>
  <c r="DI58" i="1"/>
  <c r="DI23" i="1"/>
  <c r="DI9" i="1"/>
  <c r="DI10" i="3"/>
  <c r="DI8" i="3"/>
  <c r="DH8" i="3"/>
  <c r="DH10" i="3" s="1"/>
  <c r="DH79" i="1"/>
  <c r="DH73" i="1"/>
  <c r="DH67" i="1"/>
  <c r="DH58" i="1"/>
  <c r="DH23" i="1"/>
  <c r="DH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G8" i="3"/>
  <c r="DG10" i="3" s="1"/>
  <c r="DG67" i="1"/>
  <c r="DG73" i="1"/>
  <c r="DG58" i="1"/>
  <c r="DG23" i="1"/>
  <c r="DG9" i="1"/>
  <c r="DF73" i="1"/>
  <c r="DF67" i="1"/>
  <c r="DF58" i="1"/>
  <c r="DF23" i="1"/>
  <c r="DF9" i="1"/>
  <c r="DF8" i="3"/>
  <c r="DF10" i="3" s="1"/>
  <c r="DE8" i="3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CC44" i="1" l="1"/>
  <c r="Q44" i="1"/>
  <c r="DK44" i="1"/>
  <c r="CU44" i="1"/>
  <c r="CE44" i="1"/>
  <c r="BW44" i="1"/>
  <c r="BO44" i="1"/>
  <c r="BG44" i="1"/>
  <c r="AY44" i="1"/>
  <c r="AQ44" i="1"/>
  <c r="AI44" i="1"/>
  <c r="AA44" i="1"/>
  <c r="S44" i="1"/>
  <c r="K44" i="1"/>
  <c r="C44" i="1"/>
  <c r="DL44" i="1"/>
  <c r="CV44" i="1"/>
  <c r="CN44" i="1"/>
  <c r="CF44" i="1"/>
  <c r="BP44" i="1"/>
  <c r="AZ44" i="1"/>
  <c r="AJ44" i="1"/>
  <c r="T44" i="1"/>
  <c r="DE10" i="3"/>
  <c r="DD8" i="3"/>
  <c r="DD10" i="3" s="1"/>
  <c r="DC8" i="3"/>
  <c r="DC10" i="3" s="1"/>
  <c r="DB8" i="3"/>
  <c r="DB10" i="3" s="1"/>
  <c r="DA8" i="3"/>
  <c r="DA10" i="3" s="1"/>
  <c r="CZ8" i="3"/>
  <c r="CZ10" i="3" s="1"/>
  <c r="CY8" i="3"/>
  <c r="CY10" i="3" s="1"/>
  <c r="CX8" i="3"/>
  <c r="CX10" i="3" s="1"/>
  <c r="CW8" i="3"/>
  <c r="CW10" i="3" s="1"/>
  <c r="CV8" i="3"/>
  <c r="CV10" i="3" s="1"/>
  <c r="CU8" i="3"/>
  <c r="CU10" i="3" s="1"/>
  <c r="CT8" i="3"/>
  <c r="CT10" i="3" s="1"/>
  <c r="CS8" i="3"/>
  <c r="CS10" i="3" s="1"/>
  <c r="CR8" i="3"/>
  <c r="CR10" i="3" s="1"/>
  <c r="CQ8" i="3"/>
  <c r="CQ10" i="3" s="1"/>
  <c r="CP8" i="3"/>
  <c r="CP10" i="3" s="1"/>
  <c r="CO8" i="3"/>
  <c r="CO10" i="3" s="1"/>
  <c r="CN8" i="3"/>
  <c r="CN10" i="3" s="1"/>
  <c r="CM8" i="3"/>
  <c r="CM10" i="3" s="1"/>
  <c r="CL8" i="3"/>
  <c r="CL10" i="3" s="1"/>
  <c r="CK8" i="3"/>
  <c r="CK10" i="3" s="1"/>
  <c r="P44" i="1" l="1"/>
  <c r="AF44" i="1"/>
  <c r="AV44" i="1"/>
  <c r="BL44" i="1"/>
  <c r="CB44" i="1"/>
  <c r="CR44" i="1"/>
  <c r="DH44" i="1"/>
  <c r="CL44" i="1"/>
  <c r="DB44" i="1"/>
  <c r="D44" i="1"/>
  <c r="O44" i="1"/>
  <c r="AE44" i="1"/>
  <c r="AU44" i="1"/>
  <c r="BK44" i="1"/>
  <c r="CA44" i="1"/>
  <c r="CQ44" i="1"/>
  <c r="DG44" i="1"/>
  <c r="B44" i="1"/>
  <c r="R44" i="1"/>
  <c r="AH44" i="1"/>
  <c r="AX44" i="1"/>
  <c r="BN44" i="1"/>
  <c r="CD44" i="1"/>
  <c r="BI44" i="1"/>
  <c r="DA44" i="1"/>
  <c r="BE44" i="1"/>
  <c r="CX44" i="1"/>
  <c r="AK44" i="1"/>
  <c r="CO44" i="1"/>
  <c r="CM44" i="1"/>
  <c r="DC44" i="1"/>
  <c r="N44" i="1"/>
  <c r="AD44" i="1"/>
  <c r="AT44" i="1"/>
  <c r="BJ44" i="1"/>
  <c r="BZ44" i="1"/>
  <c r="AS44" i="1"/>
  <c r="CS44" i="1"/>
  <c r="AO44" i="1"/>
  <c r="CP44" i="1"/>
  <c r="U44" i="1"/>
  <c r="CG44" i="1"/>
  <c r="DM44" i="1"/>
  <c r="L44" i="1"/>
  <c r="AB44" i="1"/>
  <c r="AR44" i="1"/>
  <c r="BH44" i="1"/>
  <c r="BX44" i="1"/>
  <c r="DD44" i="1"/>
  <c r="H44" i="1"/>
  <c r="X44" i="1"/>
  <c r="AN44" i="1"/>
  <c r="BD44" i="1"/>
  <c r="BT44" i="1"/>
  <c r="CJ44" i="1"/>
  <c r="CZ44" i="1"/>
  <c r="CT44" i="1"/>
  <c r="DJ44" i="1"/>
  <c r="G44" i="1"/>
  <c r="W44" i="1"/>
  <c r="AM44" i="1"/>
  <c r="BC44" i="1"/>
  <c r="BS44" i="1"/>
  <c r="CI44" i="1"/>
  <c r="CY44" i="1"/>
  <c r="AG44" i="1"/>
  <c r="AW44" i="1"/>
  <c r="BM44" i="1"/>
  <c r="J44" i="1"/>
  <c r="Z44" i="1"/>
  <c r="AP44" i="1"/>
  <c r="BF44" i="1"/>
  <c r="BV44" i="1"/>
  <c r="AC44" i="1"/>
  <c r="CK44" i="1"/>
  <c r="Y44" i="1"/>
  <c r="CH44" i="1"/>
  <c r="DN44" i="1"/>
  <c r="E44" i="1"/>
  <c r="BQ44" i="1"/>
  <c r="DE44" i="1"/>
  <c r="F44" i="1"/>
  <c r="V44" i="1"/>
  <c r="AL44" i="1"/>
  <c r="BB44" i="1"/>
  <c r="BR44" i="1"/>
  <c r="M44" i="1"/>
  <c r="BY44" i="1"/>
  <c r="DI44" i="1"/>
  <c r="I44" i="1"/>
  <c r="BU44" i="1"/>
  <c r="DF44" i="1"/>
  <c r="BA44" i="1"/>
  <c r="CW44" i="1"/>
  <c r="BV8" i="3"/>
  <c r="BV10" i="3" s="1"/>
  <c r="BW8" i="3"/>
  <c r="BW10" i="3" s="1"/>
  <c r="BX8" i="3"/>
  <c r="BX10" i="3" s="1"/>
  <c r="BY8" i="3"/>
  <c r="BY10" i="3" s="1"/>
  <c r="BZ8" i="3"/>
  <c r="BZ10" i="3" s="1"/>
  <c r="CA8" i="3"/>
  <c r="CA10" i="3" s="1"/>
  <c r="CB8" i="3"/>
  <c r="CB10" i="3" s="1"/>
  <c r="CC8" i="3"/>
  <c r="CC10" i="3" s="1"/>
  <c r="CD8" i="3"/>
  <c r="CD10" i="3" s="1"/>
  <c r="CE8" i="3"/>
  <c r="CE10" i="3" s="1"/>
  <c r="CF8" i="3"/>
  <c r="CF10" i="3" s="1"/>
  <c r="CG8" i="3"/>
  <c r="CG10" i="3" s="1"/>
  <c r="CH8" i="3"/>
  <c r="CH10" i="3" s="1"/>
  <c r="CI8" i="3"/>
  <c r="CI10" i="3" s="1"/>
  <c r="CJ8" i="3"/>
  <c r="CJ10" i="3" s="1"/>
  <c r="B8" i="3"/>
  <c r="B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8" i="3"/>
  <c r="AP10" i="3" s="1"/>
  <c r="AQ8" i="3"/>
  <c r="AQ10" i="3" s="1"/>
  <c r="AR8" i="3"/>
  <c r="AR10" i="3" s="1"/>
  <c r="AS8" i="3"/>
  <c r="AS10" i="3" s="1"/>
  <c r="AT8" i="3"/>
  <c r="AT10" i="3" s="1"/>
  <c r="AU8" i="3"/>
  <c r="AU10" i="3" s="1"/>
  <c r="AV8" i="3"/>
  <c r="AV10" i="3" s="1"/>
  <c r="AW8" i="3"/>
  <c r="AW10" i="3" s="1"/>
  <c r="AX8" i="3"/>
  <c r="AX10" i="3" s="1"/>
  <c r="AY8" i="3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E8" i="3"/>
  <c r="BE10" i="3" s="1"/>
  <c r="BF8" i="3"/>
  <c r="BF10" i="3" s="1"/>
  <c r="BG8" i="3"/>
  <c r="BG10" i="3" s="1"/>
  <c r="BH8" i="3"/>
  <c r="BH10" i="3" s="1"/>
  <c r="BI8" i="3"/>
  <c r="BI10" i="3" s="1"/>
  <c r="BJ8" i="3"/>
  <c r="BJ10" i="3" s="1"/>
  <c r="BK8" i="3"/>
  <c r="BK10" i="3" s="1"/>
  <c r="BL8" i="3"/>
  <c r="BL10" i="3" s="1"/>
  <c r="BM8" i="3"/>
  <c r="BM10" i="3" s="1"/>
  <c r="BN8" i="3"/>
  <c r="BN10" i="3" s="1"/>
  <c r="BO8" i="3"/>
  <c r="BO10" i="3" s="1"/>
  <c r="BP8" i="3"/>
  <c r="BP10" i="3" s="1"/>
  <c r="BQ8" i="3"/>
  <c r="BQ10" i="3" s="1"/>
  <c r="BR8" i="3"/>
  <c r="BR10" i="3" s="1"/>
  <c r="BS8" i="3"/>
  <c r="BS10" i="3" s="1"/>
  <c r="BT8" i="3"/>
  <c r="BT10" i="3" s="1"/>
  <c r="BU8" i="3"/>
  <c r="BU10" i="3" s="1"/>
</calcChain>
</file>

<file path=xl/sharedStrings.xml><?xml version="1.0" encoding="utf-8"?>
<sst xmlns="http://schemas.openxmlformats.org/spreadsheetml/2006/main" count="335" uniqueCount="189">
  <si>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</si>
  <si>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</si>
  <si>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</si>
  <si>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</si>
  <si>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</si>
  <si>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</si>
  <si>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</si>
  <si>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</si>
  <si>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</si>
  <si>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</si>
  <si>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</si>
  <si>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</si>
  <si>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</si>
  <si>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</si>
  <si>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</si>
  <si>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</si>
  <si>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</si>
  <si>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</si>
  <si>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</si>
  <si>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</si>
  <si>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</si>
  <si>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</si>
  <si>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</si>
  <si>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</si>
  <si>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</si>
  <si>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</si>
  <si>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</si>
  <si>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</si>
  <si>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</si>
  <si>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</si>
  <si>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</si>
  <si>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</si>
  <si>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</si>
  <si>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</si>
  <si>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</si>
  <si>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</si>
  <si>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</si>
  <si>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</si>
  <si>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</si>
  <si>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</si>
  <si>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</si>
  <si>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</si>
  <si>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</si>
  <si>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</si>
  <si>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</si>
  <si>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</si>
  <si>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</si>
  <si>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</si>
  <si>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</si>
  <si>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</si>
  <si>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</si>
  <si>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</si>
  <si>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</si>
  <si>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</si>
  <si>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</si>
  <si>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</si>
  <si>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</si>
  <si>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</si>
  <si>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</si>
  <si>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</si>
  <si>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</si>
  <si>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</si>
  <si>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</si>
  <si>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</si>
  <si>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</si>
  <si>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</si>
  <si>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</si>
  <si>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</si>
  <si>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</si>
  <si>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</si>
  <si>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</si>
  <si>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</si>
  <si>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</si>
  <si>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</si>
  <si>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</si>
  <si>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</si>
  <si>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</si>
  <si>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</si>
  <si>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</si>
  <si>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</si>
  <si>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</si>
  <si>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</si>
  <si>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</si>
  <si>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</si>
  <si>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</si>
  <si>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</si>
  <si>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</si>
  <si>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</si>
  <si>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</si>
  <si>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</si>
  <si>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</si>
  <si>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</si>
  <si>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</si>
  <si>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</si>
  <si>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</si>
  <si>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</si>
  <si>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</si>
  <si>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</si>
  <si>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</si>
  <si>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</si>
  <si>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</si>
  <si>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</si>
  <si>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</si>
  <si>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</si>
  <si>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</si>
  <si>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</si>
  <si>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</si>
  <si>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</si>
  <si>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</si>
  <si>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</si>
  <si>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</si>
  <si>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</si>
  <si>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</si>
  <si>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</si>
  <si>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</si>
  <si>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</si>
  <si>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</si>
  <si>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</si>
  <si>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</si>
  <si>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</si>
  <si>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</si>
  <si>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</si>
  <si>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</si>
  <si>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</si>
  <si>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</si>
  <si>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</si>
  <si>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</si>
  <si>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</si>
  <si>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</si>
  <si>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</si>
  <si>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</si>
  <si>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</si>
  <si>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</si>
  <si>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</si>
  <si>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</si>
  <si>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</si>
  <si>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</si>
  <si>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</si>
  <si>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</si>
  <si>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</si>
  <si>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</si>
  <si>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</si>
  <si>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</si>
  <si>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</si>
  <si>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</si>
  <si>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</si>
  <si>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</si>
  <si>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</si>
  <si>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</si>
  <si>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</si>
  <si>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</si>
  <si>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</si>
  <si>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</si>
  <si>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</si>
  <si>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</si>
  <si>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</si>
  <si>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</si>
  <si>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</si>
  <si>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</si>
  <si>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</si>
  <si>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</si>
  <si>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</si>
  <si>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</si>
  <si>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</si>
  <si>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</si>
  <si>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</si>
  <si>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</si>
  <si>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</si>
  <si>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</si>
  <si>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</si>
  <si>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</si>
  <si>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</si>
  <si>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</si>
  <si>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</si>
  <si>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</si>
  <si>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Bláskógabyggð - fjöldi atvinnulausra í lok mánaðar</t>
  </si>
  <si>
    <t>Bláskógabyggð- fjöldi atvinnulausra í lok mánaðar</t>
  </si>
  <si>
    <t>Ríkisfang</t>
  </si>
  <si>
    <t>Íslenskir ríkisborgarar</t>
  </si>
  <si>
    <t>Pólskir ríkisborgarar</t>
  </si>
  <si>
    <t>Aðrir erlendir ríkisborgarar</t>
  </si>
  <si>
    <t>Atvinnulausir - allir*</t>
  </si>
  <si>
    <t>Íbúafj. 16-69 ára**</t>
  </si>
  <si>
    <t>*Sv.fél.lögh.frá jan.2014</t>
  </si>
  <si>
    <t>**18-69 ára frá jan.2014</t>
  </si>
  <si>
    <t>16-19 ára**</t>
  </si>
  <si>
    <t>Annað/óvíst</t>
  </si>
  <si>
    <t>*18-69 ára frá jan.2014</t>
  </si>
  <si>
    <t>**Ath.  Atvinnuþátttaka er frá og með 3.ársfj.  2014 m.v. aldursbilið 18-69 ára á landsbyggðinni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</si>
</sst>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._-;\-* #,##0\ _k_r_._-;_-* &quot;-&quot;\ _k_r_._-;_-@_-"/>
    <numFmt numFmtId="165" formatCode="0.0%"/>
    <numFmt numFmtId="166" formatCode="#,##0.0"/>
    <numFmt numFmtId="167" formatCode="0_ ;\-0\ "/>
    <numFmt numFmtId="168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7" fillId="0" borderId="0"/>
    <xf numFmtId="0" fontId="10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6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167" fontId="1" fillId="2" borderId="0" xfId="3" applyNumberFormat="1" applyFont="1" applyFill="1"/>
    <xf numFmtId="0" fontId="0" fillId="0" borderId="0" xfId="0" applyFont="1" applyFill="1" applyBorder="1"/>
    <xf numFmtId="0" fontId="0" fillId="0" borderId="6" xfId="0" applyFont="1" applyFill="1" applyBorder="1"/>
    <xf numFmtId="0" fontId="8" fillId="3" borderId="9" xfId="4" applyFont="1" applyFill="1" applyBorder="1" applyAlignment="1">
      <alignment horizontal="right"/>
    </xf>
    <xf numFmtId="0" fontId="8" fillId="3" borderId="9" xfId="4" applyFont="1" applyFill="1" applyBorder="1" applyAlignment="1">
      <alignment horizontal="right"/>
    </xf>
    <xf numFmtId="0" fontId="8" fillId="3" borderId="10" xfId="4" applyFont="1" applyFill="1" applyBorder="1" applyAlignment="1">
      <alignment horizontal="right"/>
    </xf>
    <xf numFmtId="0" fontId="8" fillId="3" borderId="11" xfId="4" applyFont="1" applyFill="1" applyBorder="1" applyAlignment="1">
      <alignment horizontal="right"/>
    </xf>
    <xf numFmtId="0" fontId="0" fillId="0" borderId="3" xfId="0" applyFont="1" applyFill="1" applyBorder="1"/>
    <xf numFmtId="0" fontId="2" fillId="2" borderId="2" xfId="0" applyFont="1" applyFill="1" applyBorder="1"/>
    <xf numFmtId="0" fontId="0" fillId="0" borderId="4" xfId="0" applyFont="1" applyFill="1" applyBorder="1"/>
    <xf numFmtId="0" fontId="9" fillId="0" borderId="0" xfId="0" applyFont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168" fontId="0" fillId="0" borderId="0" xfId="0" applyNumberFormat="1"/>
    <xf numFmtId="0" fontId="11" fillId="0" borderId="0" xfId="0" applyFont="1"/>
  </cellXfs>
  <cellStyles count="6">
    <cellStyle name="Comma [0]" xfId="3" builtinId="6"/>
    <cellStyle name="Normal" xfId="0" builtinId="0"/>
    <cellStyle name="Normal 2" xfId="2" xr:uid="{00000000-0005-0000-0000-000002000000}"/>
    <cellStyle name="Normal 3" xfId="5" xr:uid="{00000000-0005-0000-0000-000003000000}"/>
    <cellStyle name="Percent" xfId="1" builtinId="5"/>
    <cellStyle name="Venjuleg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Bláskógabyggð frá</a:t>
            </a:r>
          </a:p>
          <a:p>
            <a:pPr>
              <a:defRPr sz="1400"/>
            </a:pPr>
            <a:r>
              <a:rPr lang="en-US" sz="1400" baseline="0"/>
              <a:t>jan. 2003 til feb.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68703399868829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328116084555103E-2"/>
          <c:y val="0.1745071519642227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Atvinnuleysi!$B$2:$HK$2</c:f>
              <c:strCache>
                <c:ptCount val="218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200306</c:v>
                </c:pt>
                <c:pt idx="6">
                  <c:v>200307</c:v>
                </c:pt>
                <c:pt idx="7">
                  <c:v>200308</c:v>
                </c:pt>
                <c:pt idx="8">
                  <c:v>200309</c:v>
                </c:pt>
                <c:pt idx="9">
                  <c:v>200310</c:v>
                </c:pt>
                <c:pt idx="10">
                  <c:v>200311</c:v>
                </c:pt>
                <c:pt idx="11">
                  <c:v>200312</c:v>
                </c:pt>
                <c:pt idx="12">
                  <c:v>200401</c:v>
                </c:pt>
                <c:pt idx="13">
                  <c:v>200402</c:v>
                </c:pt>
                <c:pt idx="14">
                  <c:v>200403</c:v>
                </c:pt>
                <c:pt idx="15">
                  <c:v>200404</c:v>
                </c:pt>
                <c:pt idx="16">
                  <c:v>200405</c:v>
                </c:pt>
                <c:pt idx="17">
                  <c:v>200406</c:v>
                </c:pt>
                <c:pt idx="18">
                  <c:v>200407</c:v>
                </c:pt>
                <c:pt idx="19">
                  <c:v>200408</c:v>
                </c:pt>
                <c:pt idx="20">
                  <c:v>200409</c:v>
                </c:pt>
                <c:pt idx="21">
                  <c:v>200410</c:v>
                </c:pt>
                <c:pt idx="22">
                  <c:v>200411</c:v>
                </c:pt>
                <c:pt idx="23">
                  <c:v>200412</c:v>
                </c:pt>
                <c:pt idx="24">
                  <c:v>200501</c:v>
                </c:pt>
                <c:pt idx="25">
                  <c:v>200502</c:v>
                </c:pt>
                <c:pt idx="26">
                  <c:v>200503</c:v>
                </c:pt>
                <c:pt idx="27">
                  <c:v>200504</c:v>
                </c:pt>
                <c:pt idx="28">
                  <c:v>200505</c:v>
                </c:pt>
                <c:pt idx="29">
                  <c:v>200506</c:v>
                </c:pt>
                <c:pt idx="30">
                  <c:v>200507</c:v>
                </c:pt>
                <c:pt idx="31">
                  <c:v>200508</c:v>
                </c:pt>
                <c:pt idx="32">
                  <c:v>200509</c:v>
                </c:pt>
                <c:pt idx="33">
                  <c:v>200510</c:v>
                </c:pt>
                <c:pt idx="34">
                  <c:v>200511</c:v>
                </c:pt>
                <c:pt idx="35">
                  <c:v>200512</c:v>
                </c:pt>
                <c:pt idx="36">
                  <c:v>200601</c:v>
                </c:pt>
                <c:pt idx="37">
                  <c:v>200602</c:v>
                </c:pt>
                <c:pt idx="38">
                  <c:v>200603</c:v>
                </c:pt>
                <c:pt idx="39">
                  <c:v>200604</c:v>
                </c:pt>
                <c:pt idx="40">
                  <c:v>200605</c:v>
                </c:pt>
                <c:pt idx="41">
                  <c:v>200606</c:v>
                </c:pt>
                <c:pt idx="42">
                  <c:v>200607</c:v>
                </c:pt>
                <c:pt idx="43">
                  <c:v>200608</c:v>
                </c:pt>
                <c:pt idx="44">
                  <c:v>200609</c:v>
                </c:pt>
                <c:pt idx="45">
                  <c:v>200610</c:v>
                </c:pt>
                <c:pt idx="46">
                  <c:v>200611</c:v>
                </c:pt>
                <c:pt idx="47">
                  <c:v>200612</c:v>
                </c:pt>
                <c:pt idx="48">
                  <c:v>200701</c:v>
                </c:pt>
                <c:pt idx="49">
                  <c:v>200702</c:v>
                </c:pt>
                <c:pt idx="50">
                  <c:v>200703</c:v>
                </c:pt>
                <c:pt idx="51">
                  <c:v>200704</c:v>
                </c:pt>
                <c:pt idx="52">
                  <c:v>200705</c:v>
                </c:pt>
                <c:pt idx="53">
                  <c:v>200706</c:v>
                </c:pt>
                <c:pt idx="54">
                  <c:v>200707</c:v>
                </c:pt>
                <c:pt idx="55">
                  <c:v>200708</c:v>
                </c:pt>
                <c:pt idx="56">
                  <c:v>200709</c:v>
                </c:pt>
                <c:pt idx="57">
                  <c:v>200710</c:v>
                </c:pt>
                <c:pt idx="58">
                  <c:v>200711</c:v>
                </c:pt>
                <c:pt idx="59">
                  <c:v>200712</c:v>
                </c:pt>
                <c:pt idx="60">
                  <c:v>200801</c:v>
                </c:pt>
                <c:pt idx="61">
                  <c:v>200802</c:v>
                </c:pt>
                <c:pt idx="62">
                  <c:v>200803</c:v>
                </c:pt>
                <c:pt idx="63">
                  <c:v>200804</c:v>
                </c:pt>
                <c:pt idx="64">
                  <c:v>200805</c:v>
                </c:pt>
                <c:pt idx="65">
                  <c:v>200806</c:v>
                </c:pt>
                <c:pt idx="66">
                  <c:v>200807</c:v>
                </c:pt>
                <c:pt idx="67">
                  <c:v>200808</c:v>
                </c:pt>
                <c:pt idx="68">
                  <c:v>200809</c:v>
                </c:pt>
                <c:pt idx="69">
                  <c:v>200810</c:v>
                </c:pt>
                <c:pt idx="70">
                  <c:v>200811</c:v>
                </c:pt>
                <c:pt idx="71">
                  <c:v>200812</c:v>
                </c:pt>
                <c:pt idx="72">
                  <c:v>200901</c:v>
                </c:pt>
                <c:pt idx="73">
                  <c:v>200902</c:v>
                </c:pt>
                <c:pt idx="74">
                  <c:v>200903</c:v>
                </c:pt>
                <c:pt idx="75">
                  <c:v>200904</c:v>
                </c:pt>
                <c:pt idx="76">
                  <c:v>200905</c:v>
                </c:pt>
                <c:pt idx="77">
                  <c:v>200906</c:v>
                </c:pt>
                <c:pt idx="78">
                  <c:v>200907</c:v>
                </c:pt>
                <c:pt idx="79">
                  <c:v>200908</c:v>
                </c:pt>
                <c:pt idx="80">
                  <c:v>200909</c:v>
                </c:pt>
                <c:pt idx="81">
                  <c:v>200910</c:v>
                </c:pt>
                <c:pt idx="82">
                  <c:v>200911</c:v>
                </c:pt>
                <c:pt idx="83">
                  <c:v>200912</c:v>
                </c:pt>
                <c:pt idx="84">
                  <c:v>201001</c:v>
                </c:pt>
                <c:pt idx="85">
                  <c:v>201002</c:v>
                </c:pt>
                <c:pt idx="86">
                  <c:v>201003</c:v>
                </c:pt>
                <c:pt idx="87">
                  <c:v>201004</c:v>
                </c:pt>
                <c:pt idx="88">
                  <c:v>201005</c:v>
                </c:pt>
                <c:pt idx="89">
                  <c:v>201006</c:v>
                </c:pt>
                <c:pt idx="90">
                  <c:v>201007</c:v>
                </c:pt>
                <c:pt idx="91">
                  <c:v>201008</c:v>
                </c:pt>
                <c:pt idx="92">
                  <c:v>201009</c:v>
                </c:pt>
                <c:pt idx="93">
                  <c:v>201010</c:v>
                </c:pt>
                <c:pt idx="94">
                  <c:v>201011</c:v>
                </c:pt>
                <c:pt idx="95">
                  <c:v>201012</c:v>
                </c:pt>
                <c:pt idx="96">
                  <c:v>201101</c:v>
                </c:pt>
                <c:pt idx="97">
                  <c:v>201102</c:v>
                </c:pt>
                <c:pt idx="98">
                  <c:v>201103</c:v>
                </c:pt>
                <c:pt idx="99">
                  <c:v>201104</c:v>
                </c:pt>
                <c:pt idx="100">
                  <c:v>201105</c:v>
                </c:pt>
                <c:pt idx="101">
                  <c:v>201106</c:v>
                </c:pt>
                <c:pt idx="102">
                  <c:v>201107</c:v>
                </c:pt>
                <c:pt idx="103">
                  <c:v>201108</c:v>
                </c:pt>
                <c:pt idx="104">
                  <c:v>201109</c:v>
                </c:pt>
                <c:pt idx="105">
                  <c:v>201110</c:v>
                </c:pt>
                <c:pt idx="106">
                  <c:v>201111</c:v>
                </c:pt>
                <c:pt idx="107">
                  <c:v>201112</c:v>
                </c:pt>
                <c:pt idx="108">
                  <c:v>201201 </c:v>
                </c:pt>
                <c:pt idx="109">
                  <c:v>201202 </c:v>
                </c:pt>
                <c:pt idx="110">
                  <c:v>201203 </c:v>
                </c:pt>
                <c:pt idx="111">
                  <c:v>201204 </c:v>
                </c:pt>
                <c:pt idx="112">
                  <c:v>201205 </c:v>
                </c:pt>
                <c:pt idx="113">
                  <c:v>201206 </c:v>
                </c:pt>
                <c:pt idx="114">
                  <c:v>201207 </c:v>
                </c:pt>
                <c:pt idx="115">
                  <c:v>201208 </c:v>
                </c:pt>
                <c:pt idx="116">
                  <c:v>201209 </c:v>
                </c:pt>
                <c:pt idx="117">
                  <c:v>201210 </c:v>
                </c:pt>
                <c:pt idx="118">
                  <c:v>201211 </c:v>
                </c:pt>
                <c:pt idx="119">
                  <c:v>201212 </c:v>
                </c:pt>
                <c:pt idx="120">
                  <c:v>201301</c:v>
                </c:pt>
                <c:pt idx="121">
                  <c:v>201302</c:v>
                </c:pt>
                <c:pt idx="122">
                  <c:v>201303</c:v>
                </c:pt>
                <c:pt idx="123">
                  <c:v>201304</c:v>
                </c:pt>
                <c:pt idx="124">
                  <c:v>201305</c:v>
                </c:pt>
                <c:pt idx="125">
                  <c:v>201306</c:v>
                </c:pt>
                <c:pt idx="126">
                  <c:v>201307</c:v>
                </c:pt>
                <c:pt idx="127">
                  <c:v>201308</c:v>
                </c:pt>
                <c:pt idx="128">
                  <c:v>201309</c:v>
                </c:pt>
                <c:pt idx="129">
                  <c:v>201310</c:v>
                </c:pt>
                <c:pt idx="130">
                  <c:v>201311</c:v>
                </c:pt>
                <c:pt idx="131">
                  <c:v>201312</c:v>
                </c:pt>
                <c:pt idx="132">
                  <c:v>201401</c:v>
                </c:pt>
                <c:pt idx="133">
                  <c:v>201402</c:v>
                </c:pt>
                <c:pt idx="134">
                  <c:v>201403</c:v>
                </c:pt>
                <c:pt idx="135">
                  <c:v>201404</c:v>
                </c:pt>
                <c:pt idx="136">
                  <c:v>201405</c:v>
                </c:pt>
                <c:pt idx="137">
                  <c:v>201406</c:v>
                </c:pt>
                <c:pt idx="138">
                  <c:v>201407</c:v>
                </c:pt>
                <c:pt idx="139">
                  <c:v>201408</c:v>
                </c:pt>
                <c:pt idx="140">
                  <c:v>201409</c:v>
                </c:pt>
                <c:pt idx="141">
                  <c:v>201410</c:v>
                </c:pt>
                <c:pt idx="142">
                  <c:v>201411</c:v>
                </c:pt>
                <c:pt idx="143">
                  <c:v>201412</c:v>
                </c:pt>
                <c:pt idx="144">
                  <c:v>201501</c:v>
                </c:pt>
                <c:pt idx="145">
                  <c:v>201502</c:v>
                </c:pt>
                <c:pt idx="146">
                  <c:v>201503</c:v>
                </c:pt>
                <c:pt idx="147">
                  <c:v>201504</c:v>
                </c:pt>
                <c:pt idx="148">
                  <c:v>201505</c:v>
                </c:pt>
                <c:pt idx="149">
                  <c:v>201506</c:v>
                </c:pt>
                <c:pt idx="150">
                  <c:v>201507</c:v>
                </c:pt>
                <c:pt idx="151">
                  <c:v>201508</c:v>
                </c:pt>
                <c:pt idx="152">
                  <c:v>201509</c:v>
                </c:pt>
                <c:pt idx="153">
                  <c:v>201510</c:v>
                </c:pt>
                <c:pt idx="154">
                  <c:v>201511</c:v>
                </c:pt>
                <c:pt idx="155">
                  <c:v>201512</c:v>
                </c:pt>
                <c:pt idx="156">
                  <c:v>201601</c:v>
                </c:pt>
                <c:pt idx="157">
                  <c:v>201602</c:v>
                </c:pt>
                <c:pt idx="158">
                  <c:v>201603</c:v>
                </c:pt>
                <c:pt idx="159">
                  <c:v>201604</c:v>
                </c:pt>
                <c:pt idx="160">
                  <c:v>201605</c:v>
                </c:pt>
                <c:pt idx="161">
                  <c:v>201606</c:v>
                </c:pt>
                <c:pt idx="162">
                  <c:v>201607</c:v>
                </c:pt>
                <c:pt idx="163">
                  <c:v>201608</c:v>
                </c:pt>
                <c:pt idx="164">
                  <c:v>201609</c:v>
                </c:pt>
                <c:pt idx="165">
                  <c:v>201610</c:v>
                </c:pt>
                <c:pt idx="166">
                  <c:v>201611</c:v>
                </c:pt>
                <c:pt idx="167">
                  <c:v>201612</c:v>
                </c:pt>
                <c:pt idx="168">
                  <c:v>201701</c:v>
                </c:pt>
                <c:pt idx="169">
                  <c:v>201702</c:v>
                </c:pt>
                <c:pt idx="170">
                  <c:v>201703</c:v>
                </c:pt>
                <c:pt idx="171">
                  <c:v>201704</c:v>
                </c:pt>
                <c:pt idx="172">
                  <c:v>201705</c:v>
                </c:pt>
                <c:pt idx="173">
                  <c:v>201706</c:v>
                </c:pt>
                <c:pt idx="174">
                  <c:v>201707</c:v>
                </c:pt>
                <c:pt idx="175">
                  <c:v>201708</c:v>
                </c:pt>
                <c:pt idx="176">
                  <c:v>201709</c:v>
                </c:pt>
                <c:pt idx="177">
                  <c:v>201710</c:v>
                </c:pt>
                <c:pt idx="178">
                  <c:v>201711</c:v>
                </c:pt>
                <c:pt idx="179">
                  <c:v>201712</c:v>
                </c:pt>
                <c:pt idx="180">
                  <c:v>201801</c:v>
                </c:pt>
                <c:pt idx="181">
                  <c:v>201802</c:v>
                </c:pt>
                <c:pt idx="182">
                  <c:v>201803</c:v>
                </c:pt>
                <c:pt idx="183">
                  <c:v>201804</c:v>
                </c:pt>
                <c:pt idx="184">
                  <c:v>201805</c:v>
                </c:pt>
                <c:pt idx="185">
                  <c:v>201806</c:v>
                </c:pt>
                <c:pt idx="186">
                  <c:v>201807</c:v>
                </c:pt>
                <c:pt idx="187">
                  <c:v>201808</c:v>
                </c:pt>
                <c:pt idx="188">
                  <c:v>201809</c:v>
                </c:pt>
                <c:pt idx="189">
                  <c:v>201810</c:v>
                </c:pt>
                <c:pt idx="190">
                  <c:v>201811</c:v>
                </c:pt>
                <c:pt idx="191">
                  <c:v>201812</c:v>
                </c:pt>
                <c:pt idx="192">
                  <c:v>201901</c:v>
                </c:pt>
                <c:pt idx="193">
                  <c:v>201902</c:v>
                </c:pt>
                <c:pt idx="194">
                  <c:v>201903</c:v>
                </c:pt>
                <c:pt idx="195">
                  <c:v>201904</c:v>
                </c:pt>
                <c:pt idx="196">
                  <c:v>201905</c:v>
                </c:pt>
                <c:pt idx="197">
                  <c:v>201906</c:v>
                </c:pt>
                <c:pt idx="198">
                  <c:v>201907</c:v>
                </c:pt>
                <c:pt idx="199">
                  <c:v>201908</c:v>
                </c:pt>
                <c:pt idx="200">
                  <c:v>201909</c:v>
                </c:pt>
                <c:pt idx="201">
                  <c:v>201910</c:v>
                </c:pt>
                <c:pt idx="202">
                  <c:v>201911</c:v>
                </c:pt>
                <c:pt idx="203">
                  <c:v>201912</c:v>
                </c:pt>
                <c:pt idx="204">
                  <c:v>202001</c:v>
                </c:pt>
                <c:pt idx="205">
                  <c:v>202002</c:v>
                </c:pt>
                <c:pt idx="206">
                  <c:v>202003</c:v>
                </c:pt>
                <c:pt idx="207">
                  <c:v>202004</c:v>
                </c:pt>
                <c:pt idx="208">
                  <c:v>202005</c:v>
                </c:pt>
                <c:pt idx="209">
                  <c:v>202006</c:v>
                </c:pt>
                <c:pt idx="210">
                  <c:v>202007</c:v>
                </c:pt>
                <c:pt idx="211">
                  <c:v>202008</c:v>
                </c:pt>
                <c:pt idx="212">
                  <c:v>202009</c:v>
                </c:pt>
                <c:pt idx="213">
                  <c:v>202010</c:v>
                </c:pt>
                <c:pt idx="214">
                  <c:v>202011</c:v>
                </c:pt>
                <c:pt idx="215">
                  <c:v>202012</c:v>
                </c:pt>
                <c:pt idx="216">
                  <c:v>202101</c:v>
                </c:pt>
                <c:pt idx="217">
                  <c:v>202102</c:v>
                </c:pt>
              </c:strCache>
            </c:strRef>
          </c:cat>
          <c:val>
            <c:numRef>
              <c:f>Atvinnuleysi!$B$10:$HK$10</c:f>
              <c:numCache>
                <c:formatCode>0.0%</c:formatCode>
                <c:ptCount val="218"/>
                <c:pt idx="0">
                  <c:v>2.0449897750511249E-2</c:v>
                </c:pt>
                <c:pt idx="1">
                  <c:v>2.0449897750511249E-2</c:v>
                </c:pt>
                <c:pt idx="2">
                  <c:v>1.2269938650306749E-2</c:v>
                </c:pt>
                <c:pt idx="3">
                  <c:v>1.1904761904761904E-2</c:v>
                </c:pt>
                <c:pt idx="4">
                  <c:v>9.9206349206349201E-3</c:v>
                </c:pt>
                <c:pt idx="5">
                  <c:v>1.5873015873015872E-2</c:v>
                </c:pt>
                <c:pt idx="6">
                  <c:v>7.575757575757576E-3</c:v>
                </c:pt>
                <c:pt idx="7">
                  <c:v>5.681818181818182E-3</c:v>
                </c:pt>
                <c:pt idx="8">
                  <c:v>5.681818181818182E-3</c:v>
                </c:pt>
                <c:pt idx="9">
                  <c:v>3.9761431411530811E-3</c:v>
                </c:pt>
                <c:pt idx="10">
                  <c:v>9.9403578528827041E-3</c:v>
                </c:pt>
                <c:pt idx="11">
                  <c:v>1.1928429423459244E-2</c:v>
                </c:pt>
                <c:pt idx="12">
                  <c:v>1.6227180527383367E-2</c:v>
                </c:pt>
                <c:pt idx="13">
                  <c:v>1.2170385395537525E-2</c:v>
                </c:pt>
                <c:pt idx="14">
                  <c:v>1.2170385395537525E-2</c:v>
                </c:pt>
                <c:pt idx="15">
                  <c:v>1.3944223107569721E-2</c:v>
                </c:pt>
                <c:pt idx="16">
                  <c:v>1.1952191235059761E-2</c:v>
                </c:pt>
                <c:pt idx="17">
                  <c:v>1.5936254980079681E-2</c:v>
                </c:pt>
                <c:pt idx="18">
                  <c:v>6.2111801242236021E-3</c:v>
                </c:pt>
                <c:pt idx="19">
                  <c:v>8.2815734989648039E-3</c:v>
                </c:pt>
                <c:pt idx="20">
                  <c:v>6.2111801242236021E-3</c:v>
                </c:pt>
                <c:pt idx="21">
                  <c:v>1.4613778705636743E-2</c:v>
                </c:pt>
                <c:pt idx="22">
                  <c:v>2.0876826722338204E-2</c:v>
                </c:pt>
                <c:pt idx="23">
                  <c:v>1.6701461377870562E-2</c:v>
                </c:pt>
                <c:pt idx="24">
                  <c:v>1.4553014553014554E-2</c:v>
                </c:pt>
                <c:pt idx="25">
                  <c:v>1.0395010395010396E-2</c:v>
                </c:pt>
                <c:pt idx="26">
                  <c:v>6.2370062370062374E-3</c:v>
                </c:pt>
                <c:pt idx="27">
                  <c:v>4.1067761806981521E-3</c:v>
                </c:pt>
                <c:pt idx="28">
                  <c:v>2.0533880903490761E-3</c:v>
                </c:pt>
                <c:pt idx="29">
                  <c:v>2.0533880903490761E-3</c:v>
                </c:pt>
                <c:pt idx="30">
                  <c:v>7.7071290944123313E-3</c:v>
                </c:pt>
                <c:pt idx="31">
                  <c:v>3.8535645472061657E-3</c:v>
                </c:pt>
                <c:pt idx="32">
                  <c:v>5.7803468208092483E-3</c:v>
                </c:pt>
                <c:pt idx="33">
                  <c:v>5.9288537549407111E-3</c:v>
                </c:pt>
                <c:pt idx="34">
                  <c:v>7.9051383399209481E-3</c:v>
                </c:pt>
                <c:pt idx="35">
                  <c:v>7.9051383399209481E-3</c:v>
                </c:pt>
                <c:pt idx="36">
                  <c:v>1.1881188118811881E-2</c:v>
                </c:pt>
                <c:pt idx="37">
                  <c:v>9.9009900990099011E-3</c:v>
                </c:pt>
                <c:pt idx="38">
                  <c:v>7.9207920792079209E-3</c:v>
                </c:pt>
                <c:pt idx="39">
                  <c:v>5.6603773584905656E-3</c:v>
                </c:pt>
                <c:pt idx="40">
                  <c:v>7.5471698113207548E-3</c:v>
                </c:pt>
                <c:pt idx="41">
                  <c:v>5.6603773584905656E-3</c:v>
                </c:pt>
                <c:pt idx="42">
                  <c:v>7.462686567164179E-3</c:v>
                </c:pt>
                <c:pt idx="43">
                  <c:v>5.597014925373134E-3</c:v>
                </c:pt>
                <c:pt idx="44">
                  <c:v>5.597014925373134E-3</c:v>
                </c:pt>
                <c:pt idx="45">
                  <c:v>1.1583011583011582E-2</c:v>
                </c:pt>
                <c:pt idx="46">
                  <c:v>1.1583011583011582E-2</c:v>
                </c:pt>
                <c:pt idx="47">
                  <c:v>1.1583011583011582E-2</c:v>
                </c:pt>
                <c:pt idx="48">
                  <c:v>1.7475728155339806E-2</c:v>
                </c:pt>
                <c:pt idx="49">
                  <c:v>1.1650485436893204E-2</c:v>
                </c:pt>
                <c:pt idx="50">
                  <c:v>7.7669902912621356E-3</c:v>
                </c:pt>
                <c:pt idx="51">
                  <c:v>7.5471698113207548E-3</c:v>
                </c:pt>
                <c:pt idx="52">
                  <c:v>5.6603773584905656E-3</c:v>
                </c:pt>
                <c:pt idx="53">
                  <c:v>5.6603773584905656E-3</c:v>
                </c:pt>
                <c:pt idx="54">
                  <c:v>1.7761989342806395E-3</c:v>
                </c:pt>
                <c:pt idx="55">
                  <c:v>1.7761989342806395E-3</c:v>
                </c:pt>
                <c:pt idx="56">
                  <c:v>1.7761989342806395E-3</c:v>
                </c:pt>
                <c:pt idx="57">
                  <c:v>1.8518518518518519E-3</c:v>
                </c:pt>
                <c:pt idx="58">
                  <c:v>1.8518518518518519E-3</c:v>
                </c:pt>
                <c:pt idx="59">
                  <c:v>1.8518518518518519E-3</c:v>
                </c:pt>
                <c:pt idx="60">
                  <c:v>5.4644808743169399E-3</c:v>
                </c:pt>
                <c:pt idx="61">
                  <c:v>7.2859744990892532E-3</c:v>
                </c:pt>
                <c:pt idx="62">
                  <c:v>5.4644808743169399E-3</c:v>
                </c:pt>
                <c:pt idx="63">
                  <c:v>5.2173913043478265E-3</c:v>
                </c:pt>
                <c:pt idx="64">
                  <c:v>5.2173913043478265E-3</c:v>
                </c:pt>
                <c:pt idx="65">
                  <c:v>6.956521739130435E-3</c:v>
                </c:pt>
                <c:pt idx="66">
                  <c:v>7.0422535211267607E-3</c:v>
                </c:pt>
                <c:pt idx="67">
                  <c:v>1.7605633802816902E-3</c:v>
                </c:pt>
                <c:pt idx="68">
                  <c:v>3.5211267605633804E-3</c:v>
                </c:pt>
                <c:pt idx="69">
                  <c:v>5.4844606946983544E-3</c:v>
                </c:pt>
                <c:pt idx="70">
                  <c:v>1.0968921389396709E-2</c:v>
                </c:pt>
                <c:pt idx="71">
                  <c:v>1.4625228519195612E-2</c:v>
                </c:pt>
                <c:pt idx="72">
                  <c:v>2.8462998102466792E-2</c:v>
                </c:pt>
                <c:pt idx="73">
                  <c:v>5.1233396584440226E-2</c:v>
                </c:pt>
                <c:pt idx="74">
                  <c:v>5.5028462998102469E-2</c:v>
                </c:pt>
                <c:pt idx="75">
                  <c:v>4.5774647887323945E-2</c:v>
                </c:pt>
                <c:pt idx="76">
                  <c:v>3.873239436619718E-2</c:v>
                </c:pt>
                <c:pt idx="77">
                  <c:v>4.0492957746478875E-2</c:v>
                </c:pt>
                <c:pt idx="78">
                  <c:v>4.3956043956043959E-2</c:v>
                </c:pt>
                <c:pt idx="79">
                  <c:v>3.47985347985348E-2</c:v>
                </c:pt>
                <c:pt idx="80">
                  <c:v>3.1135531135531136E-2</c:v>
                </c:pt>
                <c:pt idx="81">
                  <c:v>4.5889101338432124E-2</c:v>
                </c:pt>
                <c:pt idx="82">
                  <c:v>5.736137667304015E-2</c:v>
                </c:pt>
                <c:pt idx="83">
                  <c:v>5.3537284894837479E-2</c:v>
                </c:pt>
                <c:pt idx="84">
                  <c:v>6.1776061776061778E-2</c:v>
                </c:pt>
                <c:pt idx="85">
                  <c:v>6.3706563706563704E-2</c:v>
                </c:pt>
                <c:pt idx="86">
                  <c:v>5.7915057915057917E-2</c:v>
                </c:pt>
                <c:pt idx="87">
                  <c:v>5.1565377532228361E-2</c:v>
                </c:pt>
                <c:pt idx="88">
                  <c:v>5.1565377532228361E-2</c:v>
                </c:pt>
                <c:pt idx="89">
                  <c:v>4.4198895027624308E-2</c:v>
                </c:pt>
                <c:pt idx="90">
                  <c:v>5.0943396226415097E-2</c:v>
                </c:pt>
                <c:pt idx="91">
                  <c:v>3.2075471698113207E-2</c:v>
                </c:pt>
                <c:pt idx="92">
                  <c:v>3.3962264150943396E-2</c:v>
                </c:pt>
                <c:pt idx="93">
                  <c:v>3.8314176245210725E-2</c:v>
                </c:pt>
                <c:pt idx="94">
                  <c:v>4.4061302681992334E-2</c:v>
                </c:pt>
                <c:pt idx="95">
                  <c:v>4.7892720306513412E-2</c:v>
                </c:pt>
                <c:pt idx="96">
                  <c:v>5.0682261208576995E-2</c:v>
                </c:pt>
                <c:pt idx="97">
                  <c:v>4.6783625730994149E-2</c:v>
                </c:pt>
                <c:pt idx="98">
                  <c:v>4.4834307992202727E-2</c:v>
                </c:pt>
                <c:pt idx="99">
                  <c:v>3.962264150943396E-2</c:v>
                </c:pt>
                <c:pt idx="100">
                  <c:v>3.2075471698113207E-2</c:v>
                </c:pt>
                <c:pt idx="101">
                  <c:v>3.5849056603773584E-2</c:v>
                </c:pt>
                <c:pt idx="102">
                  <c:v>3.3073929961089495E-2</c:v>
                </c:pt>
                <c:pt idx="103">
                  <c:v>1.9455252918287938E-2</c:v>
                </c:pt>
                <c:pt idx="104">
                  <c:v>2.3346303501945526E-2</c:v>
                </c:pt>
                <c:pt idx="105">
                  <c:v>2.8282828282828285E-2</c:v>
                </c:pt>
                <c:pt idx="106">
                  <c:v>3.2323232323232323E-2</c:v>
                </c:pt>
                <c:pt idx="107">
                  <c:v>3.6363636363636362E-2</c:v>
                </c:pt>
                <c:pt idx="108">
                  <c:v>4.1584158415841586E-2</c:v>
                </c:pt>
                <c:pt idx="109">
                  <c:v>4.7524752475247525E-2</c:v>
                </c:pt>
                <c:pt idx="110">
                  <c:v>3.9603960396039604E-2</c:v>
                </c:pt>
                <c:pt idx="111">
                  <c:v>3.0710172744721688E-2</c:v>
                </c:pt>
                <c:pt idx="112">
                  <c:v>2.3032629558541268E-2</c:v>
                </c:pt>
                <c:pt idx="113">
                  <c:v>2.3032629558541268E-2</c:v>
                </c:pt>
                <c:pt idx="114">
                  <c:v>2.8790786948176585E-2</c:v>
                </c:pt>
                <c:pt idx="115">
                  <c:v>2.1113243761996161E-2</c:v>
                </c:pt>
                <c:pt idx="116">
                  <c:v>2.1113243761996161E-2</c:v>
                </c:pt>
                <c:pt idx="117">
                  <c:v>2.3715415019762844E-2</c:v>
                </c:pt>
                <c:pt idx="118">
                  <c:v>2.5691699604743084E-2</c:v>
                </c:pt>
                <c:pt idx="119">
                  <c:v>2.5691699604743084E-2</c:v>
                </c:pt>
                <c:pt idx="120">
                  <c:v>2.5540275049115914E-2</c:v>
                </c:pt>
                <c:pt idx="121">
                  <c:v>2.75049115913556E-2</c:v>
                </c:pt>
                <c:pt idx="122">
                  <c:v>1.9646365422396856E-2</c:v>
                </c:pt>
                <c:pt idx="123">
                  <c:v>1.3035381750465549E-2</c:v>
                </c:pt>
                <c:pt idx="124">
                  <c:v>1.11731843575419E-2</c:v>
                </c:pt>
                <c:pt idx="125">
                  <c:v>1.6759776536312849E-2</c:v>
                </c:pt>
                <c:pt idx="126">
                  <c:v>1.4311270125223614E-2</c:v>
                </c:pt>
                <c:pt idx="127">
                  <c:v>8.9445438282647581E-3</c:v>
                </c:pt>
                <c:pt idx="128">
                  <c:v>8.9445438282647581E-3</c:v>
                </c:pt>
                <c:pt idx="129">
                  <c:v>1.1152416356877323E-2</c:v>
                </c:pt>
                <c:pt idx="130">
                  <c:v>2.0446096654275093E-2</c:v>
                </c:pt>
                <c:pt idx="131">
                  <c:v>2.2304832713754646E-2</c:v>
                </c:pt>
                <c:pt idx="132">
                  <c:v>2.5440313111545987E-2</c:v>
                </c:pt>
                <c:pt idx="133">
                  <c:v>2.9354207436399216E-2</c:v>
                </c:pt>
                <c:pt idx="134">
                  <c:v>1.7612524461839529E-2</c:v>
                </c:pt>
                <c:pt idx="135">
                  <c:v>1.6949152542372881E-2</c:v>
                </c:pt>
                <c:pt idx="136">
                  <c:v>2.0715630885122412E-2</c:v>
                </c:pt>
                <c:pt idx="137">
                  <c:v>2.0715630885122412E-2</c:v>
                </c:pt>
                <c:pt idx="138">
                  <c:v>2.2648083623693381E-2</c:v>
                </c:pt>
                <c:pt idx="139">
                  <c:v>1.7421602787456445E-2</c:v>
                </c:pt>
                <c:pt idx="140">
                  <c:v>1.9163763066202089E-2</c:v>
                </c:pt>
                <c:pt idx="141">
                  <c:v>2.3008849557522124E-2</c:v>
                </c:pt>
                <c:pt idx="142">
                  <c:v>2.831858407079646E-2</c:v>
                </c:pt>
                <c:pt idx="143">
                  <c:v>3.0088495575221239E-2</c:v>
                </c:pt>
                <c:pt idx="144">
                  <c:v>2.1164021164021163E-2</c:v>
                </c:pt>
                <c:pt idx="145">
                  <c:v>1.9400352733686066E-2</c:v>
                </c:pt>
                <c:pt idx="146">
                  <c:v>1.4109347442680775E-2</c:v>
                </c:pt>
                <c:pt idx="147">
                  <c:v>1.2027491408934709E-2</c:v>
                </c:pt>
                <c:pt idx="148">
                  <c:v>1.3745704467353952E-2</c:v>
                </c:pt>
                <c:pt idx="149">
                  <c:v>1.2027491408934709E-2</c:v>
                </c:pt>
                <c:pt idx="150">
                  <c:v>1.5306122448979591E-2</c:v>
                </c:pt>
                <c:pt idx="151">
                  <c:v>8.5034013605442185E-3</c:v>
                </c:pt>
                <c:pt idx="152">
                  <c:v>2.0408163265306121E-2</c:v>
                </c:pt>
                <c:pt idx="153">
                  <c:v>1.8612521150592216E-2</c:v>
                </c:pt>
                <c:pt idx="154">
                  <c:v>2.5380710659898477E-2</c:v>
                </c:pt>
                <c:pt idx="155">
                  <c:v>2.8764805414551606E-2</c:v>
                </c:pt>
                <c:pt idx="156">
                  <c:v>2.8619528619528621E-2</c:v>
                </c:pt>
                <c:pt idx="157">
                  <c:v>2.0202020202020204E-2</c:v>
                </c:pt>
                <c:pt idx="158">
                  <c:v>2.0202020202020204E-2</c:v>
                </c:pt>
                <c:pt idx="159">
                  <c:v>1.3223140495867768E-2</c:v>
                </c:pt>
                <c:pt idx="160">
                  <c:v>1.1570247933884297E-2</c:v>
                </c:pt>
                <c:pt idx="161">
                  <c:v>1.1570247933884297E-2</c:v>
                </c:pt>
                <c:pt idx="162">
                  <c:v>9.8846787479406912E-3</c:v>
                </c:pt>
                <c:pt idx="163">
                  <c:v>9.8846787479406912E-3</c:v>
                </c:pt>
                <c:pt idx="164">
                  <c:v>9.8846787479406912E-3</c:v>
                </c:pt>
                <c:pt idx="165">
                  <c:v>1.3377926421404682E-2</c:v>
                </c:pt>
                <c:pt idx="166">
                  <c:v>1.839464882943144E-2</c:v>
                </c:pt>
                <c:pt idx="167">
                  <c:v>1.3377926421404682E-2</c:v>
                </c:pt>
                <c:pt idx="168">
                  <c:v>1.3333333333333334E-2</c:v>
                </c:pt>
                <c:pt idx="169">
                  <c:v>1.1666666666666667E-2</c:v>
                </c:pt>
                <c:pt idx="170">
                  <c:v>8.3333333333333332E-3</c:v>
                </c:pt>
                <c:pt idx="171">
                  <c:v>6.6666666666666671E-3</c:v>
                </c:pt>
                <c:pt idx="172">
                  <c:v>1.1666666666666667E-2</c:v>
                </c:pt>
                <c:pt idx="173">
                  <c:v>1.3333333333333334E-2</c:v>
                </c:pt>
                <c:pt idx="174">
                  <c:v>1.9077901430842606E-2</c:v>
                </c:pt>
                <c:pt idx="175">
                  <c:v>1.5898251192368838E-2</c:v>
                </c:pt>
                <c:pt idx="176">
                  <c:v>1.4308426073131956E-2</c:v>
                </c:pt>
                <c:pt idx="177">
                  <c:v>1.2779552715654952E-2</c:v>
                </c:pt>
                <c:pt idx="178">
                  <c:v>2.2364217252396165E-2</c:v>
                </c:pt>
                <c:pt idx="179">
                  <c:v>2.2364217252396165E-2</c:v>
                </c:pt>
                <c:pt idx="180">
                  <c:v>2.2653721682847898E-2</c:v>
                </c:pt>
                <c:pt idx="181">
                  <c:v>2.1035598705501618E-2</c:v>
                </c:pt>
                <c:pt idx="182">
                  <c:v>1.7799352750809062E-2</c:v>
                </c:pt>
                <c:pt idx="183">
                  <c:v>1.7543859649122806E-2</c:v>
                </c:pt>
                <c:pt idx="184">
                  <c:v>2.0733652312599681E-2</c:v>
                </c:pt>
                <c:pt idx="185">
                  <c:v>2.5518341307814992E-2</c:v>
                </c:pt>
                <c:pt idx="186">
                  <c:v>2.3952095808383235E-2</c:v>
                </c:pt>
                <c:pt idx="187">
                  <c:v>2.0958083832335328E-2</c:v>
                </c:pt>
                <c:pt idx="188">
                  <c:v>2.0958083832335328E-2</c:v>
                </c:pt>
                <c:pt idx="189">
                  <c:v>1.9431988041853511E-2</c:v>
                </c:pt>
                <c:pt idx="190">
                  <c:v>2.2421524663677129E-2</c:v>
                </c:pt>
                <c:pt idx="191">
                  <c:v>2.2421524663677129E-2</c:v>
                </c:pt>
                <c:pt idx="192">
                  <c:v>2.5260029717682021E-2</c:v>
                </c:pt>
                <c:pt idx="193">
                  <c:v>2.2288261515601784E-2</c:v>
                </c:pt>
                <c:pt idx="194">
                  <c:v>2.2288261515601784E-2</c:v>
                </c:pt>
                <c:pt idx="195">
                  <c:v>1.9316493313521546E-2</c:v>
                </c:pt>
                <c:pt idx="196">
                  <c:v>1.9316493313521546E-2</c:v>
                </c:pt>
                <c:pt idx="197">
                  <c:v>2.0802377414561663E-2</c:v>
                </c:pt>
                <c:pt idx="198">
                  <c:v>2.23463687150838E-2</c:v>
                </c:pt>
                <c:pt idx="199">
                  <c:v>1.5363128491620111E-2</c:v>
                </c:pt>
                <c:pt idx="200">
                  <c:v>1.3966480446927373E-2</c:v>
                </c:pt>
                <c:pt idx="201">
                  <c:v>1.5406162464985995E-2</c:v>
                </c:pt>
                <c:pt idx="202">
                  <c:v>1.680672268907563E-2</c:v>
                </c:pt>
                <c:pt idx="203">
                  <c:v>2.100840336134454E-2</c:v>
                </c:pt>
                <c:pt idx="204">
                  <c:v>2.9247910863509748E-2</c:v>
                </c:pt>
                <c:pt idx="205">
                  <c:v>2.7855153203342618E-2</c:v>
                </c:pt>
                <c:pt idx="206">
                  <c:v>8.0779944289693595E-2</c:v>
                </c:pt>
                <c:pt idx="207">
                  <c:v>9.4614264919941779E-2</c:v>
                </c:pt>
                <c:pt idx="208">
                  <c:v>9.606986899563319E-2</c:v>
                </c:pt>
                <c:pt idx="209">
                  <c:v>8.5880640465793301E-2</c:v>
                </c:pt>
                <c:pt idx="210">
                  <c:v>8.5294117647058826E-2</c:v>
                </c:pt>
                <c:pt idx="211">
                  <c:v>8.9705882352941177E-2</c:v>
                </c:pt>
                <c:pt idx="212">
                  <c:v>0.10441176470588236</c:v>
                </c:pt>
                <c:pt idx="213">
                  <c:v>0.12152269399707175</c:v>
                </c:pt>
                <c:pt idx="214">
                  <c:v>0.12884333821376281</c:v>
                </c:pt>
                <c:pt idx="215">
                  <c:v>0.13469985358711567</c:v>
                </c:pt>
                <c:pt idx="216">
                  <c:v>0.12954876273653565</c:v>
                </c:pt>
                <c:pt idx="217">
                  <c:v>0.12518195050946143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B-471A-88CF-91169CA02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258832"/>
        <c:axId val="487265104"/>
      </c:lineChart>
      <c:catAx>
        <c:axId val="48725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7265104"/>
        <c:crosses val="autoZero"/>
        <c:auto val="1"/>
        <c:lblAlgn val="ctr"/>
        <c:lblOffset val="100"/>
        <c:noMultiLvlLbl val="0"/>
      </c:catAx>
      <c:valAx>
        <c:axId val="4872651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8725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209</xdr:col>
      <xdr:colOff>371475</xdr:colOff>
      <xdr:row>21</xdr:row>
      <xdr:rowOff>104774</xdr:rowOff>
    </xdr:from>
    <xdr:to>
      <xdr:col>218</xdr:col>
      <xdr:colOff>514351</xdr:colOff>
      <xdr:row>36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K80"/>
  <sheetViews>
    <sheetView tabSelected="1" zoomScaleNormal="100" workbookViewId="0">
      <pane xSplit="1" ySplit="2" topLeftCell="GS3" activePane="bottomRight" state="frozen"/>
      <selection pane="topRight" activeCell="B1" sqref="B1"/>
      <selection pane="bottomLeft" activeCell="A3" sqref="A3"/>
      <selection pane="bottomRight" activeCell="HK3" sqref="HK3"/>
    </sheetView>
  </sheetViews>
  <sheetFormatPr defaultRowHeight="15" x14ac:dyDescent="0.25"/>
  <cols>
    <col min="1" max="1" width="28" style="1" customWidth="1"/>
    <col min="2" max="98" width="9.140625" style="1"/>
    <col min="99" max="99" width="8" style="1" customWidth="1"/>
    <col min="100" max="135" width="9.140625" style="1"/>
    <col min="136" max="136" width="9.7109375" style="1" customWidth="1"/>
    <col min="137" max="152" width="9.140625" style="1"/>
    <col min="153" max="153" width="9.5703125" style="1" customWidth="1"/>
    <col min="154" max="188" width="9.140625" style="1"/>
    <col min="189" max="189" width="10.28515625" style="1" customWidth="1"/>
    <col min="190" max="16384" width="9.140625" style="1"/>
  </cols>
  <sheetData>
    <row r="1" spans="1:219" ht="30" x14ac:dyDescent="0.25">
      <c r="A1" s="6" t="s">
        <v>175</v>
      </c>
      <c r="CO1" t="s">
        <v>36</v>
      </c>
      <c r="CP1" t="s">
        <v>36</v>
      </c>
      <c r="CQ1" t="s">
        <v>36</v>
      </c>
      <c r="CR1" t="s">
        <v>36</v>
      </c>
      <c r="CS1" t="s">
        <v>36</v>
      </c>
      <c r="CT1" t="s">
        <v>36</v>
      </c>
    </row>
    <row r="2" spans="1:219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  <c r="H2" s="8" t="s">
        <v>69</v>
      </c>
      <c r="I2" s="8" t="s">
        <v>70</v>
      </c>
      <c r="J2" s="8" t="s">
        <v>71</v>
      </c>
      <c r="K2" s="8" t="s">
        <v>72</v>
      </c>
      <c r="L2" s="8" t="s">
        <v>73</v>
      </c>
      <c r="M2" s="8" t="s">
        <v>74</v>
      </c>
      <c r="N2" s="8" t="s">
        <v>75</v>
      </c>
      <c r="O2" s="8" t="s">
        <v>76</v>
      </c>
      <c r="P2" s="8" t="s">
        <v>77</v>
      </c>
      <c r="Q2" s="8" t="s">
        <v>78</v>
      </c>
      <c r="R2" s="8" t="s">
        <v>79</v>
      </c>
      <c r="S2" s="8" t="s">
        <v>80</v>
      </c>
      <c r="T2" s="8" t="s">
        <v>81</v>
      </c>
      <c r="U2" s="8" t="s">
        <v>82</v>
      </c>
      <c r="V2" s="8" t="s">
        <v>83</v>
      </c>
      <c r="W2" s="8" t="s">
        <v>84</v>
      </c>
      <c r="X2" s="8" t="s">
        <v>85</v>
      </c>
      <c r="Y2" s="8" t="s">
        <v>86</v>
      </c>
      <c r="Z2" s="8" t="s">
        <v>87</v>
      </c>
      <c r="AA2" s="8" t="s">
        <v>88</v>
      </c>
      <c r="AB2" s="8" t="s">
        <v>89</v>
      </c>
      <c r="AC2" s="8" t="s">
        <v>90</v>
      </c>
      <c r="AD2" s="8" t="s">
        <v>91</v>
      </c>
      <c r="AE2" s="8" t="s">
        <v>92</v>
      </c>
      <c r="AF2" s="8" t="s">
        <v>93</v>
      </c>
      <c r="AG2" s="8" t="s">
        <v>94</v>
      </c>
      <c r="AH2" s="8" t="s">
        <v>95</v>
      </c>
      <c r="AI2" s="8" t="s">
        <v>161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162</v>
      </c>
      <c r="AQ2" s="10" t="s">
        <v>163</v>
      </c>
      <c r="AR2" s="10" t="s">
        <v>164</v>
      </c>
      <c r="AS2" s="10" t="s">
        <v>165</v>
      </c>
      <c r="AT2" s="10" t="s">
        <v>102</v>
      </c>
      <c r="AU2" s="10" t="s">
        <v>103</v>
      </c>
      <c r="AV2" s="10" t="s">
        <v>104</v>
      </c>
      <c r="AW2" s="10" t="s">
        <v>105</v>
      </c>
      <c r="AX2" s="10" t="s">
        <v>106</v>
      </c>
      <c r="AY2" s="10" t="s">
        <v>107</v>
      </c>
      <c r="AZ2" s="10" t="s">
        <v>108</v>
      </c>
      <c r="BA2" s="10" t="s">
        <v>109</v>
      </c>
      <c r="BB2" s="10" t="s">
        <v>110</v>
      </c>
      <c r="BC2" s="10" t="s">
        <v>166</v>
      </c>
      <c r="BD2" s="10" t="s">
        <v>167</v>
      </c>
      <c r="BE2" s="10" t="s">
        <v>111</v>
      </c>
      <c r="BF2" s="10" t="s">
        <v>168</v>
      </c>
      <c r="BG2" s="10" t="s">
        <v>112</v>
      </c>
      <c r="BH2" s="10" t="s">
        <v>113</v>
      </c>
      <c r="BI2" s="10" t="s">
        <v>114</v>
      </c>
      <c r="BJ2" s="10" t="s">
        <v>115</v>
      </c>
      <c r="BK2" s="10" t="s">
        <v>116</v>
      </c>
      <c r="BL2" s="10" t="s">
        <v>117</v>
      </c>
      <c r="BM2" s="10" t="s">
        <v>118</v>
      </c>
      <c r="BN2" s="10" t="s">
        <v>119</v>
      </c>
      <c r="BO2" s="10" t="s">
        <v>120</v>
      </c>
      <c r="BP2" s="10" t="s">
        <v>169</v>
      </c>
      <c r="BQ2" s="10" t="s">
        <v>170</v>
      </c>
      <c r="BR2" s="10" t="s">
        <v>121</v>
      </c>
      <c r="BS2" s="10" t="s">
        <v>122</v>
      </c>
      <c r="BT2" s="10" t="s">
        <v>123</v>
      </c>
      <c r="BU2" s="10" t="s">
        <v>124</v>
      </c>
      <c r="BV2" s="10" t="s">
        <v>125</v>
      </c>
      <c r="BW2" s="10" t="s">
        <v>126</v>
      </c>
      <c r="BX2" s="10" t="s">
        <v>127</v>
      </c>
      <c r="BY2" s="10" t="s">
        <v>128</v>
      </c>
      <c r="BZ2" s="10" t="s">
        <v>129</v>
      </c>
      <c r="CA2" s="10" t="s">
        <v>130</v>
      </c>
      <c r="CB2" s="10" t="s">
        <v>131</v>
      </c>
      <c r="CC2" s="10" t="s">
        <v>132</v>
      </c>
      <c r="CD2" s="10" t="s">
        <v>133</v>
      </c>
      <c r="CE2" s="10" t="s">
        <v>134</v>
      </c>
      <c r="CF2" s="10" t="s">
        <v>135</v>
      </c>
      <c r="CG2" s="10" t="s">
        <v>136</v>
      </c>
      <c r="CH2" s="10" t="s">
        <v>137</v>
      </c>
      <c r="CI2" s="10" t="s">
        <v>138</v>
      </c>
      <c r="CJ2" s="10" t="s">
        <v>139</v>
      </c>
      <c r="CK2" s="10" t="s">
        <v>140</v>
      </c>
      <c r="CL2" s="10" t="s">
        <v>141</v>
      </c>
      <c r="CM2" s="10" t="s">
        <v>142</v>
      </c>
      <c r="CN2" s="10" t="s">
        <v>143</v>
      </c>
      <c r="CO2" s="10" t="s">
        <v>144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45" t="s">
        <v>150</v>
      </c>
      <c r="CV2" s="44" t="s">
        <v>151</v>
      </c>
      <c r="CW2" s="44" t="s">
        <v>152</v>
      </c>
      <c r="CX2" s="44" t="s">
        <v>153</v>
      </c>
      <c r="CY2" s="44" t="s">
        <v>154</v>
      </c>
      <c r="CZ2" s="44" t="s">
        <v>155</v>
      </c>
      <c r="DA2" s="44" t="s">
        <v>156</v>
      </c>
      <c r="DB2" s="44" t="s">
        <v>157</v>
      </c>
      <c r="DC2" s="44" t="s">
        <v>158</v>
      </c>
      <c r="DD2" s="44" t="s">
        <v>159</v>
      </c>
      <c r="DE2" s="44" t="s">
        <v>160</v>
      </c>
      <c r="DF2" s="44">
        <v>201201</v>
      </c>
      <c r="DG2" s="44">
        <v>201202</v>
      </c>
      <c r="DH2" s="44">
        <v>201203</v>
      </c>
      <c r="DI2" s="44">
        <v>201204</v>
      </c>
      <c r="DJ2" s="44">
        <v>201205</v>
      </c>
      <c r="DK2" s="44">
        <v>201206</v>
      </c>
      <c r="DL2" s="44">
        <v>201207</v>
      </c>
      <c r="DM2" s="44">
        <v>201208</v>
      </c>
      <c r="DN2" s="44">
        <v>201209</v>
      </c>
      <c r="DO2" s="44">
        <v>201210</v>
      </c>
      <c r="DP2" s="44">
        <v>201211</v>
      </c>
      <c r="DQ2" s="44">
        <v>201212</v>
      </c>
      <c r="DR2" s="44">
        <v>201301</v>
      </c>
      <c r="DS2" s="44">
        <v>201302</v>
      </c>
      <c r="DT2" s="44">
        <v>201303</v>
      </c>
      <c r="DU2" s="44">
        <v>201304</v>
      </c>
      <c r="DV2" s="44">
        <v>201305</v>
      </c>
      <c r="DW2" s="44">
        <v>201306</v>
      </c>
      <c r="DX2" s="44">
        <v>201307</v>
      </c>
      <c r="DY2" s="44">
        <v>201308</v>
      </c>
      <c r="DZ2" s="44">
        <v>201309</v>
      </c>
      <c r="EA2" s="44">
        <v>201310</v>
      </c>
      <c r="EB2" s="44">
        <v>201311</v>
      </c>
      <c r="EC2" s="44">
        <v>201312</v>
      </c>
      <c r="ED2" s="67">
        <v>201401</v>
      </c>
      <c r="EE2" s="44">
        <v>201402</v>
      </c>
      <c r="EF2" s="44">
        <v>201403</v>
      </c>
      <c r="EG2" s="44">
        <v>201404</v>
      </c>
      <c r="EH2" s="44">
        <v>201405</v>
      </c>
      <c r="EI2" s="44">
        <v>201406</v>
      </c>
      <c r="EJ2" s="44">
        <v>201407</v>
      </c>
      <c r="EK2" s="44">
        <v>201408</v>
      </c>
      <c r="EL2" s="44">
        <v>201409</v>
      </c>
      <c r="EM2" s="44">
        <v>201410</v>
      </c>
      <c r="EN2" s="44">
        <v>201411</v>
      </c>
      <c r="EO2" s="44">
        <v>201412</v>
      </c>
      <c r="EP2" s="44">
        <v>201501</v>
      </c>
      <c r="EQ2" s="44">
        <v>201502</v>
      </c>
      <c r="ER2" s="44">
        <v>201503</v>
      </c>
      <c r="ES2" s="44">
        <v>201504</v>
      </c>
      <c r="ET2" s="44">
        <v>201505</v>
      </c>
      <c r="EU2" s="44">
        <v>201506</v>
      </c>
      <c r="EV2" s="44">
        <v>201507</v>
      </c>
      <c r="EW2" s="44">
        <v>201508</v>
      </c>
      <c r="EX2" s="44">
        <v>201509</v>
      </c>
      <c r="EY2" s="44">
        <v>201510</v>
      </c>
      <c r="EZ2" s="44">
        <v>201511</v>
      </c>
      <c r="FA2" s="44">
        <v>201512</v>
      </c>
      <c r="FB2" s="44">
        <v>201601</v>
      </c>
      <c r="FC2" s="44">
        <v>201602</v>
      </c>
      <c r="FD2" s="44">
        <v>201603</v>
      </c>
      <c r="FE2" s="44">
        <v>201604</v>
      </c>
      <c r="FF2" s="44">
        <v>201605</v>
      </c>
      <c r="FG2" s="44">
        <v>201606</v>
      </c>
      <c r="FH2" s="44">
        <v>201607</v>
      </c>
      <c r="FI2" s="44">
        <v>201608</v>
      </c>
      <c r="FJ2" s="44">
        <v>201609</v>
      </c>
      <c r="FK2" s="44">
        <v>201610</v>
      </c>
      <c r="FL2" s="44">
        <v>201611</v>
      </c>
      <c r="FM2" s="44">
        <v>201612</v>
      </c>
      <c r="FN2" s="44">
        <v>201701</v>
      </c>
      <c r="FO2" s="44">
        <v>201702</v>
      </c>
      <c r="FP2" s="44">
        <v>201703</v>
      </c>
      <c r="FQ2" s="44">
        <v>201704</v>
      </c>
      <c r="FR2" s="44">
        <v>201705</v>
      </c>
      <c r="FS2" s="44">
        <v>201706</v>
      </c>
      <c r="FT2" s="44">
        <v>201707</v>
      </c>
      <c r="FU2" s="44">
        <v>201708</v>
      </c>
      <c r="FV2" s="44">
        <v>201709</v>
      </c>
      <c r="FW2" s="44">
        <v>201710</v>
      </c>
      <c r="FX2" s="44">
        <v>201711</v>
      </c>
      <c r="FY2" s="44">
        <v>201712</v>
      </c>
      <c r="FZ2" s="44">
        <v>201801</v>
      </c>
      <c r="GA2" s="44">
        <v>201802</v>
      </c>
      <c r="GB2" s="44">
        <v>201803</v>
      </c>
      <c r="GC2" s="44">
        <v>201804</v>
      </c>
      <c r="GD2" s="44">
        <v>201805</v>
      </c>
      <c r="GE2" s="44">
        <v>201806</v>
      </c>
      <c r="GF2" s="44">
        <v>201807</v>
      </c>
      <c r="GG2" s="44">
        <v>201808</v>
      </c>
      <c r="GH2" s="44">
        <v>201809</v>
      </c>
      <c r="GI2" s="44">
        <v>201810</v>
      </c>
      <c r="GJ2" s="44">
        <v>201811</v>
      </c>
      <c r="GK2" s="44">
        <v>201812</v>
      </c>
      <c r="GL2" s="44">
        <v>201901</v>
      </c>
      <c r="GM2" s="44">
        <v>201902</v>
      </c>
      <c r="GN2" s="44">
        <v>201903</v>
      </c>
      <c r="GO2" s="44">
        <v>201904</v>
      </c>
      <c r="GP2" s="44">
        <v>201905</v>
      </c>
      <c r="GQ2" s="44">
        <v>201906</v>
      </c>
      <c r="GR2" s="44">
        <v>201907</v>
      </c>
      <c r="GS2" s="44">
        <v>201908</v>
      </c>
      <c r="GT2" s="44">
        <v>201909</v>
      </c>
      <c r="GU2" s="44">
        <v>201910</v>
      </c>
      <c r="GV2" s="44">
        <v>201911</v>
      </c>
      <c r="GW2" s="44">
        <v>201912</v>
      </c>
      <c r="GX2" s="44">
        <v>202001</v>
      </c>
      <c r="GY2" s="44">
        <v>202002</v>
      </c>
      <c r="GZ2" s="44">
        <v>202003</v>
      </c>
      <c r="HA2" s="44">
        <v>202004</v>
      </c>
      <c r="HB2" s="44">
        <v>202005</v>
      </c>
      <c r="HC2" s="44">
        <v>202006</v>
      </c>
      <c r="HD2" s="44">
        <v>202007</v>
      </c>
      <c r="HE2" s="44">
        <v>202008</v>
      </c>
      <c r="HF2" s="44">
        <v>202009</v>
      </c>
      <c r="HG2" s="44">
        <v>202010</v>
      </c>
      <c r="HH2" s="44">
        <v>202011</v>
      </c>
      <c r="HI2" s="44">
        <v>202012</v>
      </c>
      <c r="HJ2" s="44">
        <v>202101</v>
      </c>
      <c r="HK2" s="44">
        <v>202102</v>
      </c>
    </row>
    <row r="3" spans="1:219" x14ac:dyDescent="0.25">
      <c r="A3" s="12" t="s">
        <v>181</v>
      </c>
      <c r="B3" s="15">
        <v>10</v>
      </c>
      <c r="C3" s="15">
        <v>10</v>
      </c>
      <c r="D3" s="15">
        <v>6</v>
      </c>
      <c r="E3" s="15">
        <v>6</v>
      </c>
      <c r="F3" s="12">
        <v>5</v>
      </c>
      <c r="G3" s="12">
        <v>8</v>
      </c>
      <c r="H3" s="12">
        <v>4</v>
      </c>
      <c r="I3" s="12">
        <v>3</v>
      </c>
      <c r="J3" s="12">
        <v>3</v>
      </c>
      <c r="K3" s="12">
        <v>2</v>
      </c>
      <c r="L3" s="12">
        <v>5</v>
      </c>
      <c r="M3" s="12">
        <v>6</v>
      </c>
      <c r="N3" s="16">
        <v>8</v>
      </c>
      <c r="O3" s="12">
        <v>6</v>
      </c>
      <c r="P3" s="12">
        <v>6</v>
      </c>
      <c r="Q3" s="12">
        <v>7</v>
      </c>
      <c r="R3" s="12">
        <v>6</v>
      </c>
      <c r="S3" s="12">
        <v>8</v>
      </c>
      <c r="T3" s="12">
        <v>3</v>
      </c>
      <c r="U3" s="12">
        <v>4</v>
      </c>
      <c r="V3" s="12">
        <v>3</v>
      </c>
      <c r="W3" s="12">
        <v>7</v>
      </c>
      <c r="X3" s="12">
        <v>10</v>
      </c>
      <c r="Y3" s="12">
        <v>8</v>
      </c>
      <c r="Z3" s="16">
        <v>7</v>
      </c>
      <c r="AA3" s="16">
        <v>5</v>
      </c>
      <c r="AB3" s="16">
        <v>3</v>
      </c>
      <c r="AC3" s="16">
        <v>2</v>
      </c>
      <c r="AD3" s="16">
        <v>1</v>
      </c>
      <c r="AE3" s="16">
        <v>1</v>
      </c>
      <c r="AF3" s="16">
        <v>4</v>
      </c>
      <c r="AG3" s="16">
        <v>2</v>
      </c>
      <c r="AH3" s="15">
        <v>3</v>
      </c>
      <c r="AI3" s="16">
        <v>3</v>
      </c>
      <c r="AJ3" s="16">
        <v>4</v>
      </c>
      <c r="AK3" s="16">
        <v>4</v>
      </c>
      <c r="AL3" s="16">
        <v>6</v>
      </c>
      <c r="AM3" s="16">
        <v>5</v>
      </c>
      <c r="AN3" s="16">
        <v>4</v>
      </c>
      <c r="AO3" s="16">
        <v>3</v>
      </c>
      <c r="AP3" s="16">
        <v>4</v>
      </c>
      <c r="AQ3" s="16">
        <v>3</v>
      </c>
      <c r="AR3" s="16">
        <v>4</v>
      </c>
      <c r="AS3" s="16">
        <v>3</v>
      </c>
      <c r="AT3" s="26">
        <v>3</v>
      </c>
      <c r="AU3" s="26">
        <v>6</v>
      </c>
      <c r="AV3" s="26">
        <v>6</v>
      </c>
      <c r="AW3" s="26">
        <v>6</v>
      </c>
      <c r="AX3" s="26">
        <v>9</v>
      </c>
      <c r="AY3" s="26">
        <v>6</v>
      </c>
      <c r="AZ3" s="26">
        <v>4</v>
      </c>
      <c r="BA3" s="26">
        <v>4</v>
      </c>
      <c r="BB3" s="26">
        <v>3</v>
      </c>
      <c r="BC3" s="26">
        <v>3</v>
      </c>
      <c r="BD3" s="26">
        <v>1</v>
      </c>
      <c r="BE3" s="26">
        <v>1</v>
      </c>
      <c r="BF3" s="26">
        <v>1</v>
      </c>
      <c r="BG3" s="26">
        <v>1</v>
      </c>
      <c r="BH3" s="26">
        <v>1</v>
      </c>
      <c r="BI3" s="26">
        <v>1</v>
      </c>
      <c r="BJ3" s="26">
        <v>3</v>
      </c>
      <c r="BK3" s="26">
        <v>4</v>
      </c>
      <c r="BL3" s="26">
        <v>3</v>
      </c>
      <c r="BM3" s="26">
        <v>3</v>
      </c>
      <c r="BN3" s="26">
        <v>3</v>
      </c>
      <c r="BO3" s="26">
        <v>4</v>
      </c>
      <c r="BP3" s="26">
        <v>4</v>
      </c>
      <c r="BQ3" s="26">
        <v>1</v>
      </c>
      <c r="BR3" s="26">
        <v>2</v>
      </c>
      <c r="BS3" s="26">
        <v>3</v>
      </c>
      <c r="BT3" s="26">
        <v>6</v>
      </c>
      <c r="BU3" s="26">
        <v>8</v>
      </c>
      <c r="BV3" s="26">
        <v>15</v>
      </c>
      <c r="BW3" s="26">
        <v>27</v>
      </c>
      <c r="BX3" s="26">
        <v>29</v>
      </c>
      <c r="BY3" s="26">
        <v>26</v>
      </c>
      <c r="BZ3" s="26">
        <v>22</v>
      </c>
      <c r="CA3" s="26">
        <v>23</v>
      </c>
      <c r="CB3" s="26">
        <v>24</v>
      </c>
      <c r="CC3" s="26">
        <v>19</v>
      </c>
      <c r="CD3" s="26">
        <v>17</v>
      </c>
      <c r="CE3" s="26">
        <v>24</v>
      </c>
      <c r="CF3" s="26">
        <v>30</v>
      </c>
      <c r="CG3" s="26">
        <v>28</v>
      </c>
      <c r="CH3" s="26">
        <v>32</v>
      </c>
      <c r="CI3" s="26">
        <v>33</v>
      </c>
      <c r="CJ3" s="26">
        <v>30</v>
      </c>
      <c r="CK3" s="26">
        <v>28</v>
      </c>
      <c r="CL3" s="26">
        <v>28</v>
      </c>
      <c r="CM3" s="26">
        <v>24</v>
      </c>
      <c r="CN3" s="26">
        <v>27</v>
      </c>
      <c r="CO3" s="26">
        <v>17</v>
      </c>
      <c r="CP3" s="26">
        <v>18</v>
      </c>
      <c r="CQ3" s="26">
        <v>20</v>
      </c>
      <c r="CR3" s="26">
        <v>23</v>
      </c>
      <c r="CS3" s="26">
        <v>25</v>
      </c>
      <c r="CT3" s="26">
        <v>26</v>
      </c>
      <c r="CU3" s="43">
        <v>24</v>
      </c>
      <c r="CV3" s="1">
        <v>23</v>
      </c>
      <c r="CW3" s="1">
        <v>21</v>
      </c>
      <c r="CX3" s="1">
        <v>17</v>
      </c>
      <c r="CY3" s="4">
        <v>19</v>
      </c>
      <c r="CZ3" s="4">
        <v>17</v>
      </c>
      <c r="DA3" s="4">
        <v>10</v>
      </c>
      <c r="DB3" s="4">
        <v>12</v>
      </c>
      <c r="DC3" s="4">
        <v>14</v>
      </c>
      <c r="DD3" s="4">
        <v>16</v>
      </c>
      <c r="DE3" s="4">
        <v>18</v>
      </c>
      <c r="DF3" s="12">
        <v>21</v>
      </c>
      <c r="DG3" s="12">
        <v>24</v>
      </c>
      <c r="DH3" s="12">
        <v>20</v>
      </c>
      <c r="DI3" s="12">
        <v>16</v>
      </c>
      <c r="DJ3" s="12">
        <v>12</v>
      </c>
      <c r="DK3" s="12">
        <v>12</v>
      </c>
      <c r="DL3" s="12">
        <v>15</v>
      </c>
      <c r="DM3" s="12">
        <v>11</v>
      </c>
      <c r="DN3" s="12">
        <v>11</v>
      </c>
      <c r="DO3" s="12">
        <v>12</v>
      </c>
      <c r="DP3" s="17">
        <v>13</v>
      </c>
      <c r="DQ3" s="17">
        <v>13</v>
      </c>
      <c r="DR3" s="14">
        <v>13</v>
      </c>
      <c r="DS3" s="14">
        <v>14</v>
      </c>
      <c r="DT3" s="14">
        <v>10</v>
      </c>
      <c r="DU3" s="14">
        <v>7</v>
      </c>
      <c r="DV3" s="14">
        <v>6</v>
      </c>
      <c r="DW3" s="14">
        <v>9</v>
      </c>
      <c r="DX3" s="14">
        <v>8</v>
      </c>
      <c r="DY3" s="14">
        <v>5</v>
      </c>
      <c r="DZ3" s="14">
        <v>5</v>
      </c>
      <c r="EA3" s="66">
        <v>6</v>
      </c>
      <c r="EB3" s="66">
        <v>11</v>
      </c>
      <c r="EC3" s="66">
        <v>12</v>
      </c>
      <c r="ED3" s="68">
        <v>13</v>
      </c>
      <c r="EE3" s="66">
        <v>15</v>
      </c>
      <c r="EF3" s="66">
        <v>9</v>
      </c>
      <c r="EG3" s="66">
        <v>9</v>
      </c>
      <c r="EH3" s="66">
        <v>11</v>
      </c>
      <c r="EI3" s="66">
        <v>11</v>
      </c>
      <c r="EJ3" s="66">
        <v>13</v>
      </c>
      <c r="EK3" s="66">
        <v>10</v>
      </c>
      <c r="EL3" s="66">
        <v>11</v>
      </c>
      <c r="EM3" s="12">
        <v>13</v>
      </c>
      <c r="EN3" s="12">
        <v>16</v>
      </c>
      <c r="EO3" s="12">
        <v>17</v>
      </c>
      <c r="EP3" s="12">
        <v>12</v>
      </c>
      <c r="EQ3" s="12">
        <v>11</v>
      </c>
      <c r="ER3" s="12">
        <v>8</v>
      </c>
      <c r="ES3" s="12">
        <v>7</v>
      </c>
      <c r="ET3" s="12">
        <v>8</v>
      </c>
      <c r="EU3" s="17">
        <v>7</v>
      </c>
      <c r="EV3" s="17">
        <v>9</v>
      </c>
      <c r="EW3" s="17">
        <v>5</v>
      </c>
      <c r="EX3" s="17">
        <v>12</v>
      </c>
      <c r="EY3" s="17">
        <v>11</v>
      </c>
      <c r="EZ3" s="17">
        <v>15</v>
      </c>
      <c r="FA3" s="17">
        <v>17</v>
      </c>
      <c r="FB3" s="17">
        <v>17</v>
      </c>
      <c r="FC3" s="17">
        <v>12</v>
      </c>
      <c r="FD3" s="17">
        <v>12</v>
      </c>
      <c r="FE3" s="17">
        <v>8</v>
      </c>
      <c r="FF3" s="12">
        <v>7</v>
      </c>
      <c r="FG3" s="12">
        <v>7</v>
      </c>
      <c r="FH3" s="12">
        <v>6</v>
      </c>
      <c r="FI3" s="12">
        <v>6</v>
      </c>
      <c r="FJ3" s="17">
        <v>6</v>
      </c>
      <c r="FK3" s="17">
        <v>8</v>
      </c>
      <c r="FL3" s="17">
        <v>11</v>
      </c>
      <c r="FM3" s="17">
        <v>8</v>
      </c>
      <c r="FN3" s="17">
        <v>8</v>
      </c>
      <c r="FO3" s="17">
        <v>7</v>
      </c>
      <c r="FP3" s="17">
        <v>5</v>
      </c>
      <c r="FQ3" s="17">
        <v>4</v>
      </c>
      <c r="FR3" s="14">
        <v>7</v>
      </c>
      <c r="FS3" s="14">
        <v>8</v>
      </c>
      <c r="FT3" s="14">
        <v>12</v>
      </c>
      <c r="FU3" s="14">
        <v>10</v>
      </c>
      <c r="FV3" s="66">
        <v>9</v>
      </c>
      <c r="FW3" s="12">
        <v>8</v>
      </c>
      <c r="FX3" s="12">
        <v>14</v>
      </c>
      <c r="FY3" s="12">
        <v>14</v>
      </c>
      <c r="FZ3" s="12">
        <v>14</v>
      </c>
      <c r="GA3" s="12">
        <v>13</v>
      </c>
      <c r="GB3" s="12">
        <v>11</v>
      </c>
      <c r="GC3" s="17">
        <v>11</v>
      </c>
      <c r="GD3" s="14">
        <v>13</v>
      </c>
      <c r="GE3" s="14">
        <v>16</v>
      </c>
      <c r="GF3" s="14">
        <v>16</v>
      </c>
      <c r="GG3" s="66">
        <v>14</v>
      </c>
      <c r="GH3" s="66">
        <v>14</v>
      </c>
      <c r="GI3" s="66">
        <v>13</v>
      </c>
      <c r="GJ3" s="66">
        <v>15</v>
      </c>
      <c r="GK3" s="66">
        <v>15</v>
      </c>
      <c r="GL3" s="14">
        <v>17</v>
      </c>
      <c r="GM3" s="14">
        <v>15</v>
      </c>
      <c r="GN3" s="66">
        <v>15</v>
      </c>
      <c r="GO3" s="66">
        <v>13</v>
      </c>
      <c r="GP3" s="66">
        <v>13</v>
      </c>
      <c r="GQ3" s="14">
        <v>14</v>
      </c>
      <c r="GR3" s="14">
        <v>16</v>
      </c>
      <c r="GS3" s="66">
        <v>11</v>
      </c>
      <c r="GT3" s="66">
        <v>10</v>
      </c>
      <c r="GU3" s="66">
        <v>11</v>
      </c>
      <c r="GV3" s="66">
        <v>12</v>
      </c>
      <c r="GW3" s="66">
        <v>15</v>
      </c>
      <c r="GX3" s="14">
        <v>21</v>
      </c>
      <c r="GY3" s="14">
        <v>20</v>
      </c>
      <c r="GZ3" s="14">
        <v>58</v>
      </c>
      <c r="HA3" s="14">
        <v>65</v>
      </c>
      <c r="HB3" s="14">
        <v>66</v>
      </c>
      <c r="HC3" s="14">
        <v>59</v>
      </c>
      <c r="HD3" s="14">
        <v>58</v>
      </c>
      <c r="HE3" s="14">
        <v>61</v>
      </c>
      <c r="HF3" s="14">
        <v>71</v>
      </c>
      <c r="HG3" s="14">
        <v>83</v>
      </c>
      <c r="HH3" s="14">
        <v>88</v>
      </c>
      <c r="HI3" s="14">
        <v>92</v>
      </c>
      <c r="HJ3" s="14">
        <v>89</v>
      </c>
      <c r="HK3" s="14">
        <v>86</v>
      </c>
    </row>
    <row r="4" spans="1:219" x14ac:dyDescent="0.25">
      <c r="A4" s="5"/>
      <c r="B4" s="70"/>
      <c r="C4" s="70"/>
      <c r="D4" s="70"/>
      <c r="E4" s="70"/>
      <c r="F4" s="5"/>
      <c r="G4" s="5"/>
      <c r="H4" s="5"/>
      <c r="I4" s="5"/>
      <c r="J4" s="5"/>
      <c r="K4" s="5"/>
      <c r="L4" s="5"/>
      <c r="M4" s="5"/>
      <c r="N4" s="3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3"/>
      <c r="AA4" s="33"/>
      <c r="AB4" s="33"/>
      <c r="AC4" s="33"/>
      <c r="AD4" s="33"/>
      <c r="AE4" s="33"/>
      <c r="AF4" s="33"/>
      <c r="AG4" s="33"/>
      <c r="AH4" s="70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43"/>
      <c r="CY4" s="4"/>
      <c r="CZ4" s="4"/>
      <c r="DA4" s="4"/>
      <c r="DB4" s="4"/>
      <c r="DC4" s="4"/>
      <c r="DD4" s="4"/>
      <c r="DE4" s="4"/>
      <c r="DF4" s="5"/>
      <c r="DG4" s="5"/>
      <c r="DH4" s="5"/>
      <c r="DI4" s="5"/>
      <c r="DJ4" s="5"/>
      <c r="DK4" s="5"/>
      <c r="DL4" s="5"/>
      <c r="DM4" s="5"/>
      <c r="DN4" s="5"/>
      <c r="DO4" s="5"/>
      <c r="DP4" s="71"/>
      <c r="DQ4" s="71"/>
      <c r="DR4" s="2"/>
      <c r="DS4" s="2"/>
      <c r="DT4" s="2"/>
      <c r="DU4" s="2"/>
      <c r="DV4" s="2"/>
      <c r="DW4" s="2"/>
      <c r="DX4" s="2"/>
      <c r="DY4" s="2"/>
      <c r="DZ4" s="2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5"/>
      <c r="EN4" s="5"/>
      <c r="EO4" s="5"/>
      <c r="EP4" s="5"/>
      <c r="EQ4" s="5"/>
      <c r="ER4" s="5"/>
      <c r="ES4" s="5"/>
      <c r="ET4" s="5"/>
      <c r="EU4" s="71"/>
      <c r="EV4" s="71"/>
      <c r="EW4" s="71"/>
      <c r="EX4" s="71"/>
    </row>
    <row r="5" spans="1:219" x14ac:dyDescent="0.25">
      <c r="A5" s="1" t="s">
        <v>36</v>
      </c>
      <c r="AQ5" s="2"/>
      <c r="CU5" s="46"/>
      <c r="CV5" s="2"/>
      <c r="CW5" s="2"/>
      <c r="CX5" s="2"/>
      <c r="CY5" s="2"/>
      <c r="CZ5" s="2"/>
      <c r="DA5" s="2"/>
      <c r="DB5" s="2"/>
      <c r="DC5" s="2"/>
      <c r="DD5" s="2"/>
      <c r="DE5" s="2"/>
      <c r="ED5" s="69" t="s">
        <v>184</v>
      </c>
    </row>
    <row r="6" spans="1:219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2"/>
      <c r="CL6" s="2"/>
      <c r="CM6" s="2"/>
      <c r="CN6" s="2"/>
      <c r="CO6" s="2"/>
      <c r="CP6" s="14"/>
      <c r="CQ6" s="14"/>
      <c r="CR6" s="14"/>
      <c r="CS6" s="14"/>
      <c r="CT6" s="2"/>
      <c r="CU6" s="49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</row>
    <row r="7" spans="1:219" s="4" customFormat="1" x14ac:dyDescent="0.25">
      <c r="A7" s="4" t="s">
        <v>0</v>
      </c>
      <c r="B7" s="5">
        <v>1</v>
      </c>
      <c r="C7" s="5">
        <v>1</v>
      </c>
      <c r="D7" s="5">
        <v>1</v>
      </c>
      <c r="E7" s="5">
        <v>1</v>
      </c>
      <c r="F7" s="5"/>
      <c r="G7" s="5"/>
      <c r="H7" s="5"/>
      <c r="I7" s="5">
        <v>1</v>
      </c>
      <c r="J7" s="5">
        <v>1</v>
      </c>
      <c r="K7" s="5"/>
      <c r="L7" s="5">
        <v>1</v>
      </c>
      <c r="M7" s="5">
        <v>2</v>
      </c>
      <c r="N7" s="5">
        <v>2</v>
      </c>
      <c r="O7" s="5">
        <v>1</v>
      </c>
      <c r="P7" s="5">
        <v>2</v>
      </c>
      <c r="Q7" s="5">
        <v>1</v>
      </c>
      <c r="R7" s="5">
        <v>1</v>
      </c>
      <c r="S7" s="5">
        <v>1</v>
      </c>
      <c r="T7" s="5"/>
      <c r="U7" s="5"/>
      <c r="V7" s="5"/>
      <c r="W7" s="5">
        <v>1</v>
      </c>
      <c r="X7" s="5">
        <v>1</v>
      </c>
      <c r="Y7" s="5">
        <v>1</v>
      </c>
      <c r="Z7" s="33">
        <v>1</v>
      </c>
      <c r="AA7" s="33">
        <v>1</v>
      </c>
      <c r="AB7" s="33">
        <v>1</v>
      </c>
      <c r="AC7" s="33"/>
      <c r="AD7" s="33"/>
      <c r="AE7" s="33"/>
      <c r="AF7" s="33"/>
      <c r="AG7" s="33"/>
      <c r="AH7" s="33"/>
      <c r="AI7" s="33"/>
      <c r="AJ7" s="33">
        <v>1</v>
      </c>
      <c r="AK7" s="33"/>
      <c r="AL7" s="33"/>
      <c r="AM7" s="33"/>
      <c r="AN7" s="33"/>
      <c r="AO7" s="33"/>
      <c r="AP7" s="33"/>
      <c r="AQ7" s="33"/>
      <c r="AR7" s="34"/>
      <c r="AS7" s="27"/>
      <c r="AT7" s="27">
        <v>1</v>
      </c>
      <c r="AU7" s="27">
        <v>1</v>
      </c>
      <c r="AV7" s="27">
        <v>1</v>
      </c>
      <c r="AW7" s="27">
        <v>1</v>
      </c>
      <c r="AX7" s="27">
        <v>2</v>
      </c>
      <c r="AY7" s="27">
        <v>1</v>
      </c>
      <c r="AZ7" s="27">
        <v>1</v>
      </c>
      <c r="BA7" s="27">
        <v>1</v>
      </c>
      <c r="BB7" s="27"/>
      <c r="BC7" s="27"/>
      <c r="BD7" s="27"/>
      <c r="BE7" s="27"/>
      <c r="BF7" s="27"/>
      <c r="BG7" s="27"/>
      <c r="BH7" s="27"/>
      <c r="BI7" s="27"/>
      <c r="BJ7" s="27">
        <v>1</v>
      </c>
      <c r="BK7" s="27">
        <v>1</v>
      </c>
      <c r="BL7" s="27">
        <v>1</v>
      </c>
      <c r="BM7" s="27">
        <v>1</v>
      </c>
      <c r="BN7" s="27">
        <v>1</v>
      </c>
      <c r="BO7" s="27"/>
      <c r="BP7" s="27"/>
      <c r="BQ7" s="27"/>
      <c r="BR7" s="27"/>
      <c r="BS7" s="27"/>
      <c r="BT7" s="27">
        <v>2</v>
      </c>
      <c r="BU7" s="27">
        <v>4</v>
      </c>
      <c r="BV7" s="28">
        <v>8</v>
      </c>
      <c r="BW7" s="28">
        <v>16</v>
      </c>
      <c r="BX7" s="28">
        <v>18</v>
      </c>
      <c r="BY7" s="28">
        <v>16</v>
      </c>
      <c r="BZ7" s="28">
        <v>13</v>
      </c>
      <c r="CA7" s="28">
        <v>12</v>
      </c>
      <c r="CB7" s="28">
        <v>14</v>
      </c>
      <c r="CC7" s="28">
        <v>9</v>
      </c>
      <c r="CD7" s="28">
        <v>8</v>
      </c>
      <c r="CE7" s="28">
        <v>12</v>
      </c>
      <c r="CF7" s="28">
        <v>16</v>
      </c>
      <c r="CG7" s="28">
        <v>15</v>
      </c>
      <c r="CH7" s="28">
        <v>18</v>
      </c>
      <c r="CI7" s="28">
        <v>21</v>
      </c>
      <c r="CJ7" s="28">
        <v>21</v>
      </c>
      <c r="CK7" s="29">
        <v>19</v>
      </c>
      <c r="CL7" s="29">
        <v>18</v>
      </c>
      <c r="CM7" s="29">
        <v>14</v>
      </c>
      <c r="CN7" s="29">
        <v>15</v>
      </c>
      <c r="CO7" s="29">
        <v>12</v>
      </c>
      <c r="CP7" s="27">
        <v>13</v>
      </c>
      <c r="CQ7" s="27">
        <v>11</v>
      </c>
      <c r="CR7" s="27">
        <v>13</v>
      </c>
      <c r="CS7" s="27">
        <v>15</v>
      </c>
      <c r="CT7" s="29">
        <v>17</v>
      </c>
      <c r="CU7" s="50">
        <v>15</v>
      </c>
      <c r="CV7" s="54">
        <v>15</v>
      </c>
      <c r="CW7" s="54">
        <v>15</v>
      </c>
      <c r="CX7" s="54">
        <v>13</v>
      </c>
      <c r="CY7" s="54">
        <v>12</v>
      </c>
      <c r="CZ7" s="54">
        <v>10</v>
      </c>
      <c r="DA7" s="54">
        <v>9</v>
      </c>
      <c r="DB7" s="54">
        <v>9</v>
      </c>
      <c r="DC7" s="54">
        <v>10</v>
      </c>
      <c r="DD7" s="54">
        <v>12</v>
      </c>
      <c r="DE7" s="54">
        <v>11</v>
      </c>
      <c r="DF7" s="5">
        <v>12</v>
      </c>
      <c r="DG7" s="4">
        <v>13</v>
      </c>
      <c r="DH7" s="4">
        <v>12</v>
      </c>
      <c r="DI7" s="4">
        <v>11</v>
      </c>
      <c r="DJ7" s="4">
        <v>6</v>
      </c>
      <c r="DK7" s="4">
        <v>4</v>
      </c>
      <c r="DL7" s="4">
        <v>4</v>
      </c>
      <c r="DM7" s="4">
        <v>5</v>
      </c>
      <c r="DN7" s="4">
        <v>6</v>
      </c>
      <c r="DO7" s="4">
        <v>6</v>
      </c>
      <c r="DP7" s="4">
        <v>7</v>
      </c>
      <c r="DQ7" s="4">
        <v>7</v>
      </c>
      <c r="DR7" s="4">
        <v>5</v>
      </c>
      <c r="DS7" s="4">
        <v>5</v>
      </c>
      <c r="DT7" s="4">
        <v>4</v>
      </c>
      <c r="DU7" s="4">
        <v>4</v>
      </c>
      <c r="DV7" s="4">
        <v>2</v>
      </c>
      <c r="DW7" s="4">
        <v>2</v>
      </c>
      <c r="DX7" s="4">
        <v>1</v>
      </c>
      <c r="DY7" s="4">
        <v>1</v>
      </c>
      <c r="DZ7" s="4">
        <v>1</v>
      </c>
      <c r="EA7" s="4">
        <v>3</v>
      </c>
      <c r="EB7" s="4">
        <v>6</v>
      </c>
      <c r="EC7" s="4">
        <v>6</v>
      </c>
      <c r="ED7" s="4">
        <v>7</v>
      </c>
      <c r="EE7" s="4">
        <v>7</v>
      </c>
      <c r="EF7" s="4">
        <v>5</v>
      </c>
      <c r="EG7" s="4">
        <v>6</v>
      </c>
      <c r="EH7" s="4">
        <v>6</v>
      </c>
      <c r="EI7" s="4">
        <v>4</v>
      </c>
      <c r="EJ7" s="4">
        <v>3</v>
      </c>
      <c r="EK7" s="4">
        <v>5</v>
      </c>
      <c r="EL7" s="4">
        <v>4</v>
      </c>
      <c r="EM7" s="4">
        <v>6</v>
      </c>
      <c r="EN7" s="4">
        <v>7</v>
      </c>
      <c r="EO7" s="4">
        <v>8</v>
      </c>
      <c r="EP7" s="4">
        <v>7</v>
      </c>
      <c r="EQ7" s="4">
        <v>6</v>
      </c>
      <c r="ER7" s="4">
        <v>5</v>
      </c>
      <c r="ES7" s="4">
        <v>5</v>
      </c>
      <c r="ET7" s="4">
        <v>5</v>
      </c>
      <c r="EU7" s="4">
        <v>2</v>
      </c>
      <c r="EV7" s="4">
        <v>4</v>
      </c>
      <c r="EW7" s="4">
        <v>3</v>
      </c>
      <c r="EX7" s="4">
        <v>6</v>
      </c>
      <c r="EY7" s="4">
        <v>6</v>
      </c>
      <c r="EZ7" s="4">
        <v>8</v>
      </c>
      <c r="FA7" s="4">
        <v>9</v>
      </c>
      <c r="FB7" s="4">
        <v>7</v>
      </c>
      <c r="FC7" s="4">
        <v>4</v>
      </c>
      <c r="FD7" s="4">
        <v>4</v>
      </c>
      <c r="FE7" s="4">
        <v>4</v>
      </c>
      <c r="FF7" s="4">
        <v>3</v>
      </c>
      <c r="FG7" s="4">
        <v>1</v>
      </c>
      <c r="FH7" s="4">
        <v>2</v>
      </c>
      <c r="FI7" s="4">
        <v>3</v>
      </c>
      <c r="FJ7" s="4">
        <v>3</v>
      </c>
      <c r="FK7" s="4">
        <v>4</v>
      </c>
      <c r="FL7" s="4">
        <v>6</v>
      </c>
      <c r="FM7" s="4">
        <v>5</v>
      </c>
      <c r="FN7" s="4">
        <v>5</v>
      </c>
      <c r="FO7" s="4">
        <v>3</v>
      </c>
      <c r="FP7" s="4">
        <v>3</v>
      </c>
      <c r="FQ7" s="4">
        <v>2</v>
      </c>
      <c r="FR7" s="4">
        <v>1</v>
      </c>
      <c r="FS7" s="4">
        <v>1</v>
      </c>
      <c r="FT7" s="4">
        <v>3</v>
      </c>
      <c r="FU7" s="4">
        <v>2</v>
      </c>
      <c r="FV7" s="4">
        <v>3</v>
      </c>
      <c r="FW7" s="4">
        <v>2</v>
      </c>
      <c r="FX7" s="4">
        <v>4</v>
      </c>
      <c r="FY7" s="4">
        <v>3</v>
      </c>
      <c r="FZ7" s="4">
        <v>3</v>
      </c>
      <c r="GA7" s="4">
        <v>3</v>
      </c>
      <c r="GB7" s="4">
        <v>4</v>
      </c>
      <c r="GC7" s="4">
        <v>4</v>
      </c>
      <c r="GD7" s="4">
        <v>3</v>
      </c>
      <c r="GE7" s="4">
        <v>4</v>
      </c>
      <c r="GF7" s="4">
        <v>3</v>
      </c>
      <c r="GG7" s="4">
        <v>4</v>
      </c>
      <c r="GH7" s="4">
        <v>5</v>
      </c>
      <c r="GI7" s="4">
        <v>4</v>
      </c>
      <c r="GJ7" s="4">
        <v>6</v>
      </c>
      <c r="GK7" s="4">
        <v>7</v>
      </c>
      <c r="GL7" s="4">
        <v>7</v>
      </c>
      <c r="GM7" s="4">
        <v>6</v>
      </c>
      <c r="GN7" s="4">
        <v>6</v>
      </c>
      <c r="GO7" s="4">
        <v>5</v>
      </c>
      <c r="GP7" s="4">
        <v>7</v>
      </c>
      <c r="GQ7" s="4">
        <v>6</v>
      </c>
      <c r="GR7" s="4">
        <v>7</v>
      </c>
      <c r="GS7" s="4">
        <v>6</v>
      </c>
      <c r="GT7" s="4">
        <v>8</v>
      </c>
      <c r="GU7" s="4">
        <v>8</v>
      </c>
      <c r="GV7" s="4">
        <v>8</v>
      </c>
      <c r="GW7" s="4">
        <v>9</v>
      </c>
      <c r="GX7" s="4">
        <v>14</v>
      </c>
      <c r="GY7" s="4">
        <v>15</v>
      </c>
      <c r="GZ7" s="4">
        <v>35</v>
      </c>
      <c r="HA7" s="4">
        <v>41</v>
      </c>
      <c r="HB7" s="4">
        <v>41</v>
      </c>
      <c r="HC7" s="4">
        <v>33</v>
      </c>
      <c r="HD7" s="4">
        <v>32</v>
      </c>
      <c r="HE7" s="4">
        <v>32</v>
      </c>
      <c r="HF7" s="4">
        <v>38</v>
      </c>
      <c r="HG7" s="4">
        <v>47</v>
      </c>
      <c r="HH7" s="4">
        <v>49</v>
      </c>
      <c r="HI7" s="4">
        <v>51</v>
      </c>
      <c r="HJ7" s="4">
        <v>48</v>
      </c>
      <c r="HK7" s="4">
        <v>45</v>
      </c>
    </row>
    <row r="8" spans="1:219" s="4" customFormat="1" x14ac:dyDescent="0.25">
      <c r="A8" s="12" t="s">
        <v>1</v>
      </c>
      <c r="B8" s="12">
        <v>9</v>
      </c>
      <c r="C8" s="12">
        <v>9</v>
      </c>
      <c r="D8" s="12">
        <v>5</v>
      </c>
      <c r="E8" s="12">
        <v>5</v>
      </c>
      <c r="F8" s="12">
        <v>5</v>
      </c>
      <c r="G8" s="12">
        <v>8</v>
      </c>
      <c r="H8" s="12">
        <v>4</v>
      </c>
      <c r="I8" s="12">
        <v>2</v>
      </c>
      <c r="J8" s="12">
        <v>2</v>
      </c>
      <c r="K8" s="12">
        <v>2</v>
      </c>
      <c r="L8" s="12">
        <v>4</v>
      </c>
      <c r="M8" s="12">
        <v>4</v>
      </c>
      <c r="N8" s="12">
        <v>6</v>
      </c>
      <c r="O8" s="12">
        <v>5</v>
      </c>
      <c r="P8" s="12">
        <v>4</v>
      </c>
      <c r="Q8" s="12">
        <v>6</v>
      </c>
      <c r="R8" s="12">
        <v>5</v>
      </c>
      <c r="S8" s="12">
        <v>7</v>
      </c>
      <c r="T8" s="12">
        <v>3</v>
      </c>
      <c r="U8" s="12">
        <v>4</v>
      </c>
      <c r="V8" s="12">
        <v>3</v>
      </c>
      <c r="W8" s="12">
        <v>6</v>
      </c>
      <c r="X8" s="12">
        <v>9</v>
      </c>
      <c r="Y8" s="12">
        <v>7</v>
      </c>
      <c r="Z8" s="16">
        <v>6</v>
      </c>
      <c r="AA8" s="16">
        <v>4</v>
      </c>
      <c r="AB8" s="16">
        <v>2</v>
      </c>
      <c r="AC8" s="16">
        <v>2</v>
      </c>
      <c r="AD8" s="16">
        <v>1</v>
      </c>
      <c r="AE8" s="16">
        <v>1</v>
      </c>
      <c r="AF8" s="16">
        <v>4</v>
      </c>
      <c r="AG8" s="16">
        <v>2</v>
      </c>
      <c r="AH8" s="16">
        <v>3</v>
      </c>
      <c r="AI8" s="16">
        <v>3</v>
      </c>
      <c r="AJ8" s="16">
        <v>3</v>
      </c>
      <c r="AK8" s="16">
        <v>4</v>
      </c>
      <c r="AL8" s="16">
        <v>6</v>
      </c>
      <c r="AM8" s="16">
        <v>5</v>
      </c>
      <c r="AN8" s="16">
        <v>4</v>
      </c>
      <c r="AO8" s="16">
        <v>3</v>
      </c>
      <c r="AP8" s="16">
        <v>4</v>
      </c>
      <c r="AQ8" s="16">
        <v>3</v>
      </c>
      <c r="AR8" s="16">
        <v>4</v>
      </c>
      <c r="AS8" s="26">
        <v>3</v>
      </c>
      <c r="AT8" s="26">
        <v>2</v>
      </c>
      <c r="AU8" s="26">
        <v>5</v>
      </c>
      <c r="AV8" s="26">
        <v>5</v>
      </c>
      <c r="AW8" s="26">
        <v>5</v>
      </c>
      <c r="AX8" s="26">
        <v>7</v>
      </c>
      <c r="AY8" s="26">
        <v>5</v>
      </c>
      <c r="AZ8" s="26">
        <v>3</v>
      </c>
      <c r="BA8" s="26">
        <v>3</v>
      </c>
      <c r="BB8" s="26">
        <v>3</v>
      </c>
      <c r="BC8" s="26">
        <v>3</v>
      </c>
      <c r="BD8" s="26">
        <v>1</v>
      </c>
      <c r="BE8" s="26">
        <v>1</v>
      </c>
      <c r="BF8" s="26">
        <v>1</v>
      </c>
      <c r="BG8" s="26">
        <v>1</v>
      </c>
      <c r="BH8" s="26">
        <v>1</v>
      </c>
      <c r="BI8" s="26">
        <v>1</v>
      </c>
      <c r="BJ8" s="26">
        <v>2</v>
      </c>
      <c r="BK8" s="26">
        <v>3</v>
      </c>
      <c r="BL8" s="26">
        <v>2</v>
      </c>
      <c r="BM8" s="26">
        <v>2</v>
      </c>
      <c r="BN8" s="26">
        <v>2</v>
      </c>
      <c r="BO8" s="26">
        <v>4</v>
      </c>
      <c r="BP8" s="26">
        <v>4</v>
      </c>
      <c r="BQ8" s="26">
        <v>1</v>
      </c>
      <c r="BR8" s="26">
        <v>2</v>
      </c>
      <c r="BS8" s="26">
        <v>3</v>
      </c>
      <c r="BT8" s="26">
        <v>4</v>
      </c>
      <c r="BU8" s="26">
        <v>4</v>
      </c>
      <c r="BV8" s="26">
        <v>7</v>
      </c>
      <c r="BW8" s="26">
        <v>11</v>
      </c>
      <c r="BX8" s="26">
        <v>11</v>
      </c>
      <c r="BY8" s="26">
        <v>10</v>
      </c>
      <c r="BZ8" s="26">
        <v>9</v>
      </c>
      <c r="CA8" s="26">
        <v>11</v>
      </c>
      <c r="CB8" s="26">
        <v>10</v>
      </c>
      <c r="CC8" s="26">
        <v>10</v>
      </c>
      <c r="CD8" s="26">
        <v>9</v>
      </c>
      <c r="CE8" s="26">
        <v>12</v>
      </c>
      <c r="CF8" s="26">
        <v>14</v>
      </c>
      <c r="CG8" s="26">
        <v>13</v>
      </c>
      <c r="CH8" s="26">
        <v>14</v>
      </c>
      <c r="CI8" s="26">
        <v>12</v>
      </c>
      <c r="CJ8" s="26">
        <v>9</v>
      </c>
      <c r="CK8" s="26">
        <v>9</v>
      </c>
      <c r="CL8" s="26">
        <v>10</v>
      </c>
      <c r="CM8" s="26">
        <v>10</v>
      </c>
      <c r="CN8" s="26">
        <v>12</v>
      </c>
      <c r="CO8" s="26">
        <v>5</v>
      </c>
      <c r="CP8" s="26">
        <v>5</v>
      </c>
      <c r="CQ8" s="26">
        <v>9</v>
      </c>
      <c r="CR8" s="26">
        <v>10</v>
      </c>
      <c r="CS8" s="26">
        <v>10</v>
      </c>
      <c r="CT8" s="26">
        <v>9</v>
      </c>
      <c r="CU8" s="53">
        <v>9</v>
      </c>
      <c r="CV8" s="12">
        <v>8</v>
      </c>
      <c r="CW8" s="12">
        <v>6</v>
      </c>
      <c r="CX8" s="12">
        <v>4</v>
      </c>
      <c r="CY8" s="12">
        <v>7</v>
      </c>
      <c r="CZ8" s="12">
        <v>7</v>
      </c>
      <c r="DA8" s="12">
        <v>1</v>
      </c>
      <c r="DB8" s="12">
        <v>3</v>
      </c>
      <c r="DC8" s="12">
        <v>4</v>
      </c>
      <c r="DD8" s="12">
        <v>4</v>
      </c>
      <c r="DE8" s="12">
        <v>7</v>
      </c>
      <c r="DF8" s="12">
        <v>9</v>
      </c>
      <c r="DG8" s="4">
        <v>11</v>
      </c>
      <c r="DH8" s="4">
        <v>8</v>
      </c>
      <c r="DI8" s="4">
        <v>5</v>
      </c>
      <c r="DJ8" s="4">
        <v>6</v>
      </c>
      <c r="DK8" s="4">
        <v>8</v>
      </c>
      <c r="DL8" s="4">
        <v>11</v>
      </c>
      <c r="DM8" s="4">
        <v>6</v>
      </c>
      <c r="DN8" s="4">
        <v>5</v>
      </c>
      <c r="DO8" s="4">
        <v>6</v>
      </c>
      <c r="DP8" s="4">
        <v>6</v>
      </c>
      <c r="DQ8" s="4">
        <v>6</v>
      </c>
      <c r="DR8" s="4">
        <v>8</v>
      </c>
      <c r="DS8" s="4">
        <v>9</v>
      </c>
      <c r="DT8" s="4">
        <v>6</v>
      </c>
      <c r="DU8" s="4">
        <v>3</v>
      </c>
      <c r="DV8" s="4">
        <v>4</v>
      </c>
      <c r="DW8" s="4">
        <v>7</v>
      </c>
      <c r="DX8" s="4">
        <v>7</v>
      </c>
      <c r="DY8" s="4">
        <v>4</v>
      </c>
      <c r="DZ8" s="4">
        <v>4</v>
      </c>
      <c r="EA8" s="4">
        <v>3</v>
      </c>
      <c r="EB8" s="4">
        <v>5</v>
      </c>
      <c r="EC8" s="4">
        <v>6</v>
      </c>
      <c r="ED8" s="4">
        <v>6</v>
      </c>
      <c r="EE8" s="4">
        <v>8</v>
      </c>
      <c r="EF8" s="4">
        <v>4</v>
      </c>
      <c r="EG8" s="4">
        <v>3</v>
      </c>
      <c r="EH8" s="4">
        <v>5</v>
      </c>
      <c r="EI8" s="4">
        <v>7</v>
      </c>
      <c r="EJ8" s="4">
        <v>10</v>
      </c>
      <c r="EK8" s="4">
        <v>5</v>
      </c>
      <c r="EL8" s="4">
        <v>7</v>
      </c>
      <c r="EM8" s="4">
        <v>7</v>
      </c>
      <c r="EN8" s="4">
        <v>9</v>
      </c>
      <c r="EO8" s="4">
        <v>9</v>
      </c>
      <c r="EP8" s="4">
        <v>5</v>
      </c>
      <c r="EQ8" s="4">
        <v>5</v>
      </c>
      <c r="ER8" s="4">
        <v>3</v>
      </c>
      <c r="ES8" s="4">
        <v>2</v>
      </c>
      <c r="ET8" s="4">
        <v>3</v>
      </c>
      <c r="EU8" s="4">
        <v>5</v>
      </c>
      <c r="EV8" s="4">
        <v>5</v>
      </c>
      <c r="EW8" s="4">
        <v>2</v>
      </c>
      <c r="EX8" s="4">
        <v>6</v>
      </c>
      <c r="EY8" s="4">
        <v>5</v>
      </c>
      <c r="EZ8" s="4">
        <v>7</v>
      </c>
      <c r="FA8" s="4">
        <v>8</v>
      </c>
      <c r="FB8" s="4">
        <v>10</v>
      </c>
      <c r="FC8" s="4">
        <v>8</v>
      </c>
      <c r="FD8" s="4">
        <v>8</v>
      </c>
      <c r="FE8" s="4">
        <v>4</v>
      </c>
      <c r="FF8" s="4">
        <v>4</v>
      </c>
      <c r="FG8" s="4">
        <v>6</v>
      </c>
      <c r="FH8" s="4">
        <v>4</v>
      </c>
      <c r="FI8" s="4">
        <v>3</v>
      </c>
      <c r="FJ8" s="4">
        <v>3</v>
      </c>
      <c r="FK8" s="4">
        <v>4</v>
      </c>
      <c r="FL8" s="4">
        <v>5</v>
      </c>
      <c r="FM8" s="4">
        <v>3</v>
      </c>
      <c r="FN8" s="4">
        <v>3</v>
      </c>
      <c r="FO8" s="4">
        <v>4</v>
      </c>
      <c r="FP8" s="4">
        <v>2</v>
      </c>
      <c r="FQ8" s="4">
        <v>2</v>
      </c>
      <c r="FR8" s="4">
        <v>6</v>
      </c>
      <c r="FS8" s="4">
        <v>7</v>
      </c>
      <c r="FT8" s="4">
        <v>9</v>
      </c>
      <c r="FU8" s="4">
        <v>8</v>
      </c>
      <c r="FV8" s="4">
        <v>6</v>
      </c>
      <c r="FW8" s="4">
        <v>6</v>
      </c>
      <c r="FX8" s="4">
        <v>10</v>
      </c>
      <c r="FY8" s="4">
        <v>11</v>
      </c>
      <c r="FZ8" s="4">
        <v>11</v>
      </c>
      <c r="GA8" s="4">
        <v>10</v>
      </c>
      <c r="GB8" s="4">
        <v>7</v>
      </c>
      <c r="GC8" s="4">
        <v>7</v>
      </c>
      <c r="GD8" s="4">
        <v>10</v>
      </c>
      <c r="GE8" s="4">
        <v>12</v>
      </c>
      <c r="GF8" s="4">
        <v>13</v>
      </c>
      <c r="GG8" s="4">
        <v>10</v>
      </c>
      <c r="GH8" s="4">
        <v>9</v>
      </c>
      <c r="GI8" s="4">
        <v>9</v>
      </c>
      <c r="GJ8" s="4">
        <v>9</v>
      </c>
      <c r="GK8" s="4">
        <v>8</v>
      </c>
      <c r="GL8" s="4">
        <v>10</v>
      </c>
      <c r="GM8" s="4">
        <v>9</v>
      </c>
      <c r="GN8" s="4">
        <v>9</v>
      </c>
      <c r="GO8" s="4">
        <v>8</v>
      </c>
      <c r="GP8" s="4">
        <v>6</v>
      </c>
      <c r="GQ8" s="4">
        <v>8</v>
      </c>
      <c r="GR8" s="4">
        <v>9</v>
      </c>
      <c r="GS8" s="4">
        <v>5</v>
      </c>
      <c r="GT8" s="4">
        <v>2</v>
      </c>
      <c r="GU8" s="4">
        <v>3</v>
      </c>
      <c r="GV8" s="4">
        <v>4</v>
      </c>
      <c r="GW8" s="4">
        <v>6</v>
      </c>
      <c r="GX8" s="4">
        <v>7</v>
      </c>
      <c r="GY8" s="4">
        <v>5</v>
      </c>
      <c r="GZ8" s="4">
        <v>23</v>
      </c>
      <c r="HA8" s="4">
        <v>24</v>
      </c>
      <c r="HB8" s="4">
        <v>25</v>
      </c>
      <c r="HC8" s="4">
        <v>26</v>
      </c>
      <c r="HD8" s="4">
        <v>26</v>
      </c>
      <c r="HE8" s="4">
        <v>29</v>
      </c>
      <c r="HF8" s="4">
        <v>33</v>
      </c>
      <c r="HG8" s="4">
        <v>36</v>
      </c>
      <c r="HH8" s="4">
        <v>39</v>
      </c>
      <c r="HI8" s="4">
        <v>41</v>
      </c>
      <c r="HJ8" s="4">
        <v>41</v>
      </c>
      <c r="HK8" s="4">
        <v>41</v>
      </c>
    </row>
    <row r="9" spans="1:219" ht="15.75" thickBot="1" x14ac:dyDescent="0.3">
      <c r="A9" s="37" t="s">
        <v>37</v>
      </c>
      <c r="B9" s="31">
        <f t="shared" ref="B9:AG9" si="0">SUM(B7:B8)</f>
        <v>10</v>
      </c>
      <c r="C9" s="31">
        <f t="shared" si="0"/>
        <v>10</v>
      </c>
      <c r="D9" s="31">
        <f t="shared" si="0"/>
        <v>6</v>
      </c>
      <c r="E9" s="31">
        <f t="shared" si="0"/>
        <v>6</v>
      </c>
      <c r="F9" s="31">
        <f t="shared" si="0"/>
        <v>5</v>
      </c>
      <c r="G9" s="31">
        <f t="shared" si="0"/>
        <v>8</v>
      </c>
      <c r="H9" s="31">
        <f t="shared" si="0"/>
        <v>4</v>
      </c>
      <c r="I9" s="31">
        <f t="shared" si="0"/>
        <v>3</v>
      </c>
      <c r="J9" s="31">
        <f t="shared" si="0"/>
        <v>3</v>
      </c>
      <c r="K9" s="31">
        <f t="shared" si="0"/>
        <v>2</v>
      </c>
      <c r="L9" s="31">
        <f t="shared" si="0"/>
        <v>5</v>
      </c>
      <c r="M9" s="31">
        <f t="shared" si="0"/>
        <v>6</v>
      </c>
      <c r="N9" s="31">
        <f t="shared" si="0"/>
        <v>8</v>
      </c>
      <c r="O9" s="31">
        <f t="shared" si="0"/>
        <v>6</v>
      </c>
      <c r="P9" s="31">
        <f t="shared" si="0"/>
        <v>6</v>
      </c>
      <c r="Q9" s="31">
        <f t="shared" si="0"/>
        <v>7</v>
      </c>
      <c r="R9" s="31">
        <f t="shared" si="0"/>
        <v>6</v>
      </c>
      <c r="S9" s="31">
        <f t="shared" si="0"/>
        <v>8</v>
      </c>
      <c r="T9" s="31">
        <f t="shared" si="0"/>
        <v>3</v>
      </c>
      <c r="U9" s="31">
        <f t="shared" si="0"/>
        <v>4</v>
      </c>
      <c r="V9" s="31">
        <f t="shared" si="0"/>
        <v>3</v>
      </c>
      <c r="W9" s="31">
        <f t="shared" si="0"/>
        <v>7</v>
      </c>
      <c r="X9" s="31">
        <f t="shared" si="0"/>
        <v>10</v>
      </c>
      <c r="Y9" s="31">
        <f t="shared" si="0"/>
        <v>8</v>
      </c>
      <c r="Z9" s="30">
        <f t="shared" si="0"/>
        <v>7</v>
      </c>
      <c r="AA9" s="30">
        <f t="shared" si="0"/>
        <v>5</v>
      </c>
      <c r="AB9" s="30">
        <f t="shared" si="0"/>
        <v>3</v>
      </c>
      <c r="AC9" s="30">
        <f t="shared" si="0"/>
        <v>2</v>
      </c>
      <c r="AD9" s="30">
        <f t="shared" si="0"/>
        <v>1</v>
      </c>
      <c r="AE9" s="30">
        <f t="shared" si="0"/>
        <v>1</v>
      </c>
      <c r="AF9" s="30">
        <f t="shared" si="0"/>
        <v>4</v>
      </c>
      <c r="AG9" s="30">
        <f t="shared" si="0"/>
        <v>2</v>
      </c>
      <c r="AH9" s="30">
        <f t="shared" ref="AH9:BM9" si="1">SUM(AH7:AH8)</f>
        <v>3</v>
      </c>
      <c r="AI9" s="30">
        <f t="shared" si="1"/>
        <v>3</v>
      </c>
      <c r="AJ9" s="30">
        <f t="shared" si="1"/>
        <v>4</v>
      </c>
      <c r="AK9" s="30">
        <f t="shared" si="1"/>
        <v>4</v>
      </c>
      <c r="AL9" s="30">
        <f t="shared" si="1"/>
        <v>6</v>
      </c>
      <c r="AM9" s="30">
        <f t="shared" si="1"/>
        <v>5</v>
      </c>
      <c r="AN9" s="30">
        <f t="shared" si="1"/>
        <v>4</v>
      </c>
      <c r="AO9" s="30">
        <f t="shared" si="1"/>
        <v>3</v>
      </c>
      <c r="AP9" s="30">
        <f t="shared" si="1"/>
        <v>4</v>
      </c>
      <c r="AQ9" s="39">
        <f t="shared" si="1"/>
        <v>3</v>
      </c>
      <c r="AR9" s="30">
        <f t="shared" si="1"/>
        <v>4</v>
      </c>
      <c r="AS9" s="30">
        <f t="shared" si="1"/>
        <v>3</v>
      </c>
      <c r="AT9" s="30">
        <f t="shared" si="1"/>
        <v>3</v>
      </c>
      <c r="AU9" s="30">
        <f t="shared" si="1"/>
        <v>6</v>
      </c>
      <c r="AV9" s="30">
        <f t="shared" si="1"/>
        <v>6</v>
      </c>
      <c r="AW9" s="30">
        <f t="shared" si="1"/>
        <v>6</v>
      </c>
      <c r="AX9" s="30">
        <f t="shared" si="1"/>
        <v>9</v>
      </c>
      <c r="AY9" s="30">
        <f t="shared" si="1"/>
        <v>6</v>
      </c>
      <c r="AZ9" s="30">
        <f t="shared" si="1"/>
        <v>4</v>
      </c>
      <c r="BA9" s="30">
        <f t="shared" si="1"/>
        <v>4</v>
      </c>
      <c r="BB9" s="30">
        <f t="shared" si="1"/>
        <v>3</v>
      </c>
      <c r="BC9" s="30">
        <f t="shared" si="1"/>
        <v>3</v>
      </c>
      <c r="BD9" s="30">
        <f t="shared" si="1"/>
        <v>1</v>
      </c>
      <c r="BE9" s="30">
        <f t="shared" si="1"/>
        <v>1</v>
      </c>
      <c r="BF9" s="30">
        <f t="shared" si="1"/>
        <v>1</v>
      </c>
      <c r="BG9" s="30">
        <f t="shared" si="1"/>
        <v>1</v>
      </c>
      <c r="BH9" s="30">
        <f t="shared" si="1"/>
        <v>1</v>
      </c>
      <c r="BI9" s="30">
        <f t="shared" si="1"/>
        <v>1</v>
      </c>
      <c r="BJ9" s="30">
        <f t="shared" si="1"/>
        <v>3</v>
      </c>
      <c r="BK9" s="30">
        <f t="shared" si="1"/>
        <v>4</v>
      </c>
      <c r="BL9" s="30">
        <f t="shared" si="1"/>
        <v>3</v>
      </c>
      <c r="BM9" s="30">
        <f t="shared" si="1"/>
        <v>3</v>
      </c>
      <c r="BN9" s="30">
        <f t="shared" ref="BN9:CS9" si="2">SUM(BN7:BN8)</f>
        <v>3</v>
      </c>
      <c r="BO9" s="30">
        <f t="shared" si="2"/>
        <v>4</v>
      </c>
      <c r="BP9" s="30">
        <f t="shared" si="2"/>
        <v>4</v>
      </c>
      <c r="BQ9" s="30">
        <f t="shared" si="2"/>
        <v>1</v>
      </c>
      <c r="BR9" s="30">
        <f t="shared" si="2"/>
        <v>2</v>
      </c>
      <c r="BS9" s="30">
        <f t="shared" si="2"/>
        <v>3</v>
      </c>
      <c r="BT9" s="30">
        <f t="shared" si="2"/>
        <v>6</v>
      </c>
      <c r="BU9" s="30">
        <f t="shared" si="2"/>
        <v>8</v>
      </c>
      <c r="BV9" s="30">
        <f t="shared" si="2"/>
        <v>15</v>
      </c>
      <c r="BW9" s="30">
        <f t="shared" si="2"/>
        <v>27</v>
      </c>
      <c r="BX9" s="30">
        <f t="shared" si="2"/>
        <v>29</v>
      </c>
      <c r="BY9" s="30">
        <f t="shared" si="2"/>
        <v>26</v>
      </c>
      <c r="BZ9" s="30">
        <f t="shared" si="2"/>
        <v>22</v>
      </c>
      <c r="CA9" s="30">
        <f t="shared" si="2"/>
        <v>23</v>
      </c>
      <c r="CB9" s="30">
        <f t="shared" si="2"/>
        <v>24</v>
      </c>
      <c r="CC9" s="30">
        <f t="shared" si="2"/>
        <v>19</v>
      </c>
      <c r="CD9" s="30">
        <f t="shared" si="2"/>
        <v>17</v>
      </c>
      <c r="CE9" s="30">
        <f t="shared" si="2"/>
        <v>24</v>
      </c>
      <c r="CF9" s="30">
        <f t="shared" si="2"/>
        <v>30</v>
      </c>
      <c r="CG9" s="30">
        <f t="shared" si="2"/>
        <v>28</v>
      </c>
      <c r="CH9" s="30">
        <f t="shared" si="2"/>
        <v>32</v>
      </c>
      <c r="CI9" s="30">
        <f t="shared" si="2"/>
        <v>33</v>
      </c>
      <c r="CJ9" s="30">
        <f t="shared" si="2"/>
        <v>30</v>
      </c>
      <c r="CK9" s="30">
        <f t="shared" si="2"/>
        <v>28</v>
      </c>
      <c r="CL9" s="30">
        <f t="shared" si="2"/>
        <v>28</v>
      </c>
      <c r="CM9" s="30">
        <f t="shared" si="2"/>
        <v>24</v>
      </c>
      <c r="CN9" s="30">
        <f t="shared" si="2"/>
        <v>27</v>
      </c>
      <c r="CO9" s="30">
        <f t="shared" si="2"/>
        <v>17</v>
      </c>
      <c r="CP9" s="39">
        <f t="shared" si="2"/>
        <v>18</v>
      </c>
      <c r="CQ9" s="39">
        <f t="shared" si="2"/>
        <v>20</v>
      </c>
      <c r="CR9" s="39">
        <f t="shared" si="2"/>
        <v>23</v>
      </c>
      <c r="CS9" s="39">
        <f t="shared" si="2"/>
        <v>25</v>
      </c>
      <c r="CT9" s="30">
        <f t="shared" ref="CT9:DE9" si="3">SUM(CT7:CT8)</f>
        <v>26</v>
      </c>
      <c r="CU9" s="55">
        <f t="shared" si="3"/>
        <v>24</v>
      </c>
      <c r="CV9" s="31">
        <f t="shared" si="3"/>
        <v>23</v>
      </c>
      <c r="CW9" s="31">
        <f t="shared" si="3"/>
        <v>21</v>
      </c>
      <c r="CX9" s="31">
        <f t="shared" si="3"/>
        <v>17</v>
      </c>
      <c r="CY9" s="31">
        <f t="shared" si="3"/>
        <v>19</v>
      </c>
      <c r="CZ9" s="31">
        <f t="shared" si="3"/>
        <v>17</v>
      </c>
      <c r="DA9" s="31">
        <f t="shared" si="3"/>
        <v>10</v>
      </c>
      <c r="DB9" s="31">
        <f t="shared" si="3"/>
        <v>12</v>
      </c>
      <c r="DC9" s="31">
        <f t="shared" si="3"/>
        <v>14</v>
      </c>
      <c r="DD9" s="31">
        <f t="shared" si="3"/>
        <v>16</v>
      </c>
      <c r="DE9" s="31">
        <f t="shared" si="3"/>
        <v>18</v>
      </c>
      <c r="DF9" s="61">
        <f t="shared" ref="DF9:DN9" si="4">SUM(DF7:DF8)</f>
        <v>21</v>
      </c>
      <c r="DG9" s="61">
        <f t="shared" si="4"/>
        <v>24</v>
      </c>
      <c r="DH9" s="61">
        <f t="shared" si="4"/>
        <v>20</v>
      </c>
      <c r="DI9" s="61">
        <f t="shared" si="4"/>
        <v>16</v>
      </c>
      <c r="DJ9" s="61">
        <f t="shared" si="4"/>
        <v>12</v>
      </c>
      <c r="DK9" s="61">
        <f t="shared" si="4"/>
        <v>12</v>
      </c>
      <c r="DL9" s="61">
        <f t="shared" si="4"/>
        <v>15</v>
      </c>
      <c r="DM9" s="61">
        <f t="shared" si="4"/>
        <v>11</v>
      </c>
      <c r="DN9" s="61">
        <f t="shared" si="4"/>
        <v>11</v>
      </c>
      <c r="DO9" s="61">
        <f t="shared" ref="DO9:DZ9" si="5">SUM(DO7:DO8)</f>
        <v>12</v>
      </c>
      <c r="DP9" s="61">
        <f t="shared" si="5"/>
        <v>13</v>
      </c>
      <c r="DQ9" s="61">
        <f t="shared" si="5"/>
        <v>13</v>
      </c>
      <c r="DR9" s="61">
        <f t="shared" si="5"/>
        <v>13</v>
      </c>
      <c r="DS9" s="61">
        <f t="shared" si="5"/>
        <v>14</v>
      </c>
      <c r="DT9" s="61">
        <f t="shared" si="5"/>
        <v>10</v>
      </c>
      <c r="DU9" s="61">
        <f t="shared" si="5"/>
        <v>7</v>
      </c>
      <c r="DV9" s="61">
        <f t="shared" si="5"/>
        <v>6</v>
      </c>
      <c r="DW9" s="61">
        <f t="shared" si="5"/>
        <v>9</v>
      </c>
      <c r="DX9" s="61">
        <f t="shared" si="5"/>
        <v>8</v>
      </c>
      <c r="DY9" s="61">
        <f t="shared" si="5"/>
        <v>5</v>
      </c>
      <c r="DZ9" s="61">
        <f t="shared" si="5"/>
        <v>5</v>
      </c>
      <c r="EA9" s="61">
        <f t="shared" ref="EA9:EG9" si="6">SUM(EA7:EA8)</f>
        <v>6</v>
      </c>
      <c r="EB9" s="61">
        <f t="shared" si="6"/>
        <v>11</v>
      </c>
      <c r="EC9" s="61">
        <f t="shared" si="6"/>
        <v>12</v>
      </c>
      <c r="ED9" s="61">
        <f t="shared" si="6"/>
        <v>13</v>
      </c>
      <c r="EE9" s="61">
        <f t="shared" si="6"/>
        <v>15</v>
      </c>
      <c r="EF9" s="61">
        <f t="shared" si="6"/>
        <v>9</v>
      </c>
      <c r="EG9" s="61">
        <f t="shared" si="6"/>
        <v>9</v>
      </c>
      <c r="EH9" s="61">
        <f t="shared" ref="EH9:EQ9" si="7">SUM(EH7:EH8)</f>
        <v>11</v>
      </c>
      <c r="EI9" s="61">
        <f t="shared" si="7"/>
        <v>11</v>
      </c>
      <c r="EJ9" s="61">
        <f t="shared" si="7"/>
        <v>13</v>
      </c>
      <c r="EK9" s="61">
        <f t="shared" si="7"/>
        <v>10</v>
      </c>
      <c r="EL9" s="61">
        <f t="shared" si="7"/>
        <v>11</v>
      </c>
      <c r="EM9" s="61">
        <f t="shared" si="7"/>
        <v>13</v>
      </c>
      <c r="EN9" s="61">
        <f t="shared" si="7"/>
        <v>16</v>
      </c>
      <c r="EO9" s="61">
        <f t="shared" si="7"/>
        <v>17</v>
      </c>
      <c r="EP9" s="61">
        <f t="shared" si="7"/>
        <v>12</v>
      </c>
      <c r="EQ9" s="61">
        <f t="shared" si="7"/>
        <v>11</v>
      </c>
      <c r="ER9" s="61">
        <f t="shared" ref="ER9:EX9" si="8">SUM(ER7:ER8)</f>
        <v>8</v>
      </c>
      <c r="ES9" s="61">
        <f t="shared" si="8"/>
        <v>7</v>
      </c>
      <c r="ET9" s="61">
        <f t="shared" si="8"/>
        <v>8</v>
      </c>
      <c r="EU9" s="61">
        <f t="shared" si="8"/>
        <v>7</v>
      </c>
      <c r="EV9" s="61">
        <f t="shared" si="8"/>
        <v>9</v>
      </c>
      <c r="EW9" s="61">
        <f t="shared" si="8"/>
        <v>5</v>
      </c>
      <c r="EX9" s="61">
        <f t="shared" si="8"/>
        <v>12</v>
      </c>
      <c r="EY9" s="61">
        <f t="shared" ref="EY9:FD9" si="9">SUM(EY7:EY8)</f>
        <v>11</v>
      </c>
      <c r="EZ9" s="61">
        <f t="shared" si="9"/>
        <v>15</v>
      </c>
      <c r="FA9" s="61">
        <f t="shared" si="9"/>
        <v>17</v>
      </c>
      <c r="FB9" s="61">
        <f t="shared" si="9"/>
        <v>17</v>
      </c>
      <c r="FC9" s="61">
        <f t="shared" si="9"/>
        <v>12</v>
      </c>
      <c r="FD9" s="61">
        <f t="shared" si="9"/>
        <v>12</v>
      </c>
      <c r="FE9" s="61">
        <f t="shared" ref="FE9:FJ9" si="10">SUM(FE7:FE8)</f>
        <v>8</v>
      </c>
      <c r="FF9" s="61">
        <f t="shared" si="10"/>
        <v>7</v>
      </c>
      <c r="FG9" s="61">
        <f t="shared" si="10"/>
        <v>7</v>
      </c>
      <c r="FH9" s="61">
        <f t="shared" si="10"/>
        <v>6</v>
      </c>
      <c r="FI9" s="61">
        <f t="shared" si="10"/>
        <v>6</v>
      </c>
      <c r="FJ9" s="61">
        <f t="shared" si="10"/>
        <v>6</v>
      </c>
      <c r="FK9" s="61">
        <f t="shared" ref="FK9:FP9" si="11">SUM(FK7:FK8)</f>
        <v>8</v>
      </c>
      <c r="FL9" s="61">
        <f t="shared" si="11"/>
        <v>11</v>
      </c>
      <c r="FM9" s="61">
        <f t="shared" si="11"/>
        <v>8</v>
      </c>
      <c r="FN9" s="61">
        <f t="shared" si="11"/>
        <v>8</v>
      </c>
      <c r="FO9" s="61">
        <f t="shared" si="11"/>
        <v>7</v>
      </c>
      <c r="FP9" s="61">
        <f t="shared" si="11"/>
        <v>5</v>
      </c>
      <c r="FQ9" s="61">
        <f t="shared" ref="FQ9:FV9" si="12">SUM(FQ7:FQ8)</f>
        <v>4</v>
      </c>
      <c r="FR9" s="61">
        <f t="shared" si="12"/>
        <v>7</v>
      </c>
      <c r="FS9" s="61">
        <f t="shared" si="12"/>
        <v>8</v>
      </c>
      <c r="FT9" s="61">
        <f t="shared" si="12"/>
        <v>12</v>
      </c>
      <c r="FU9" s="61">
        <f t="shared" si="12"/>
        <v>10</v>
      </c>
      <c r="FV9" s="61">
        <f t="shared" si="12"/>
        <v>9</v>
      </c>
      <c r="FW9" s="61">
        <f t="shared" ref="FW9:GB9" si="13">SUM(FW7:FW8)</f>
        <v>8</v>
      </c>
      <c r="FX9" s="61">
        <f t="shared" si="13"/>
        <v>14</v>
      </c>
      <c r="FY9" s="61">
        <f t="shared" si="13"/>
        <v>14</v>
      </c>
      <c r="FZ9" s="61">
        <f t="shared" si="13"/>
        <v>14</v>
      </c>
      <c r="GA9" s="61">
        <f t="shared" si="13"/>
        <v>13</v>
      </c>
      <c r="GB9" s="61">
        <f t="shared" si="13"/>
        <v>11</v>
      </c>
      <c r="GC9" s="61">
        <f t="shared" ref="GC9:GH9" si="14">SUM(GC7:GC8)</f>
        <v>11</v>
      </c>
      <c r="GD9" s="61">
        <f t="shared" si="14"/>
        <v>13</v>
      </c>
      <c r="GE9" s="61">
        <f t="shared" si="14"/>
        <v>16</v>
      </c>
      <c r="GF9" s="61">
        <f t="shared" si="14"/>
        <v>16</v>
      </c>
      <c r="GG9" s="61">
        <f t="shared" si="14"/>
        <v>14</v>
      </c>
      <c r="GH9" s="61">
        <f t="shared" si="14"/>
        <v>14</v>
      </c>
      <c r="GI9" s="61">
        <f t="shared" ref="GI9:GN9" si="15">SUM(GI7:GI8)</f>
        <v>13</v>
      </c>
      <c r="GJ9" s="61">
        <f t="shared" si="15"/>
        <v>15</v>
      </c>
      <c r="GK9" s="61">
        <f t="shared" si="15"/>
        <v>15</v>
      </c>
      <c r="GL9" s="61">
        <f t="shared" si="15"/>
        <v>17</v>
      </c>
      <c r="GM9" s="61">
        <f t="shared" si="15"/>
        <v>15</v>
      </c>
      <c r="GN9" s="61">
        <f t="shared" si="15"/>
        <v>15</v>
      </c>
      <c r="GO9" s="61">
        <f t="shared" ref="GO9:GT9" si="16">SUM(GO7:GO8)</f>
        <v>13</v>
      </c>
      <c r="GP9" s="61">
        <f t="shared" si="16"/>
        <v>13</v>
      </c>
      <c r="GQ9" s="61">
        <f t="shared" si="16"/>
        <v>14</v>
      </c>
      <c r="GR9" s="61">
        <f t="shared" si="16"/>
        <v>16</v>
      </c>
      <c r="GS9" s="61">
        <f t="shared" si="16"/>
        <v>11</v>
      </c>
      <c r="GT9" s="61">
        <f t="shared" si="16"/>
        <v>10</v>
      </c>
      <c r="GU9" s="61">
        <f>SUM(GU7:GU8)</f>
        <v>11</v>
      </c>
      <c r="GV9" s="61">
        <f>SUM(GV7:GV8)</f>
        <v>12</v>
      </c>
      <c r="GW9" s="61">
        <f>SUM(GW7:GW8)</f>
        <v>15</v>
      </c>
      <c r="GX9" s="61">
        <f>SUM(GX7:GX8)</f>
        <v>21</v>
      </c>
      <c r="GY9" s="61">
        <f>SUM(GY7:GY8)</f>
        <v>20</v>
      </c>
      <c r="GZ9" s="61">
        <f>SUM(GZ7:GZ8)</f>
        <v>58</v>
      </c>
      <c r="HA9" s="61">
        <f>SUM(HA7:HA8)</f>
        <v>65</v>
      </c>
      <c r="HB9" s="61">
        <f>SUM(HB7:HB8)</f>
        <v>66</v>
      </c>
      <c r="HC9" s="61">
        <f>SUM(HC7:HC8)</f>
        <v>59</v>
      </c>
      <c r="HD9" s="61">
        <f>SUM(HD7:HD8)</f>
        <v>58</v>
      </c>
      <c r="HE9" s="61">
        <f>SUM(HE7:HE8)</f>
        <v>61</v>
      </c>
      <c r="HF9" s="61">
        <f>SUM(HF7:HF8)</f>
        <v>71</v>
      </c>
      <c r="HG9" s="61">
        <f>SUM(HG7:HG8)</f>
        <v>83</v>
      </c>
      <c r="HH9" s="61">
        <f>SUM(HH7:HH8)</f>
        <v>88</v>
      </c>
      <c r="HI9" s="61">
        <f>SUM(HI7:HI8)</f>
        <v>92</v>
      </c>
      <c r="HJ9" s="61">
        <f>SUM(HJ7:HJ8)</f>
        <v>89</v>
      </c>
      <c r="HK9" s="61">
        <f>SUM(HK7:HK8)</f>
        <v>86</v>
      </c>
    </row>
    <row r="10" spans="1:219" ht="15.75" thickTop="1" x14ac:dyDescent="0.25">
      <c r="CU10" s="46"/>
      <c r="CV10" s="2"/>
      <c r="CW10" s="2"/>
      <c r="CX10" s="2"/>
      <c r="CY10" s="2"/>
      <c r="CZ10" s="2"/>
      <c r="DA10" s="2"/>
      <c r="DB10" s="2"/>
      <c r="DC10" s="2"/>
      <c r="DD10" s="2"/>
      <c r="DE10" s="2"/>
    </row>
    <row r="11" spans="1:219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2"/>
      <c r="CL11" s="2"/>
      <c r="CM11" s="2"/>
      <c r="CN11" s="2"/>
      <c r="CO11" s="2"/>
      <c r="CP11" s="2"/>
      <c r="CQ11" s="14"/>
      <c r="CR11" s="14"/>
      <c r="CS11" s="14"/>
      <c r="CT11" s="2"/>
      <c r="CU11" s="49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</row>
    <row r="12" spans="1:219" x14ac:dyDescent="0.25">
      <c r="A12" t="s">
        <v>185</v>
      </c>
      <c r="B12" s="1">
        <v>1</v>
      </c>
      <c r="C12" s="1">
        <v>1</v>
      </c>
      <c r="M12" s="1">
        <v>1</v>
      </c>
      <c r="N12" s="1">
        <v>3</v>
      </c>
      <c r="O12" s="1">
        <v>2</v>
      </c>
      <c r="X12" s="1">
        <v>1</v>
      </c>
      <c r="Y12" s="1">
        <v>1</v>
      </c>
      <c r="Z12" s="1">
        <v>1</v>
      </c>
      <c r="AH12" s="1">
        <v>1</v>
      </c>
      <c r="AI12" s="1">
        <v>1</v>
      </c>
      <c r="AJ12" s="1">
        <v>2</v>
      </c>
      <c r="AK12" s="1">
        <v>1</v>
      </c>
      <c r="AL12" s="1">
        <v>2</v>
      </c>
      <c r="AM12" s="1">
        <v>1</v>
      </c>
      <c r="AN12" s="1">
        <v>1</v>
      </c>
      <c r="AP12" s="1">
        <v>1</v>
      </c>
      <c r="BJ12" s="1">
        <v>1</v>
      </c>
      <c r="BK12" s="1">
        <v>1</v>
      </c>
      <c r="BL12" s="1">
        <v>1</v>
      </c>
      <c r="BM12" s="1">
        <v>1</v>
      </c>
      <c r="BN12" s="1">
        <v>1</v>
      </c>
      <c r="BV12" s="1">
        <v>1</v>
      </c>
      <c r="BW12" s="28">
        <v>4</v>
      </c>
      <c r="BX12" s="28">
        <v>3</v>
      </c>
      <c r="BY12" s="28">
        <v>2</v>
      </c>
      <c r="BZ12" s="28">
        <v>1</v>
      </c>
      <c r="CA12" s="28">
        <v>2</v>
      </c>
      <c r="CB12" s="28">
        <v>2</v>
      </c>
      <c r="CC12" s="28">
        <v>2</v>
      </c>
      <c r="CD12" s="28">
        <v>1</v>
      </c>
      <c r="CE12" s="28">
        <v>1</v>
      </c>
      <c r="CF12" s="28">
        <v>1</v>
      </c>
      <c r="CG12" s="28">
        <v>1</v>
      </c>
      <c r="CH12" s="28">
        <v>2</v>
      </c>
      <c r="CI12" s="28">
        <v>3</v>
      </c>
      <c r="CJ12" s="28">
        <v>3</v>
      </c>
      <c r="CK12" s="29">
        <v>2</v>
      </c>
      <c r="CL12" s="29">
        <v>2</v>
      </c>
      <c r="CM12" s="29"/>
      <c r="CN12" s="29"/>
      <c r="CO12" s="29"/>
      <c r="CP12" s="29"/>
      <c r="CQ12" s="27"/>
      <c r="CR12" s="27"/>
      <c r="CS12" s="27"/>
      <c r="CT12" s="29">
        <v>1</v>
      </c>
      <c r="CU12" s="50"/>
      <c r="CV12" s="25"/>
      <c r="CW12" s="25">
        <v>1</v>
      </c>
      <c r="CX12" s="25">
        <v>1</v>
      </c>
      <c r="CY12" s="25">
        <v>1</v>
      </c>
      <c r="CZ12" s="25"/>
      <c r="DA12" s="25"/>
      <c r="DB12" s="25"/>
      <c r="DC12" s="25"/>
      <c r="DD12" s="25">
        <v>1</v>
      </c>
      <c r="DE12" s="25">
        <v>1</v>
      </c>
      <c r="DF12" s="1">
        <v>1</v>
      </c>
      <c r="DG12" s="1">
        <v>1</v>
      </c>
      <c r="DO12" s="1">
        <v>1</v>
      </c>
      <c r="DP12" s="1">
        <v>1</v>
      </c>
      <c r="DQ12" s="1">
        <v>1</v>
      </c>
      <c r="DR12" s="1">
        <v>1</v>
      </c>
      <c r="DS12" s="1">
        <v>1</v>
      </c>
      <c r="DT12" s="1">
        <v>1</v>
      </c>
      <c r="EX12" s="1">
        <v>1</v>
      </c>
      <c r="FK12" s="1">
        <v>1</v>
      </c>
      <c r="GX12" s="1">
        <v>1</v>
      </c>
      <c r="HA12" s="1">
        <v>1</v>
      </c>
    </row>
    <row r="13" spans="1:219" x14ac:dyDescent="0.25">
      <c r="A13" s="1" t="s">
        <v>38</v>
      </c>
      <c r="B13" s="1">
        <v>1</v>
      </c>
      <c r="C13" s="1">
        <v>1</v>
      </c>
      <c r="F13" s="1">
        <v>1</v>
      </c>
      <c r="G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2</v>
      </c>
      <c r="Q13" s="1">
        <v>2</v>
      </c>
      <c r="R13" s="1">
        <v>3</v>
      </c>
      <c r="S13" s="1">
        <v>1</v>
      </c>
      <c r="T13" s="1">
        <v>1</v>
      </c>
      <c r="U13" s="1">
        <v>1</v>
      </c>
      <c r="W13" s="1">
        <v>2</v>
      </c>
      <c r="X13" s="1">
        <v>2</v>
      </c>
      <c r="Y13" s="1">
        <v>1</v>
      </c>
      <c r="Z13" s="1">
        <v>1</v>
      </c>
      <c r="AL13" s="1">
        <v>1</v>
      </c>
      <c r="AM13" s="1">
        <v>1</v>
      </c>
      <c r="AN13" s="1">
        <v>1</v>
      </c>
      <c r="AO13" s="1">
        <v>1</v>
      </c>
      <c r="AR13" s="1">
        <v>1</v>
      </c>
      <c r="AS13" s="1">
        <v>1</v>
      </c>
      <c r="AT13" s="1">
        <v>1</v>
      </c>
      <c r="AU13" s="1">
        <v>2</v>
      </c>
      <c r="AV13" s="1">
        <v>2</v>
      </c>
      <c r="AW13" s="1">
        <v>2</v>
      </c>
      <c r="AX13" s="1">
        <v>3</v>
      </c>
      <c r="AY13" s="1">
        <v>2</v>
      </c>
      <c r="AZ13" s="1">
        <v>2</v>
      </c>
      <c r="BA13" s="1">
        <v>1</v>
      </c>
      <c r="BT13" s="1">
        <v>1</v>
      </c>
      <c r="BU13" s="1">
        <v>1</v>
      </c>
      <c r="BV13" s="1">
        <v>1</v>
      </c>
      <c r="BW13" s="28">
        <v>4</v>
      </c>
      <c r="BX13" s="28">
        <v>4</v>
      </c>
      <c r="BY13" s="28">
        <v>4</v>
      </c>
      <c r="BZ13" s="28">
        <v>4</v>
      </c>
      <c r="CA13" s="28">
        <v>5</v>
      </c>
      <c r="CB13" s="28">
        <v>5</v>
      </c>
      <c r="CC13" s="28">
        <v>3</v>
      </c>
      <c r="CD13" s="28">
        <v>3</v>
      </c>
      <c r="CE13" s="28">
        <v>6</v>
      </c>
      <c r="CF13" s="28">
        <v>5</v>
      </c>
      <c r="CG13" s="28">
        <v>5</v>
      </c>
      <c r="CH13" s="28">
        <v>6</v>
      </c>
      <c r="CI13" s="28">
        <v>4</v>
      </c>
      <c r="CJ13" s="28">
        <v>5</v>
      </c>
      <c r="CK13" s="27">
        <v>5</v>
      </c>
      <c r="CL13" s="27">
        <v>5</v>
      </c>
      <c r="CM13" s="27">
        <v>3</v>
      </c>
      <c r="CN13" s="27">
        <v>3</v>
      </c>
      <c r="CO13" s="27">
        <v>2</v>
      </c>
      <c r="CP13" s="27">
        <v>4</v>
      </c>
      <c r="CQ13" s="27">
        <v>6</v>
      </c>
      <c r="CR13" s="27">
        <v>6</v>
      </c>
      <c r="CS13" s="27">
        <v>5</v>
      </c>
      <c r="CT13" s="27">
        <v>6</v>
      </c>
      <c r="CU13" s="43">
        <v>3</v>
      </c>
      <c r="CV13" s="2">
        <v>3</v>
      </c>
      <c r="CW13" s="2">
        <v>3</v>
      </c>
      <c r="CX13" s="2">
        <v>2</v>
      </c>
      <c r="CY13" s="2">
        <v>2</v>
      </c>
      <c r="CZ13" s="2">
        <v>1</v>
      </c>
      <c r="DA13" s="2">
        <v>1</v>
      </c>
      <c r="DB13" s="2">
        <v>2</v>
      </c>
      <c r="DC13" s="2">
        <v>2</v>
      </c>
      <c r="DD13" s="2">
        <v>2</v>
      </c>
      <c r="DE13" s="2">
        <v>2</v>
      </c>
      <c r="DF13" s="1">
        <v>2</v>
      </c>
      <c r="DG13" s="1">
        <v>2</v>
      </c>
      <c r="DH13" s="1">
        <v>3</v>
      </c>
      <c r="DI13" s="1">
        <v>2</v>
      </c>
      <c r="DJ13" s="1">
        <v>2</v>
      </c>
      <c r="DK13" s="1">
        <v>1</v>
      </c>
      <c r="DL13" s="1">
        <v>2</v>
      </c>
      <c r="DM13" s="1">
        <v>2</v>
      </c>
      <c r="DN13" s="1">
        <v>2</v>
      </c>
      <c r="DO13" s="1">
        <v>1</v>
      </c>
      <c r="EB13" s="1">
        <v>1</v>
      </c>
      <c r="EC13" s="1">
        <v>1</v>
      </c>
      <c r="ED13" s="1">
        <v>1</v>
      </c>
      <c r="EE13" s="1">
        <v>1</v>
      </c>
      <c r="EG13" s="1">
        <v>1</v>
      </c>
      <c r="EH13" s="1">
        <v>1</v>
      </c>
      <c r="EI13" s="1">
        <v>2</v>
      </c>
      <c r="EJ13" s="1">
        <v>2</v>
      </c>
      <c r="EK13" s="1">
        <v>1</v>
      </c>
      <c r="EL13" s="1">
        <v>2</v>
      </c>
      <c r="EM13" s="1">
        <v>2</v>
      </c>
      <c r="EN13" s="1">
        <v>4</v>
      </c>
      <c r="EO13" s="1">
        <v>4</v>
      </c>
      <c r="EP13" s="1">
        <v>2</v>
      </c>
      <c r="EQ13" s="1">
        <v>2</v>
      </c>
      <c r="ER13" s="1">
        <v>2</v>
      </c>
      <c r="ES13" s="1">
        <v>1</v>
      </c>
      <c r="ET13" s="1">
        <v>2</v>
      </c>
      <c r="EU13" s="1">
        <v>1</v>
      </c>
      <c r="FA13" s="1">
        <v>3</v>
      </c>
      <c r="FB13" s="1">
        <v>1</v>
      </c>
      <c r="FC13" s="1">
        <v>1</v>
      </c>
      <c r="FD13" s="1">
        <v>1</v>
      </c>
      <c r="FI13" s="1">
        <v>1</v>
      </c>
      <c r="FK13" s="1">
        <v>1</v>
      </c>
      <c r="FL13" s="1">
        <v>1</v>
      </c>
      <c r="FM13" s="1">
        <v>1</v>
      </c>
      <c r="FN13" s="1">
        <v>1</v>
      </c>
      <c r="FT13" s="1">
        <v>1</v>
      </c>
      <c r="FU13" s="1">
        <v>1</v>
      </c>
      <c r="FV13" s="1">
        <v>1</v>
      </c>
      <c r="FW13" s="1">
        <v>1</v>
      </c>
      <c r="FX13" s="1">
        <v>2</v>
      </c>
      <c r="FY13" s="1">
        <v>3</v>
      </c>
      <c r="FZ13" s="1">
        <v>3</v>
      </c>
      <c r="GA13" s="1">
        <v>3</v>
      </c>
      <c r="GB13" s="1">
        <v>1</v>
      </c>
      <c r="GD13" s="1">
        <v>1</v>
      </c>
      <c r="GH13" s="1">
        <v>1</v>
      </c>
      <c r="GI13" s="1">
        <v>1</v>
      </c>
      <c r="GJ13" s="1">
        <v>2</v>
      </c>
      <c r="GK13" s="1">
        <v>2</v>
      </c>
      <c r="GL13" s="1">
        <v>3</v>
      </c>
      <c r="GM13" s="1">
        <v>2</v>
      </c>
      <c r="GN13" s="1">
        <v>2</v>
      </c>
      <c r="GO13" s="1">
        <v>2</v>
      </c>
      <c r="GP13" s="1">
        <v>2</v>
      </c>
      <c r="GQ13" s="1">
        <v>2</v>
      </c>
      <c r="GR13" s="1">
        <v>2</v>
      </c>
      <c r="GS13" s="1">
        <v>2</v>
      </c>
      <c r="GT13" s="1">
        <v>2</v>
      </c>
      <c r="GU13" s="1">
        <v>2</v>
      </c>
      <c r="GV13" s="1">
        <v>1</v>
      </c>
      <c r="GW13" s="1">
        <v>1</v>
      </c>
      <c r="GX13" s="1">
        <v>2</v>
      </c>
      <c r="GY13" s="1">
        <v>1</v>
      </c>
      <c r="GZ13" s="1">
        <v>9</v>
      </c>
      <c r="HA13" s="1">
        <v>12</v>
      </c>
      <c r="HB13" s="1">
        <v>12</v>
      </c>
      <c r="HC13" s="1">
        <v>8</v>
      </c>
      <c r="HD13" s="1">
        <v>6</v>
      </c>
      <c r="HE13" s="1">
        <v>7</v>
      </c>
      <c r="HF13" s="1">
        <v>6</v>
      </c>
      <c r="HG13" s="1">
        <v>7</v>
      </c>
      <c r="HH13" s="1">
        <v>10</v>
      </c>
      <c r="HI13" s="1">
        <v>8</v>
      </c>
      <c r="HJ13" s="1">
        <v>7</v>
      </c>
      <c r="HK13" s="1">
        <v>6</v>
      </c>
    </row>
    <row r="14" spans="1:219" x14ac:dyDescent="0.25">
      <c r="A14" s="1" t="s">
        <v>39</v>
      </c>
      <c r="B14" s="1">
        <v>1</v>
      </c>
      <c r="C14" s="1">
        <v>1</v>
      </c>
      <c r="L14" s="1">
        <v>1</v>
      </c>
      <c r="M14" s="1">
        <v>2</v>
      </c>
      <c r="N14" s="1">
        <v>3</v>
      </c>
      <c r="O14" s="1">
        <v>2</v>
      </c>
      <c r="P14" s="1">
        <v>1</v>
      </c>
      <c r="Q14" s="1">
        <v>1</v>
      </c>
      <c r="AB14" s="1">
        <v>1</v>
      </c>
      <c r="AC14" s="1">
        <v>1</v>
      </c>
      <c r="AP14" s="1">
        <v>1</v>
      </c>
      <c r="AU14" s="1">
        <v>2</v>
      </c>
      <c r="AV14" s="1">
        <v>2</v>
      </c>
      <c r="AW14" s="1">
        <v>2</v>
      </c>
      <c r="AX14" s="1">
        <v>4</v>
      </c>
      <c r="AY14" s="1">
        <v>2</v>
      </c>
      <c r="AZ14" s="1">
        <v>1</v>
      </c>
      <c r="BA14" s="1">
        <v>2</v>
      </c>
      <c r="BB14" s="1">
        <v>2</v>
      </c>
      <c r="BC14" s="1">
        <v>2</v>
      </c>
      <c r="BJ14" s="1">
        <v>1</v>
      </c>
      <c r="BK14" s="1">
        <v>2</v>
      </c>
      <c r="BL14" s="1">
        <v>1</v>
      </c>
      <c r="BM14" s="1">
        <v>1</v>
      </c>
      <c r="BN14" s="1">
        <v>1</v>
      </c>
      <c r="BO14" s="1">
        <v>1</v>
      </c>
      <c r="BP14" s="1">
        <v>1</v>
      </c>
      <c r="BS14" s="1">
        <v>1</v>
      </c>
      <c r="BT14" s="1">
        <v>1</v>
      </c>
      <c r="BU14" s="1">
        <v>2</v>
      </c>
      <c r="BV14" s="1">
        <v>4</v>
      </c>
      <c r="BW14" s="28">
        <v>5</v>
      </c>
      <c r="BX14" s="28">
        <v>5</v>
      </c>
      <c r="BY14" s="28">
        <v>5</v>
      </c>
      <c r="BZ14" s="28">
        <v>5</v>
      </c>
      <c r="CA14" s="28">
        <v>5</v>
      </c>
      <c r="CB14" s="28">
        <v>3</v>
      </c>
      <c r="CC14" s="28">
        <v>4</v>
      </c>
      <c r="CD14" s="28">
        <v>4</v>
      </c>
      <c r="CE14" s="28">
        <v>5</v>
      </c>
      <c r="CF14" s="28">
        <v>7</v>
      </c>
      <c r="CG14" s="28">
        <v>6</v>
      </c>
      <c r="CH14" s="28">
        <v>6</v>
      </c>
      <c r="CI14" s="28">
        <v>6</v>
      </c>
      <c r="CJ14" s="28">
        <v>7</v>
      </c>
      <c r="CK14" s="27">
        <v>6</v>
      </c>
      <c r="CL14" s="27">
        <v>5</v>
      </c>
      <c r="CM14" s="27">
        <v>5</v>
      </c>
      <c r="CN14" s="27">
        <v>4</v>
      </c>
      <c r="CO14" s="27">
        <v>3</v>
      </c>
      <c r="CP14" s="27">
        <v>4</v>
      </c>
      <c r="CQ14" s="27">
        <v>4</v>
      </c>
      <c r="CR14" s="27">
        <v>5</v>
      </c>
      <c r="CS14" s="27">
        <v>5</v>
      </c>
      <c r="CT14" s="27">
        <v>5</v>
      </c>
      <c r="CU14" s="43">
        <v>6</v>
      </c>
      <c r="CV14" s="2">
        <v>6</v>
      </c>
      <c r="CW14" s="2">
        <v>5</v>
      </c>
      <c r="CX14" s="2">
        <v>4</v>
      </c>
      <c r="CY14" s="2">
        <v>3</v>
      </c>
      <c r="CZ14" s="2">
        <v>2</v>
      </c>
      <c r="DA14" s="2">
        <v>1</v>
      </c>
      <c r="DB14" s="2">
        <v>2</v>
      </c>
      <c r="DC14" s="2">
        <v>3</v>
      </c>
      <c r="DD14" s="2">
        <v>3</v>
      </c>
      <c r="DE14" s="2">
        <v>4</v>
      </c>
      <c r="DF14" s="1">
        <v>5</v>
      </c>
      <c r="DG14" s="1">
        <v>7</v>
      </c>
      <c r="DH14" s="1">
        <v>3</v>
      </c>
      <c r="DI14" s="1">
        <v>2</v>
      </c>
      <c r="DJ14" s="1">
        <v>3</v>
      </c>
      <c r="DK14" s="1">
        <v>1</v>
      </c>
      <c r="DL14" s="1">
        <v>2</v>
      </c>
      <c r="DM14" s="1">
        <v>1</v>
      </c>
      <c r="DN14" s="1">
        <v>3</v>
      </c>
      <c r="DO14" s="1">
        <v>3</v>
      </c>
      <c r="DP14" s="1">
        <v>3</v>
      </c>
      <c r="DQ14" s="1">
        <v>2</v>
      </c>
      <c r="DR14" s="1">
        <v>2</v>
      </c>
      <c r="DS14" s="1">
        <v>2</v>
      </c>
      <c r="DT14" s="1">
        <v>1</v>
      </c>
      <c r="DU14" s="1">
        <v>2</v>
      </c>
      <c r="DV14" s="1">
        <v>1</v>
      </c>
      <c r="DW14" s="1">
        <v>1</v>
      </c>
      <c r="DX14" s="1">
        <v>1</v>
      </c>
      <c r="DZ14" s="1">
        <v>1</v>
      </c>
      <c r="EB14" s="1">
        <v>1</v>
      </c>
      <c r="EC14" s="1">
        <v>1</v>
      </c>
      <c r="ED14" s="1">
        <v>1</v>
      </c>
      <c r="EE14" s="1">
        <v>2</v>
      </c>
      <c r="EF14" s="1">
        <v>1</v>
      </c>
      <c r="EG14" s="1">
        <v>1</v>
      </c>
      <c r="EH14" s="1">
        <v>2</v>
      </c>
      <c r="EI14" s="1">
        <v>2</v>
      </c>
      <c r="EJ14" s="1">
        <v>1</v>
      </c>
      <c r="EK14" s="1">
        <v>1</v>
      </c>
      <c r="EL14" s="1">
        <v>1</v>
      </c>
      <c r="EM14" s="1">
        <v>1</v>
      </c>
      <c r="EN14" s="1">
        <v>1</v>
      </c>
      <c r="EO14" s="1">
        <v>1</v>
      </c>
      <c r="EX14" s="1">
        <v>4</v>
      </c>
      <c r="EY14" s="1">
        <v>4</v>
      </c>
      <c r="EZ14" s="1">
        <v>4</v>
      </c>
      <c r="FA14" s="1">
        <v>4</v>
      </c>
      <c r="FB14" s="1">
        <v>6</v>
      </c>
      <c r="FC14" s="1">
        <v>5</v>
      </c>
      <c r="FD14" s="1">
        <v>4</v>
      </c>
      <c r="FE14" s="1">
        <v>3</v>
      </c>
      <c r="FF14" s="1">
        <v>2</v>
      </c>
      <c r="FG14" s="1">
        <v>1</v>
      </c>
      <c r="FK14" s="1">
        <v>2</v>
      </c>
      <c r="FL14" s="1">
        <v>4</v>
      </c>
      <c r="FM14" s="1">
        <v>2</v>
      </c>
      <c r="FN14" s="1">
        <v>2</v>
      </c>
      <c r="FO14" s="1">
        <v>3</v>
      </c>
      <c r="FP14" s="1">
        <v>2</v>
      </c>
      <c r="FQ14" s="1">
        <v>1</v>
      </c>
      <c r="FR14" s="1">
        <v>3</v>
      </c>
      <c r="FS14" s="1">
        <v>3</v>
      </c>
      <c r="FT14" s="1">
        <v>2</v>
      </c>
      <c r="FU14" s="1">
        <v>1</v>
      </c>
      <c r="FV14" s="1">
        <v>2</v>
      </c>
      <c r="FX14" s="1">
        <v>1</v>
      </c>
      <c r="FZ14" s="1">
        <v>1</v>
      </c>
      <c r="GA14" s="1">
        <v>2</v>
      </c>
      <c r="GB14" s="1">
        <v>4</v>
      </c>
      <c r="GC14" s="1">
        <v>5</v>
      </c>
      <c r="GD14" s="1">
        <v>7</v>
      </c>
      <c r="GE14" s="1">
        <v>6</v>
      </c>
      <c r="GF14" s="1">
        <v>5</v>
      </c>
      <c r="GG14" s="1">
        <v>3</v>
      </c>
      <c r="GH14" s="1">
        <v>2</v>
      </c>
      <c r="GI14" s="1">
        <v>2</v>
      </c>
      <c r="GJ14" s="1">
        <v>2</v>
      </c>
      <c r="GK14" s="1">
        <v>2</v>
      </c>
      <c r="GL14" s="1">
        <v>3</v>
      </c>
      <c r="GM14" s="1">
        <v>3</v>
      </c>
      <c r="GN14" s="1">
        <v>5</v>
      </c>
      <c r="GO14" s="1">
        <v>5</v>
      </c>
      <c r="GP14" s="1">
        <v>6</v>
      </c>
      <c r="GQ14" s="1">
        <v>5</v>
      </c>
      <c r="GR14" s="1">
        <v>4</v>
      </c>
      <c r="GS14" s="1">
        <v>3</v>
      </c>
      <c r="GT14" s="1">
        <v>2</v>
      </c>
      <c r="GU14" s="1">
        <v>2</v>
      </c>
      <c r="GW14" s="1">
        <v>1</v>
      </c>
      <c r="GX14" s="1">
        <v>3</v>
      </c>
      <c r="GY14" s="1">
        <v>3</v>
      </c>
      <c r="GZ14" s="1">
        <v>13</v>
      </c>
      <c r="HA14" s="1">
        <v>11</v>
      </c>
      <c r="HB14" s="1">
        <v>16</v>
      </c>
      <c r="HC14" s="1">
        <v>11</v>
      </c>
      <c r="HD14" s="1">
        <v>12</v>
      </c>
      <c r="HE14" s="1">
        <v>17</v>
      </c>
      <c r="HF14" s="1">
        <v>20</v>
      </c>
      <c r="HG14" s="1">
        <v>23</v>
      </c>
      <c r="HH14" s="1">
        <v>22</v>
      </c>
      <c r="HI14" s="1">
        <v>26</v>
      </c>
      <c r="HJ14" s="1">
        <v>25</v>
      </c>
      <c r="HK14" s="1">
        <v>28</v>
      </c>
    </row>
    <row r="15" spans="1:219" x14ac:dyDescent="0.25">
      <c r="A15" s="1" t="s">
        <v>40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P15" s="1">
        <v>1</v>
      </c>
      <c r="Q15" s="1">
        <v>1</v>
      </c>
      <c r="R15" s="1">
        <v>1</v>
      </c>
      <c r="X15" s="1">
        <v>1</v>
      </c>
      <c r="BT15" s="1">
        <v>2</v>
      </c>
      <c r="BU15" s="1">
        <v>3</v>
      </c>
      <c r="BV15" s="1">
        <v>3</v>
      </c>
      <c r="BW15" s="28">
        <v>3</v>
      </c>
      <c r="BX15" s="28">
        <v>3</v>
      </c>
      <c r="BY15" s="28">
        <v>3</v>
      </c>
      <c r="BZ15" s="28">
        <v>2</v>
      </c>
      <c r="CA15" s="28">
        <v>1</v>
      </c>
      <c r="CB15" s="28">
        <v>2</v>
      </c>
      <c r="CC15" s="28">
        <v>2</v>
      </c>
      <c r="CD15" s="28">
        <v>2</v>
      </c>
      <c r="CE15" s="28">
        <v>3</v>
      </c>
      <c r="CF15" s="28">
        <v>5</v>
      </c>
      <c r="CG15" s="28">
        <v>5</v>
      </c>
      <c r="CH15" s="28">
        <v>7</v>
      </c>
      <c r="CI15" s="28">
        <v>6</v>
      </c>
      <c r="CJ15" s="28">
        <v>4</v>
      </c>
      <c r="CK15" s="27">
        <v>4</v>
      </c>
      <c r="CL15" s="27">
        <v>4</v>
      </c>
      <c r="CM15" s="27">
        <v>4</v>
      </c>
      <c r="CN15" s="27">
        <v>5</v>
      </c>
      <c r="CO15" s="27">
        <v>5</v>
      </c>
      <c r="CP15" s="27">
        <v>4</v>
      </c>
      <c r="CQ15" s="27">
        <v>3</v>
      </c>
      <c r="CR15" s="27">
        <v>5</v>
      </c>
      <c r="CS15" s="27">
        <v>5</v>
      </c>
      <c r="CT15" s="27">
        <v>5</v>
      </c>
      <c r="CU15" s="43">
        <v>5</v>
      </c>
      <c r="CV15" s="2">
        <v>4</v>
      </c>
      <c r="CW15" s="2">
        <v>3</v>
      </c>
      <c r="CX15" s="2">
        <v>2</v>
      </c>
      <c r="CY15" s="2">
        <v>2</v>
      </c>
      <c r="CZ15" s="2">
        <v>1</v>
      </c>
      <c r="DA15" s="2"/>
      <c r="DB15" s="2"/>
      <c r="DC15" s="2"/>
      <c r="DD15" s="2">
        <v>1</v>
      </c>
      <c r="DE15" s="2">
        <v>2</v>
      </c>
      <c r="DF15" s="1">
        <v>4</v>
      </c>
      <c r="DG15" s="1">
        <v>4</v>
      </c>
      <c r="DH15" s="1">
        <v>3</v>
      </c>
      <c r="DI15" s="1">
        <v>2</v>
      </c>
      <c r="DP15" s="1">
        <v>1</v>
      </c>
      <c r="DQ15" s="1">
        <v>2</v>
      </c>
      <c r="DR15" s="1">
        <v>2</v>
      </c>
      <c r="DS15" s="1">
        <v>2</v>
      </c>
      <c r="DT15" s="1">
        <v>1</v>
      </c>
      <c r="DV15" s="1">
        <v>1</v>
      </c>
      <c r="DW15" s="1">
        <v>2</v>
      </c>
      <c r="DX15" s="1">
        <v>2</v>
      </c>
      <c r="DY15" s="1">
        <v>2</v>
      </c>
      <c r="DZ15" s="1">
        <v>1</v>
      </c>
      <c r="EA15" s="1">
        <v>1</v>
      </c>
      <c r="EB15" s="1">
        <v>2</v>
      </c>
      <c r="EC15" s="1">
        <v>3</v>
      </c>
      <c r="ED15" s="1">
        <v>3</v>
      </c>
      <c r="EE15" s="1">
        <v>3</v>
      </c>
      <c r="EF15" s="1">
        <v>2</v>
      </c>
      <c r="EG15" s="1">
        <v>1</v>
      </c>
      <c r="EH15" s="1">
        <v>1</v>
      </c>
      <c r="EI15" s="1">
        <v>1</v>
      </c>
      <c r="EJ15" s="1">
        <v>2</v>
      </c>
      <c r="EK15" s="1">
        <v>2</v>
      </c>
      <c r="EL15" s="1">
        <v>3</v>
      </c>
      <c r="EM15" s="1">
        <v>3</v>
      </c>
      <c r="EN15" s="1">
        <v>3</v>
      </c>
      <c r="EO15" s="1">
        <v>4</v>
      </c>
      <c r="EP15" s="1">
        <v>2</v>
      </c>
      <c r="EQ15" s="1">
        <v>2</v>
      </c>
      <c r="ER15" s="1">
        <v>2</v>
      </c>
      <c r="ES15" s="1">
        <v>2</v>
      </c>
      <c r="ET15" s="1">
        <v>2</v>
      </c>
      <c r="EU15" s="1">
        <v>2</v>
      </c>
      <c r="EV15" s="1">
        <v>2</v>
      </c>
      <c r="EW15" s="1">
        <v>2</v>
      </c>
      <c r="EX15" s="1">
        <v>4</v>
      </c>
      <c r="EY15" s="1">
        <v>4</v>
      </c>
      <c r="EZ15" s="1">
        <v>4</v>
      </c>
      <c r="FA15" s="1">
        <v>4</v>
      </c>
      <c r="FB15" s="1">
        <v>4</v>
      </c>
      <c r="FC15" s="1">
        <v>3</v>
      </c>
      <c r="FD15" s="1">
        <v>3</v>
      </c>
      <c r="FE15" s="1">
        <v>1</v>
      </c>
      <c r="FF15" s="1">
        <v>1</v>
      </c>
      <c r="FG15" s="1">
        <v>2</v>
      </c>
      <c r="FH15" s="1">
        <v>2</v>
      </c>
      <c r="FI15" s="1">
        <v>1</v>
      </c>
      <c r="FJ15" s="1">
        <v>2</v>
      </c>
      <c r="FK15" s="1">
        <v>1</v>
      </c>
      <c r="FL15" s="1">
        <v>3</v>
      </c>
      <c r="FM15" s="1">
        <v>3</v>
      </c>
      <c r="FN15" s="1">
        <v>3</v>
      </c>
      <c r="FO15" s="1">
        <v>3</v>
      </c>
      <c r="FP15" s="1">
        <v>2</v>
      </c>
      <c r="FQ15" s="1">
        <v>1</v>
      </c>
      <c r="FR15" s="1">
        <v>2</v>
      </c>
      <c r="FS15" s="1">
        <v>3</v>
      </c>
      <c r="FT15" s="1">
        <v>3</v>
      </c>
      <c r="FU15" s="1">
        <v>3</v>
      </c>
      <c r="FV15" s="1">
        <v>2</v>
      </c>
      <c r="FW15" s="1">
        <v>3</v>
      </c>
      <c r="FX15" s="1">
        <v>5</v>
      </c>
      <c r="FY15" s="1">
        <v>5</v>
      </c>
      <c r="FZ15" s="1">
        <v>4</v>
      </c>
      <c r="GA15" s="1">
        <v>2</v>
      </c>
      <c r="GB15" s="1">
        <v>1</v>
      </c>
      <c r="GE15" s="1">
        <v>2</v>
      </c>
      <c r="GF15" s="1">
        <v>2</v>
      </c>
      <c r="GG15" s="1">
        <v>2</v>
      </c>
      <c r="GH15" s="1">
        <v>3</v>
      </c>
      <c r="GI15" s="1">
        <v>3</v>
      </c>
      <c r="GJ15" s="1">
        <v>2</v>
      </c>
      <c r="GK15" s="1">
        <v>2</v>
      </c>
      <c r="GL15" s="1">
        <v>1</v>
      </c>
      <c r="GM15" s="1">
        <v>1</v>
      </c>
      <c r="GO15" s="1">
        <v>1</v>
      </c>
      <c r="GP15" s="1">
        <v>1</v>
      </c>
      <c r="GQ15" s="1">
        <v>2</v>
      </c>
      <c r="GR15" s="1">
        <v>2</v>
      </c>
      <c r="GS15" s="1">
        <v>1</v>
      </c>
      <c r="GT15" s="1">
        <v>1</v>
      </c>
      <c r="GU15" s="1">
        <v>2</v>
      </c>
      <c r="GV15" s="1">
        <v>4</v>
      </c>
      <c r="GW15" s="1">
        <v>6</v>
      </c>
      <c r="GX15" s="1">
        <v>6</v>
      </c>
      <c r="GY15" s="1">
        <v>5</v>
      </c>
      <c r="GZ15" s="1">
        <v>8</v>
      </c>
      <c r="HA15" s="1">
        <v>11</v>
      </c>
      <c r="HB15" s="1">
        <v>11</v>
      </c>
      <c r="HC15" s="1">
        <v>12</v>
      </c>
      <c r="HD15" s="1">
        <v>13</v>
      </c>
      <c r="HE15" s="1">
        <v>13</v>
      </c>
      <c r="HF15" s="1">
        <v>13</v>
      </c>
      <c r="HG15" s="1">
        <v>16</v>
      </c>
      <c r="HH15" s="1">
        <v>17</v>
      </c>
      <c r="HI15" s="1">
        <v>15</v>
      </c>
      <c r="HJ15" s="1">
        <v>14</v>
      </c>
      <c r="HK15" s="1">
        <v>13</v>
      </c>
    </row>
    <row r="16" spans="1:219" x14ac:dyDescent="0.25">
      <c r="A16" s="1" t="s">
        <v>41</v>
      </c>
      <c r="B16" s="1">
        <v>2</v>
      </c>
      <c r="C16" s="1">
        <v>3</v>
      </c>
      <c r="D16" s="1">
        <v>2</v>
      </c>
      <c r="E16" s="1">
        <v>2</v>
      </c>
      <c r="F16" s="1">
        <v>1</v>
      </c>
      <c r="G16" s="1">
        <v>1</v>
      </c>
      <c r="I16" s="1">
        <v>1</v>
      </c>
      <c r="J16" s="1">
        <v>1</v>
      </c>
      <c r="V16" s="1">
        <v>1</v>
      </c>
      <c r="W16" s="1">
        <v>1</v>
      </c>
      <c r="X16" s="1">
        <v>1</v>
      </c>
      <c r="Y16" s="1">
        <v>1</v>
      </c>
      <c r="AF16" s="1">
        <v>1</v>
      </c>
      <c r="BP16" s="1">
        <v>1</v>
      </c>
      <c r="BW16" s="28">
        <v>1</v>
      </c>
      <c r="BX16" s="28">
        <v>1</v>
      </c>
      <c r="BY16" s="28"/>
      <c r="BZ16" s="28"/>
      <c r="CA16" s="28"/>
      <c r="CB16" s="28">
        <v>2</v>
      </c>
      <c r="CC16" s="28">
        <v>1</v>
      </c>
      <c r="CD16" s="28">
        <v>1</v>
      </c>
      <c r="CE16" s="28">
        <v>1</v>
      </c>
      <c r="CF16" s="28">
        <v>1</v>
      </c>
      <c r="CG16" s="28">
        <v>1</v>
      </c>
      <c r="CH16" s="28">
        <v>1</v>
      </c>
      <c r="CI16" s="28">
        <v>2</v>
      </c>
      <c r="CJ16" s="28">
        <v>2</v>
      </c>
      <c r="CK16" s="27">
        <v>3</v>
      </c>
      <c r="CL16" s="27">
        <v>4</v>
      </c>
      <c r="CM16" s="27">
        <v>4</v>
      </c>
      <c r="CN16" s="27">
        <v>4</v>
      </c>
      <c r="CO16" s="27">
        <v>2</v>
      </c>
      <c r="CP16" s="27">
        <v>2</v>
      </c>
      <c r="CQ16" s="27">
        <v>2</v>
      </c>
      <c r="CR16" s="27">
        <v>2</v>
      </c>
      <c r="CS16" s="27">
        <v>2</v>
      </c>
      <c r="CT16" s="27">
        <v>2</v>
      </c>
      <c r="CU16" s="43">
        <v>2</v>
      </c>
      <c r="CV16" s="2">
        <v>2</v>
      </c>
      <c r="CW16" s="2">
        <v>1</v>
      </c>
      <c r="CX16" s="2">
        <v>1</v>
      </c>
      <c r="CY16" s="2">
        <v>2</v>
      </c>
      <c r="CZ16" s="2">
        <v>2</v>
      </c>
      <c r="DA16" s="2">
        <v>1</v>
      </c>
      <c r="DB16" s="2">
        <v>1</v>
      </c>
      <c r="DC16" s="2">
        <v>1</v>
      </c>
      <c r="DD16" s="2">
        <v>1</v>
      </c>
      <c r="DE16" s="2"/>
      <c r="DJ16" s="1">
        <v>1</v>
      </c>
      <c r="DK16" s="1">
        <v>1</v>
      </c>
      <c r="DL16" s="1">
        <v>2</v>
      </c>
      <c r="DM16" s="1">
        <v>1</v>
      </c>
      <c r="EA16" s="1">
        <v>1</v>
      </c>
      <c r="EB16" s="1">
        <v>2</v>
      </c>
      <c r="EC16" s="1">
        <v>3</v>
      </c>
      <c r="ED16" s="1">
        <v>3</v>
      </c>
      <c r="EE16" s="1">
        <v>3</v>
      </c>
      <c r="EF16" s="1">
        <v>1</v>
      </c>
      <c r="EG16" s="1">
        <v>1</v>
      </c>
      <c r="EH16" s="1">
        <v>2</v>
      </c>
      <c r="EI16" s="1">
        <v>2</v>
      </c>
      <c r="EJ16" s="1">
        <v>3</v>
      </c>
      <c r="EK16" s="1">
        <v>2</v>
      </c>
      <c r="EL16" s="1">
        <v>2</v>
      </c>
      <c r="EM16" s="1">
        <v>2</v>
      </c>
      <c r="EN16" s="1">
        <v>4</v>
      </c>
      <c r="EO16" s="1">
        <v>4</v>
      </c>
      <c r="EP16" s="1">
        <v>4</v>
      </c>
      <c r="EQ16" s="1">
        <v>3</v>
      </c>
      <c r="ER16" s="1">
        <v>1</v>
      </c>
      <c r="ES16" s="1">
        <v>1</v>
      </c>
      <c r="ET16" s="1">
        <v>1</v>
      </c>
      <c r="EU16" s="1">
        <v>2</v>
      </c>
      <c r="EV16" s="1">
        <v>2</v>
      </c>
      <c r="EZ16" s="1">
        <v>3</v>
      </c>
      <c r="FA16" s="1">
        <v>2</v>
      </c>
      <c r="FB16" s="1">
        <v>2</v>
      </c>
      <c r="FC16" s="1">
        <v>1</v>
      </c>
      <c r="FD16" s="1">
        <v>1</v>
      </c>
      <c r="FE16" s="1">
        <v>1</v>
      </c>
      <c r="FF16" s="1">
        <v>1</v>
      </c>
      <c r="FG16" s="1">
        <v>1</v>
      </c>
      <c r="FQ16" s="1">
        <v>1</v>
      </c>
      <c r="FR16" s="1">
        <v>1</v>
      </c>
      <c r="FV16" s="1">
        <v>3</v>
      </c>
      <c r="FW16" s="1">
        <v>2</v>
      </c>
      <c r="FX16" s="1">
        <v>3</v>
      </c>
      <c r="FY16" s="1">
        <v>3</v>
      </c>
      <c r="FZ16" s="1">
        <v>3</v>
      </c>
      <c r="GA16" s="1">
        <v>2</v>
      </c>
      <c r="GB16" s="1">
        <v>2</v>
      </c>
      <c r="GC16" s="1">
        <v>3</v>
      </c>
      <c r="GD16" s="1">
        <v>2</v>
      </c>
      <c r="GE16" s="1">
        <v>2</v>
      </c>
      <c r="GF16" s="1">
        <v>2</v>
      </c>
      <c r="GG16" s="1">
        <v>2</v>
      </c>
      <c r="GH16" s="1">
        <v>2</v>
      </c>
      <c r="GI16" s="1">
        <v>2</v>
      </c>
      <c r="GJ16" s="1">
        <v>2</v>
      </c>
      <c r="GK16" s="1">
        <v>2</v>
      </c>
      <c r="GL16" s="1">
        <v>2</v>
      </c>
      <c r="GM16" s="1">
        <v>3</v>
      </c>
      <c r="GN16" s="1">
        <v>3</v>
      </c>
      <c r="GO16" s="1">
        <v>1</v>
      </c>
      <c r="GP16" s="1">
        <v>1</v>
      </c>
      <c r="GQ16" s="1">
        <v>1</v>
      </c>
      <c r="GR16" s="1">
        <v>3</v>
      </c>
      <c r="GS16" s="1">
        <v>2</v>
      </c>
      <c r="GT16" s="1">
        <v>3</v>
      </c>
      <c r="GU16" s="1">
        <v>2</v>
      </c>
      <c r="GV16" s="1">
        <v>2</v>
      </c>
      <c r="GW16" s="1">
        <v>1</v>
      </c>
      <c r="GX16" s="1">
        <v>1</v>
      </c>
      <c r="GY16" s="1">
        <v>2</v>
      </c>
      <c r="GZ16" s="1">
        <v>5</v>
      </c>
      <c r="HA16" s="1">
        <v>9</v>
      </c>
      <c r="HB16" s="1">
        <v>8</v>
      </c>
      <c r="HC16" s="1">
        <v>7</v>
      </c>
      <c r="HD16" s="1">
        <v>6</v>
      </c>
      <c r="HE16" s="1">
        <v>8</v>
      </c>
      <c r="HF16" s="1">
        <v>9</v>
      </c>
      <c r="HG16" s="1">
        <v>10</v>
      </c>
      <c r="HH16" s="1">
        <v>13</v>
      </c>
      <c r="HI16" s="1">
        <v>16</v>
      </c>
      <c r="HJ16" s="1">
        <v>15</v>
      </c>
      <c r="HK16" s="1">
        <v>12</v>
      </c>
    </row>
    <row r="17" spans="1:219" x14ac:dyDescent="0.25">
      <c r="A17" s="1" t="s">
        <v>42</v>
      </c>
      <c r="G17" s="1">
        <v>1</v>
      </c>
      <c r="H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W17" s="1">
        <v>1</v>
      </c>
      <c r="X17" s="1">
        <v>2</v>
      </c>
      <c r="Y17" s="1">
        <v>2</v>
      </c>
      <c r="Z17" s="1">
        <v>2</v>
      </c>
      <c r="AA17" s="1">
        <v>2</v>
      </c>
      <c r="AB17" s="1">
        <v>1</v>
      </c>
      <c r="AF17" s="1">
        <v>1</v>
      </c>
      <c r="AG17" s="1">
        <v>1</v>
      </c>
      <c r="AH17" s="1">
        <v>1</v>
      </c>
      <c r="AI17" s="1">
        <v>1</v>
      </c>
      <c r="AJ17" s="1">
        <v>1</v>
      </c>
      <c r="AK17" s="1">
        <v>1</v>
      </c>
      <c r="AL17" s="1">
        <v>1</v>
      </c>
      <c r="AM17" s="1">
        <v>1</v>
      </c>
      <c r="AN17" s="1">
        <v>1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T17" s="1">
        <v>1</v>
      </c>
      <c r="AU17" s="1">
        <v>1</v>
      </c>
      <c r="AV17" s="1">
        <v>1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B17" s="1">
        <v>1</v>
      </c>
      <c r="BC17" s="1">
        <v>1</v>
      </c>
      <c r="BD17" s="1">
        <v>1</v>
      </c>
      <c r="BE17" s="1">
        <v>1</v>
      </c>
      <c r="BF17" s="1">
        <v>1</v>
      </c>
      <c r="BG17" s="1">
        <v>1</v>
      </c>
      <c r="BH17" s="1">
        <v>1</v>
      </c>
      <c r="BI17" s="1">
        <v>1</v>
      </c>
      <c r="BJ17" s="1">
        <v>1</v>
      </c>
      <c r="BK17" s="1">
        <v>1</v>
      </c>
      <c r="BL17" s="1">
        <v>1</v>
      </c>
      <c r="BM17" s="1">
        <v>1</v>
      </c>
      <c r="BN17" s="1">
        <v>1</v>
      </c>
      <c r="BP17" s="1">
        <v>1</v>
      </c>
      <c r="BQ17" s="1">
        <v>1</v>
      </c>
      <c r="BR17" s="1">
        <v>2</v>
      </c>
      <c r="BS17" s="1">
        <v>2</v>
      </c>
      <c r="BT17" s="1">
        <v>2</v>
      </c>
      <c r="BU17" s="1">
        <v>2</v>
      </c>
      <c r="BV17" s="1">
        <v>4</v>
      </c>
      <c r="BW17" s="28">
        <v>5</v>
      </c>
      <c r="BX17" s="28">
        <v>5</v>
      </c>
      <c r="BY17" s="28">
        <v>4</v>
      </c>
      <c r="BZ17" s="28">
        <v>2</v>
      </c>
      <c r="CA17" s="28">
        <v>2</v>
      </c>
      <c r="CB17" s="28">
        <v>2</v>
      </c>
      <c r="CC17" s="28">
        <v>2</v>
      </c>
      <c r="CD17" s="28">
        <v>1</v>
      </c>
      <c r="CE17" s="28"/>
      <c r="CF17" s="28"/>
      <c r="CG17" s="28"/>
      <c r="CH17" s="28">
        <v>1</v>
      </c>
      <c r="CI17" s="28">
        <v>1</v>
      </c>
      <c r="CJ17" s="28">
        <v>1</v>
      </c>
      <c r="CK17" s="27">
        <v>1</v>
      </c>
      <c r="CL17" s="27">
        <v>1</v>
      </c>
      <c r="CM17" s="27"/>
      <c r="CN17" s="27">
        <v>1</v>
      </c>
      <c r="CO17" s="27"/>
      <c r="CP17" s="27"/>
      <c r="CQ17" s="27"/>
      <c r="CR17" s="27"/>
      <c r="CS17" s="27">
        <v>1</v>
      </c>
      <c r="CT17" s="27"/>
      <c r="CU17" s="43">
        <v>1</v>
      </c>
      <c r="CV17" s="2">
        <v>1</v>
      </c>
      <c r="CW17" s="2">
        <v>1</v>
      </c>
      <c r="CX17" s="2">
        <v>1</v>
      </c>
      <c r="CY17" s="2"/>
      <c r="CZ17" s="24">
        <v>1</v>
      </c>
      <c r="DA17" s="2"/>
      <c r="DB17" s="2"/>
      <c r="DC17" s="2"/>
      <c r="DD17" s="2"/>
      <c r="DE17" s="2">
        <v>1</v>
      </c>
      <c r="DH17" s="1">
        <v>1</v>
      </c>
      <c r="DI17" s="1">
        <v>1</v>
      </c>
      <c r="DJ17" s="1">
        <v>1</v>
      </c>
      <c r="DK17" s="1">
        <v>2</v>
      </c>
      <c r="DL17" s="1">
        <v>2</v>
      </c>
      <c r="DM17" s="1">
        <v>2</v>
      </c>
      <c r="DN17" s="1">
        <v>1</v>
      </c>
      <c r="DO17" s="1">
        <v>1</v>
      </c>
      <c r="DP17" s="1">
        <v>1</v>
      </c>
      <c r="DQ17" s="1">
        <v>1</v>
      </c>
      <c r="DR17" s="1">
        <v>1</v>
      </c>
      <c r="DS17" s="1">
        <v>1</v>
      </c>
      <c r="DT17" s="1">
        <v>1</v>
      </c>
      <c r="DW17" s="1">
        <v>1</v>
      </c>
      <c r="DX17" s="1">
        <v>2</v>
      </c>
      <c r="EB17" s="1">
        <v>1</v>
      </c>
      <c r="EC17" s="1">
        <v>1</v>
      </c>
      <c r="ED17" s="1">
        <v>1</v>
      </c>
      <c r="EE17" s="1">
        <v>1</v>
      </c>
      <c r="EF17" s="1">
        <v>2</v>
      </c>
      <c r="EG17" s="1">
        <v>2</v>
      </c>
      <c r="EH17" s="1">
        <v>2</v>
      </c>
      <c r="EI17" s="1">
        <v>1</v>
      </c>
      <c r="EJ17" s="1">
        <v>2</v>
      </c>
      <c r="EK17" s="1">
        <v>1</v>
      </c>
      <c r="EM17" s="1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S17" s="1">
        <v>1</v>
      </c>
      <c r="ET17" s="1">
        <v>1</v>
      </c>
      <c r="EU17" s="1">
        <v>1</v>
      </c>
      <c r="EV17" s="1">
        <v>1</v>
      </c>
      <c r="EW17" s="1">
        <v>1</v>
      </c>
      <c r="FD17" s="1">
        <v>1</v>
      </c>
      <c r="FE17" s="1">
        <v>1</v>
      </c>
      <c r="FF17" s="1">
        <v>1</v>
      </c>
      <c r="FG17" s="1">
        <v>1</v>
      </c>
      <c r="FH17" s="1">
        <v>1</v>
      </c>
      <c r="FI17" s="1">
        <v>1</v>
      </c>
      <c r="FJ17" s="1">
        <v>1</v>
      </c>
      <c r="FK17" s="1">
        <v>1</v>
      </c>
      <c r="FL17" s="1">
        <v>1</v>
      </c>
      <c r="FS17" s="1">
        <v>1</v>
      </c>
      <c r="FT17" s="1">
        <v>3</v>
      </c>
      <c r="FU17" s="1">
        <v>2</v>
      </c>
      <c r="FV17" s="1">
        <v>1</v>
      </c>
      <c r="FW17" s="1">
        <v>1</v>
      </c>
      <c r="FX17" s="1">
        <v>1</v>
      </c>
      <c r="FY17" s="1">
        <v>1</v>
      </c>
      <c r="FZ17" s="1">
        <v>1</v>
      </c>
      <c r="GA17" s="1">
        <v>1</v>
      </c>
      <c r="GB17" s="1">
        <v>1</v>
      </c>
      <c r="GC17" s="1">
        <v>1</v>
      </c>
      <c r="GD17" s="1">
        <v>1</v>
      </c>
      <c r="GE17" s="1">
        <v>2</v>
      </c>
      <c r="GF17" s="1">
        <v>2</v>
      </c>
      <c r="GG17" s="1">
        <v>3</v>
      </c>
      <c r="GH17" s="1">
        <v>3</v>
      </c>
      <c r="GI17" s="1">
        <v>3</v>
      </c>
      <c r="GJ17" s="1">
        <v>3</v>
      </c>
      <c r="GK17" s="1">
        <v>3</v>
      </c>
      <c r="GL17" s="1">
        <v>4</v>
      </c>
      <c r="GM17" s="1">
        <v>2</v>
      </c>
      <c r="GN17" s="1">
        <v>2</v>
      </c>
      <c r="GO17" s="1">
        <v>2</v>
      </c>
      <c r="GP17" s="1">
        <v>2</v>
      </c>
      <c r="GQ17" s="1">
        <v>1</v>
      </c>
      <c r="GR17" s="1">
        <v>1</v>
      </c>
      <c r="GS17" s="1">
        <v>1</v>
      </c>
      <c r="GT17" s="1">
        <v>1</v>
      </c>
      <c r="GU17" s="1">
        <v>2</v>
      </c>
      <c r="GV17" s="1">
        <v>2</v>
      </c>
      <c r="GW17" s="1">
        <v>2</v>
      </c>
      <c r="GX17" s="1">
        <v>3</v>
      </c>
      <c r="GY17" s="1">
        <v>4</v>
      </c>
      <c r="GZ17" s="1">
        <v>10</v>
      </c>
      <c r="HA17" s="1">
        <v>8</v>
      </c>
      <c r="HB17" s="1">
        <v>8</v>
      </c>
      <c r="HC17" s="1">
        <v>6</v>
      </c>
      <c r="HD17" s="1">
        <v>5</v>
      </c>
      <c r="HE17" s="1">
        <v>3</v>
      </c>
      <c r="HF17" s="1">
        <v>3</v>
      </c>
      <c r="HG17" s="1">
        <v>2</v>
      </c>
      <c r="HH17" s="1">
        <v>2</v>
      </c>
      <c r="HI17" s="1">
        <v>2</v>
      </c>
      <c r="HJ17" s="1">
        <v>2</v>
      </c>
      <c r="HK17" s="1">
        <v>2</v>
      </c>
    </row>
    <row r="18" spans="1:219" x14ac:dyDescent="0.25">
      <c r="A18" s="2" t="s">
        <v>43</v>
      </c>
      <c r="Q18" s="1">
        <v>1</v>
      </c>
      <c r="S18" s="1">
        <v>3</v>
      </c>
      <c r="U18" s="1">
        <v>1</v>
      </c>
      <c r="Z18" s="2"/>
      <c r="AA18" s="2"/>
      <c r="AB18" s="2"/>
      <c r="AC18" s="2"/>
      <c r="AD18" s="2"/>
      <c r="AE18" s="2"/>
      <c r="AF18" s="2">
        <v>1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>
        <v>1</v>
      </c>
      <c r="AR18" s="2">
        <v>1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>
        <v>1</v>
      </c>
      <c r="BW18" s="27">
        <v>1</v>
      </c>
      <c r="BX18" s="27">
        <v>2</v>
      </c>
      <c r="BY18" s="27">
        <v>2</v>
      </c>
      <c r="BZ18" s="27">
        <v>2</v>
      </c>
      <c r="CA18" s="27">
        <v>1</v>
      </c>
      <c r="CB18" s="27">
        <v>2</v>
      </c>
      <c r="CC18" s="27">
        <v>2</v>
      </c>
      <c r="CD18" s="27">
        <v>1</v>
      </c>
      <c r="CE18" s="27">
        <v>2</v>
      </c>
      <c r="CF18" s="27">
        <v>2</v>
      </c>
      <c r="CG18" s="27">
        <v>2</v>
      </c>
      <c r="CH18" s="27">
        <v>1</v>
      </c>
      <c r="CI18" s="27">
        <v>1</v>
      </c>
      <c r="CJ18" s="27"/>
      <c r="CK18" s="27"/>
      <c r="CL18" s="36"/>
      <c r="CM18" s="36"/>
      <c r="CN18" s="36">
        <v>1</v>
      </c>
      <c r="CO18" s="36">
        <v>1</v>
      </c>
      <c r="CP18" s="27">
        <v>1</v>
      </c>
      <c r="CQ18" s="27">
        <v>1</v>
      </c>
      <c r="CR18" s="27">
        <v>1</v>
      </c>
      <c r="CS18" s="27">
        <v>2</v>
      </c>
      <c r="CT18" s="27">
        <v>1</v>
      </c>
      <c r="CU18" s="43">
        <v>1</v>
      </c>
      <c r="CV18" s="2">
        <v>1</v>
      </c>
      <c r="CW18" s="2">
        <v>1</v>
      </c>
      <c r="CX18" s="2">
        <v>1</v>
      </c>
      <c r="CY18" s="2">
        <v>2</v>
      </c>
      <c r="CZ18" s="2">
        <v>2</v>
      </c>
      <c r="DA18" s="2"/>
      <c r="DB18" s="2"/>
      <c r="DC18" s="2">
        <v>1</v>
      </c>
      <c r="DD18" s="2">
        <v>1</v>
      </c>
      <c r="DE18" s="2">
        <v>1</v>
      </c>
      <c r="DF18" s="1">
        <v>1</v>
      </c>
      <c r="DG18" s="1">
        <v>1</v>
      </c>
      <c r="DH18" s="1">
        <v>1</v>
      </c>
      <c r="DI18" s="1">
        <v>1</v>
      </c>
      <c r="DJ18" s="1">
        <v>1</v>
      </c>
      <c r="DK18" s="1">
        <v>2</v>
      </c>
      <c r="DL18" s="1">
        <v>2</v>
      </c>
      <c r="DM18" s="1">
        <v>1</v>
      </c>
      <c r="DN18" s="1">
        <v>1</v>
      </c>
      <c r="DO18" s="1">
        <v>1</v>
      </c>
      <c r="DP18" s="1">
        <v>1</v>
      </c>
      <c r="DQ18" s="1">
        <v>1</v>
      </c>
      <c r="DR18" s="1">
        <v>2</v>
      </c>
      <c r="DS18" s="1">
        <v>3</v>
      </c>
      <c r="DT18" s="1">
        <v>2</v>
      </c>
      <c r="DU18" s="1">
        <v>1</v>
      </c>
      <c r="EE18" s="1">
        <v>1</v>
      </c>
      <c r="EV18" s="1">
        <v>3</v>
      </c>
      <c r="EZ18" s="1">
        <v>1</v>
      </c>
      <c r="FA18" s="1">
        <v>1</v>
      </c>
      <c r="FB18" s="1">
        <v>1</v>
      </c>
      <c r="FG18" s="1">
        <v>1</v>
      </c>
      <c r="FH18" s="1">
        <v>2</v>
      </c>
      <c r="FI18" s="1">
        <v>1</v>
      </c>
      <c r="FJ18" s="1">
        <v>1</v>
      </c>
      <c r="FT18" s="1">
        <v>1</v>
      </c>
      <c r="FU18" s="1">
        <v>1</v>
      </c>
      <c r="FW18" s="1">
        <v>1</v>
      </c>
      <c r="FX18" s="1">
        <v>1</v>
      </c>
      <c r="FY18" s="1">
        <v>1</v>
      </c>
      <c r="FZ18" s="1">
        <v>1</v>
      </c>
      <c r="GA18" s="1">
        <v>1</v>
      </c>
      <c r="GF18" s="1">
        <v>1</v>
      </c>
      <c r="GJ18" s="1">
        <v>1</v>
      </c>
      <c r="GK18" s="1">
        <v>1</v>
      </c>
      <c r="GL18" s="1">
        <v>1</v>
      </c>
      <c r="GM18" s="1">
        <v>1</v>
      </c>
      <c r="GQ18" s="1">
        <v>1</v>
      </c>
      <c r="GR18" s="1">
        <v>1</v>
      </c>
      <c r="GZ18" s="1">
        <v>1</v>
      </c>
      <c r="HA18" s="1">
        <v>1</v>
      </c>
      <c r="HB18" s="1">
        <v>1</v>
      </c>
      <c r="HC18" s="1">
        <v>2</v>
      </c>
      <c r="HD18" s="1">
        <v>2</v>
      </c>
      <c r="HE18" s="1">
        <v>2</v>
      </c>
      <c r="HF18" s="1">
        <v>2</v>
      </c>
      <c r="HG18" s="1">
        <v>3</v>
      </c>
      <c r="HH18" s="1">
        <v>2</v>
      </c>
      <c r="HI18" s="1">
        <v>2</v>
      </c>
      <c r="HJ18" s="1">
        <v>3</v>
      </c>
      <c r="HK18" s="1">
        <v>4</v>
      </c>
    </row>
    <row r="19" spans="1:219" x14ac:dyDescent="0.25">
      <c r="A19" s="1" t="s">
        <v>44</v>
      </c>
      <c r="B19" s="1">
        <v>1</v>
      </c>
      <c r="C19" s="1">
        <v>1</v>
      </c>
      <c r="G19" s="1">
        <v>1</v>
      </c>
      <c r="H19" s="1">
        <v>1</v>
      </c>
      <c r="I19" s="1">
        <v>1</v>
      </c>
      <c r="W19" s="1">
        <v>1</v>
      </c>
      <c r="X19" s="1">
        <v>1</v>
      </c>
      <c r="BO19" s="1">
        <v>3</v>
      </c>
      <c r="BP19" s="1">
        <v>1</v>
      </c>
      <c r="BV19" s="1">
        <v>1</v>
      </c>
      <c r="BW19" s="1">
        <v>1</v>
      </c>
      <c r="BX19" s="1">
        <v>2</v>
      </c>
      <c r="BY19" s="1">
        <v>1</v>
      </c>
      <c r="BZ19" s="1">
        <v>1</v>
      </c>
      <c r="CA19" s="1">
        <v>4</v>
      </c>
      <c r="CB19" s="1">
        <v>2</v>
      </c>
      <c r="CD19" s="1">
        <v>1</v>
      </c>
      <c r="CE19" s="1">
        <v>2</v>
      </c>
      <c r="CF19" s="1">
        <v>3</v>
      </c>
      <c r="CG19" s="1">
        <v>2</v>
      </c>
      <c r="CH19" s="1">
        <v>2</v>
      </c>
      <c r="CI19" s="1">
        <v>3</v>
      </c>
      <c r="CJ19" s="1">
        <v>2</v>
      </c>
      <c r="CK19" s="1">
        <v>2</v>
      </c>
      <c r="CL19" s="1">
        <v>2</v>
      </c>
      <c r="CM19" s="1">
        <v>2</v>
      </c>
      <c r="CN19" s="1">
        <v>2</v>
      </c>
      <c r="CQ19" s="1">
        <v>1</v>
      </c>
      <c r="CR19" s="1">
        <v>2</v>
      </c>
      <c r="CS19" s="1">
        <v>2</v>
      </c>
      <c r="CT19" s="1">
        <v>2</v>
      </c>
      <c r="CU19" s="47">
        <v>2</v>
      </c>
      <c r="CV19" s="2">
        <v>2</v>
      </c>
      <c r="CW19" s="2">
        <v>2</v>
      </c>
      <c r="CX19" s="2">
        <v>1</v>
      </c>
      <c r="CY19" s="2"/>
      <c r="CZ19" s="2">
        <v>1</v>
      </c>
      <c r="DA19" s="2">
        <v>1</v>
      </c>
      <c r="DB19" s="2">
        <v>1</v>
      </c>
      <c r="DC19" s="2">
        <v>1</v>
      </c>
      <c r="DD19" s="2">
        <v>2</v>
      </c>
      <c r="DE19" s="2">
        <v>3</v>
      </c>
      <c r="DF19" s="1">
        <v>4</v>
      </c>
      <c r="DG19" s="1">
        <v>4</v>
      </c>
      <c r="DH19" s="1">
        <v>3</v>
      </c>
      <c r="DI19" s="1">
        <v>2</v>
      </c>
      <c r="DJ19" s="1">
        <v>1</v>
      </c>
      <c r="DK19" s="1">
        <v>1</v>
      </c>
      <c r="DL19" s="1">
        <v>1</v>
      </c>
      <c r="DM19" s="1">
        <v>1</v>
      </c>
      <c r="DN19" s="1">
        <v>1</v>
      </c>
      <c r="DO19" s="1">
        <v>2</v>
      </c>
      <c r="DP19" s="1">
        <v>3</v>
      </c>
      <c r="DQ19" s="1">
        <v>3</v>
      </c>
      <c r="DR19" s="1">
        <v>1</v>
      </c>
      <c r="DS19" s="1">
        <v>1</v>
      </c>
      <c r="DT19" s="1">
        <v>1</v>
      </c>
      <c r="DU19" s="1">
        <v>1</v>
      </c>
      <c r="DV19" s="1">
        <v>1</v>
      </c>
      <c r="DW19" s="1">
        <v>1</v>
      </c>
      <c r="DX19" s="1">
        <v>1</v>
      </c>
      <c r="DY19" s="1">
        <v>1</v>
      </c>
      <c r="DZ19" s="1">
        <v>1</v>
      </c>
      <c r="EA19" s="1">
        <v>1</v>
      </c>
      <c r="EB19" s="1">
        <v>1</v>
      </c>
      <c r="EC19" s="1">
        <v>1</v>
      </c>
      <c r="ED19" s="1">
        <v>1</v>
      </c>
      <c r="EE19" s="1">
        <v>1</v>
      </c>
      <c r="EM19" s="1">
        <v>1</v>
      </c>
      <c r="EN19" s="1">
        <v>1</v>
      </c>
      <c r="EO19" s="1">
        <v>1</v>
      </c>
      <c r="EP19" s="1">
        <v>1</v>
      </c>
      <c r="EQ19" s="1">
        <v>1</v>
      </c>
      <c r="ER19" s="1">
        <v>1</v>
      </c>
      <c r="ES19" s="1">
        <v>1</v>
      </c>
      <c r="ET19" s="1">
        <v>1</v>
      </c>
      <c r="EU19" s="1">
        <v>1</v>
      </c>
      <c r="EX19" s="1">
        <v>1</v>
      </c>
      <c r="EY19" s="1">
        <v>1</v>
      </c>
      <c r="EZ19" s="1">
        <v>1</v>
      </c>
      <c r="FA19" s="1">
        <v>1</v>
      </c>
      <c r="FB19" s="1">
        <v>1</v>
      </c>
      <c r="FC19" s="1">
        <v>1</v>
      </c>
      <c r="FD19" s="1">
        <v>1</v>
      </c>
      <c r="FE19" s="1">
        <v>1</v>
      </c>
      <c r="FF19" s="1">
        <v>1</v>
      </c>
      <c r="FG19" s="1">
        <v>1</v>
      </c>
      <c r="FH19" s="1">
        <v>1</v>
      </c>
      <c r="FI19" s="1">
        <v>1</v>
      </c>
      <c r="FJ19" s="1">
        <v>1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1</v>
      </c>
      <c r="FQ19" s="1">
        <v>1</v>
      </c>
      <c r="FR19" s="1">
        <v>1</v>
      </c>
      <c r="FT19" s="1">
        <v>1</v>
      </c>
      <c r="FU19" s="1">
        <v>1</v>
      </c>
      <c r="GE19" s="1">
        <v>1</v>
      </c>
      <c r="GF19" s="1">
        <v>1</v>
      </c>
      <c r="GG19" s="1">
        <v>2</v>
      </c>
      <c r="GH19" s="1">
        <v>2</v>
      </c>
      <c r="GI19" s="1">
        <v>2</v>
      </c>
      <c r="GJ19" s="1">
        <v>2</v>
      </c>
      <c r="GK19" s="1">
        <v>1</v>
      </c>
      <c r="GL19" s="1">
        <v>1</v>
      </c>
      <c r="GM19" s="1">
        <v>1</v>
      </c>
      <c r="GN19" s="1">
        <v>1</v>
      </c>
      <c r="GO19" s="1">
        <v>1</v>
      </c>
      <c r="GP19" s="1">
        <v>1</v>
      </c>
      <c r="GQ19" s="1">
        <v>1</v>
      </c>
      <c r="GR19" s="1">
        <v>2</v>
      </c>
      <c r="GS19" s="1">
        <v>1</v>
      </c>
      <c r="GT19" s="1">
        <v>1</v>
      </c>
      <c r="GU19" s="1">
        <v>1</v>
      </c>
      <c r="GV19" s="1">
        <v>2</v>
      </c>
      <c r="GW19" s="1">
        <v>3</v>
      </c>
      <c r="GX19" s="1">
        <v>2</v>
      </c>
      <c r="GY19" s="1">
        <v>2</v>
      </c>
      <c r="GZ19" s="1">
        <v>2</v>
      </c>
      <c r="HA19" s="1">
        <v>1</v>
      </c>
      <c r="HC19" s="1">
        <v>1</v>
      </c>
      <c r="HD19" s="1">
        <v>1</v>
      </c>
      <c r="HE19" s="1">
        <v>1</v>
      </c>
      <c r="HF19" s="1">
        <v>3</v>
      </c>
      <c r="HG19" s="1">
        <v>4</v>
      </c>
      <c r="HH19" s="1">
        <v>4</v>
      </c>
      <c r="HI19" s="1">
        <v>5</v>
      </c>
      <c r="HJ19" s="1">
        <v>4</v>
      </c>
      <c r="HK19" s="1">
        <v>4</v>
      </c>
    </row>
    <row r="20" spans="1:219" x14ac:dyDescent="0.25">
      <c r="A20" s="1" t="s">
        <v>45</v>
      </c>
      <c r="J20" s="1">
        <v>1</v>
      </c>
      <c r="K20" s="1">
        <v>1</v>
      </c>
      <c r="L20" s="1">
        <v>1</v>
      </c>
      <c r="S20" s="1">
        <v>1</v>
      </c>
      <c r="AA20" s="1">
        <v>1</v>
      </c>
      <c r="AK20" s="1">
        <v>1</v>
      </c>
      <c r="AL20" s="1">
        <v>1</v>
      </c>
      <c r="AM20" s="1">
        <v>1</v>
      </c>
      <c r="BW20" s="1">
        <v>1</v>
      </c>
      <c r="BX20" s="1">
        <v>1</v>
      </c>
      <c r="BY20" s="1">
        <v>2</v>
      </c>
      <c r="BZ20" s="1">
        <v>2</v>
      </c>
      <c r="CA20" s="1">
        <v>1</v>
      </c>
      <c r="CB20" s="1">
        <v>2</v>
      </c>
      <c r="CC20" s="1">
        <v>1</v>
      </c>
      <c r="CD20" s="1">
        <v>1</v>
      </c>
      <c r="CE20" s="1">
        <v>2</v>
      </c>
      <c r="CF20" s="1">
        <v>2</v>
      </c>
      <c r="CG20" s="1">
        <v>2</v>
      </c>
      <c r="CH20" s="1">
        <v>2</v>
      </c>
      <c r="CI20" s="1">
        <v>2</v>
      </c>
      <c r="CJ20" s="1">
        <v>2</v>
      </c>
      <c r="CK20" s="1">
        <v>1</v>
      </c>
      <c r="CL20" s="1">
        <v>1</v>
      </c>
      <c r="CM20" s="1">
        <v>2</v>
      </c>
      <c r="CN20" s="1">
        <v>2</v>
      </c>
      <c r="CO20" s="1">
        <v>1</v>
      </c>
      <c r="CU20" s="47"/>
      <c r="CV20" s="2"/>
      <c r="CW20" s="2"/>
      <c r="CX20" s="2"/>
      <c r="CY20" s="2">
        <v>2</v>
      </c>
      <c r="CZ20" s="2">
        <v>2</v>
      </c>
      <c r="DA20" s="2">
        <v>2</v>
      </c>
      <c r="DB20" s="2">
        <v>2</v>
      </c>
      <c r="DC20" s="2">
        <v>2</v>
      </c>
      <c r="DD20" s="2">
        <v>2</v>
      </c>
      <c r="DE20" s="2">
        <v>1</v>
      </c>
      <c r="DF20" s="1">
        <v>1</v>
      </c>
      <c r="DG20" s="1">
        <v>1</v>
      </c>
      <c r="DH20" s="1">
        <v>2</v>
      </c>
      <c r="DI20" s="1">
        <v>2</v>
      </c>
      <c r="DJ20" s="1">
        <v>1</v>
      </c>
      <c r="DK20" s="1">
        <v>2</v>
      </c>
      <c r="DL20" s="1">
        <v>2</v>
      </c>
      <c r="DM20" s="1">
        <v>1</v>
      </c>
      <c r="DN20" s="1">
        <v>1</v>
      </c>
      <c r="DO20" s="1">
        <v>1</v>
      </c>
      <c r="DP20" s="1">
        <v>1</v>
      </c>
      <c r="DQ20" s="1">
        <v>1</v>
      </c>
      <c r="DR20" s="1">
        <v>3</v>
      </c>
      <c r="DS20" s="1">
        <v>3</v>
      </c>
      <c r="DT20" s="1">
        <v>2</v>
      </c>
      <c r="DU20" s="1">
        <v>2</v>
      </c>
      <c r="DV20" s="1">
        <v>2</v>
      </c>
      <c r="DW20" s="1">
        <v>2</v>
      </c>
      <c r="DX20" s="1">
        <v>1</v>
      </c>
      <c r="DY20" s="1">
        <v>1</v>
      </c>
      <c r="DZ20" s="1">
        <v>1</v>
      </c>
      <c r="EA20" s="1">
        <v>1</v>
      </c>
      <c r="EB20" s="1">
        <v>2</v>
      </c>
      <c r="EC20" s="1">
        <v>1</v>
      </c>
      <c r="ED20" s="1">
        <v>2</v>
      </c>
      <c r="EE20" s="1">
        <v>2</v>
      </c>
      <c r="EF20" s="1">
        <v>2</v>
      </c>
      <c r="EG20" s="1">
        <v>2</v>
      </c>
      <c r="EH20" s="1">
        <v>2</v>
      </c>
      <c r="EI20" s="1">
        <v>2</v>
      </c>
      <c r="EJ20" s="1">
        <v>2</v>
      </c>
      <c r="EK20" s="1">
        <v>2</v>
      </c>
      <c r="EL20" s="1">
        <v>2</v>
      </c>
      <c r="EM20" s="1">
        <v>2</v>
      </c>
      <c r="EN20" s="1">
        <v>1</v>
      </c>
      <c r="EO20" s="1">
        <v>1</v>
      </c>
      <c r="EP20" s="1">
        <v>1</v>
      </c>
      <c r="EQ20" s="1">
        <v>1</v>
      </c>
      <c r="EW20" s="1">
        <v>1</v>
      </c>
      <c r="EX20" s="1">
        <v>1</v>
      </c>
      <c r="EY20" s="1">
        <v>1</v>
      </c>
      <c r="EZ20" s="1">
        <v>1</v>
      </c>
      <c r="FA20" s="1">
        <v>1</v>
      </c>
      <c r="FB20" s="1">
        <v>1</v>
      </c>
      <c r="FV20" s="1" t="s">
        <v>36</v>
      </c>
      <c r="GJ20" s="1">
        <v>1</v>
      </c>
      <c r="GK20" s="1">
        <v>2</v>
      </c>
      <c r="GL20" s="1">
        <v>2</v>
      </c>
      <c r="GM20" s="1">
        <v>2</v>
      </c>
      <c r="GN20" s="1">
        <v>2</v>
      </c>
      <c r="GO20" s="1">
        <v>1</v>
      </c>
      <c r="GX20" s="1">
        <v>2</v>
      </c>
      <c r="GY20" s="1">
        <v>2</v>
      </c>
      <c r="GZ20" s="1">
        <v>5</v>
      </c>
      <c r="HA20" s="1">
        <v>5</v>
      </c>
      <c r="HB20" s="1">
        <v>5</v>
      </c>
      <c r="HC20" s="1">
        <v>6</v>
      </c>
      <c r="HD20" s="1">
        <v>7</v>
      </c>
      <c r="HE20" s="1">
        <v>5</v>
      </c>
      <c r="HF20" s="1">
        <v>7</v>
      </c>
      <c r="HG20" s="1">
        <v>8</v>
      </c>
      <c r="HH20" s="1">
        <v>9</v>
      </c>
      <c r="HI20" s="1">
        <v>10</v>
      </c>
      <c r="HJ20" s="1">
        <v>10</v>
      </c>
      <c r="HK20" s="1">
        <v>8</v>
      </c>
    </row>
    <row r="21" spans="1:219" x14ac:dyDescent="0.25">
      <c r="A21" s="1" t="s">
        <v>46</v>
      </c>
      <c r="B21" s="1">
        <v>2</v>
      </c>
      <c r="C21" s="1">
        <v>2</v>
      </c>
      <c r="D21" s="1">
        <v>2</v>
      </c>
      <c r="E21" s="1">
        <v>1</v>
      </c>
      <c r="F21" s="1">
        <v>1</v>
      </c>
      <c r="G21" s="1">
        <v>2</v>
      </c>
      <c r="H21" s="1">
        <v>1</v>
      </c>
      <c r="V21" s="1">
        <v>1</v>
      </c>
      <c r="W21" s="1">
        <v>1</v>
      </c>
      <c r="X21" s="1">
        <v>1</v>
      </c>
      <c r="Y21" s="1">
        <v>2</v>
      </c>
      <c r="Z21" s="1">
        <v>2</v>
      </c>
      <c r="AA21" s="1">
        <v>1</v>
      </c>
      <c r="BW21" s="1">
        <v>1</v>
      </c>
      <c r="BX21" s="1">
        <v>2</v>
      </c>
      <c r="BY21" s="1">
        <v>2</v>
      </c>
      <c r="BZ21" s="1">
        <v>2</v>
      </c>
      <c r="CA21" s="1">
        <v>2</v>
      </c>
      <c r="CB21" s="1">
        <v>2</v>
      </c>
      <c r="CC21" s="1">
        <v>2</v>
      </c>
      <c r="CD21" s="1">
        <v>2</v>
      </c>
      <c r="CE21" s="1">
        <v>2</v>
      </c>
      <c r="CF21" s="1">
        <v>3</v>
      </c>
      <c r="CG21" s="1">
        <v>3</v>
      </c>
      <c r="CH21" s="1">
        <v>3</v>
      </c>
      <c r="CI21" s="1">
        <v>4</v>
      </c>
      <c r="CJ21" s="1">
        <v>3</v>
      </c>
      <c r="CK21" s="1">
        <v>3</v>
      </c>
      <c r="CL21" s="1">
        <v>3</v>
      </c>
      <c r="CM21" s="1">
        <v>3</v>
      </c>
      <c r="CN21" s="1">
        <v>4</v>
      </c>
      <c r="CO21" s="1">
        <v>2</v>
      </c>
      <c r="CP21" s="1">
        <v>2</v>
      </c>
      <c r="CQ21" s="1">
        <v>2</v>
      </c>
      <c r="CR21" s="1">
        <v>2</v>
      </c>
      <c r="CS21" s="1">
        <v>2</v>
      </c>
      <c r="CT21" s="1">
        <v>2</v>
      </c>
      <c r="CU21" s="47">
        <v>2</v>
      </c>
      <c r="CV21" s="2">
        <v>2</v>
      </c>
      <c r="CW21" s="2">
        <v>2</v>
      </c>
      <c r="CX21" s="2">
        <v>2</v>
      </c>
      <c r="CY21" s="2">
        <v>2</v>
      </c>
      <c r="CZ21" s="2">
        <v>2</v>
      </c>
      <c r="DA21" s="2">
        <v>2</v>
      </c>
      <c r="DB21" s="2">
        <v>2</v>
      </c>
      <c r="DC21" s="2">
        <v>2</v>
      </c>
      <c r="DD21" s="2">
        <v>2</v>
      </c>
      <c r="DE21" s="2">
        <v>2</v>
      </c>
      <c r="DF21" s="1">
        <v>2</v>
      </c>
      <c r="DG21" s="1">
        <v>2</v>
      </c>
      <c r="DH21" s="1">
        <v>2</v>
      </c>
      <c r="DI21" s="1">
        <v>2</v>
      </c>
      <c r="DJ21" s="1">
        <v>1</v>
      </c>
      <c r="DK21" s="1">
        <v>1</v>
      </c>
      <c r="DL21" s="1">
        <v>1</v>
      </c>
      <c r="DM21" s="1">
        <v>1</v>
      </c>
      <c r="DN21" s="1">
        <v>1</v>
      </c>
      <c r="DO21" s="1">
        <v>1</v>
      </c>
      <c r="DW21" s="1">
        <v>1</v>
      </c>
      <c r="DX21" s="1">
        <v>1</v>
      </c>
      <c r="EA21" s="1">
        <v>2</v>
      </c>
      <c r="EB21" s="1">
        <v>1</v>
      </c>
      <c r="EC21" s="1">
        <v>1</v>
      </c>
      <c r="ED21" s="1">
        <v>1</v>
      </c>
      <c r="EE21" s="1">
        <v>1</v>
      </c>
      <c r="EF21" s="1">
        <v>1</v>
      </c>
      <c r="EG21" s="1">
        <v>1</v>
      </c>
      <c r="EH21" s="1">
        <v>1</v>
      </c>
      <c r="EI21" s="1">
        <v>1</v>
      </c>
      <c r="EJ21" s="1">
        <v>1</v>
      </c>
      <c r="EK21" s="1">
        <v>1</v>
      </c>
      <c r="EL21" s="1">
        <v>1</v>
      </c>
      <c r="EM21" s="1">
        <v>1</v>
      </c>
      <c r="EN21" s="1">
        <v>1</v>
      </c>
      <c r="EO21" s="1">
        <v>1</v>
      </c>
      <c r="EP21" s="1">
        <v>1</v>
      </c>
      <c r="EQ21" s="1">
        <v>1</v>
      </c>
      <c r="ER21" s="1">
        <v>1</v>
      </c>
      <c r="ES21" s="1">
        <v>1</v>
      </c>
      <c r="ET21" s="1">
        <v>1</v>
      </c>
      <c r="EV21" s="1">
        <v>1</v>
      </c>
      <c r="EW21" s="1">
        <v>1</v>
      </c>
      <c r="EX21" s="1">
        <v>1</v>
      </c>
      <c r="EY21" s="1">
        <v>1</v>
      </c>
      <c r="EZ21" s="1">
        <v>1</v>
      </c>
      <c r="FA21" s="1">
        <v>1</v>
      </c>
      <c r="FB21" s="1">
        <v>1</v>
      </c>
      <c r="FC21" s="1">
        <v>1</v>
      </c>
      <c r="FD21" s="1">
        <v>1</v>
      </c>
      <c r="FE21" s="1">
        <v>1</v>
      </c>
      <c r="FF21" s="1">
        <v>1</v>
      </c>
      <c r="FI21" s="1">
        <v>1</v>
      </c>
      <c r="FJ21" s="1">
        <v>1</v>
      </c>
      <c r="FK21" s="1">
        <v>1</v>
      </c>
      <c r="FL21" s="1">
        <v>1</v>
      </c>
      <c r="FM21" s="1">
        <v>1</v>
      </c>
      <c r="FN21" s="1">
        <v>1</v>
      </c>
      <c r="FX21" s="1">
        <v>1</v>
      </c>
      <c r="FY21" s="1">
        <v>1</v>
      </c>
      <c r="FZ21" s="1">
        <v>1</v>
      </c>
      <c r="GA21" s="1">
        <v>1</v>
      </c>
      <c r="GB21" s="1">
        <v>1</v>
      </c>
      <c r="GC21" s="1">
        <v>1</v>
      </c>
      <c r="GD21" s="1">
        <v>1</v>
      </c>
      <c r="GE21" s="1">
        <v>1</v>
      </c>
      <c r="GF21" s="1">
        <v>1</v>
      </c>
      <c r="GG21" s="1">
        <v>1</v>
      </c>
      <c r="GV21" s="1">
        <v>1</v>
      </c>
      <c r="GW21" s="1">
        <v>1</v>
      </c>
      <c r="GX21" s="1">
        <v>1</v>
      </c>
      <c r="GY21" s="1">
        <v>1</v>
      </c>
      <c r="GZ21" s="1">
        <v>5</v>
      </c>
      <c r="HA21" s="1">
        <v>5</v>
      </c>
      <c r="HB21" s="1">
        <v>5</v>
      </c>
      <c r="HC21" s="1">
        <v>6</v>
      </c>
      <c r="HD21" s="1">
        <v>5</v>
      </c>
      <c r="HE21" s="1">
        <v>4</v>
      </c>
      <c r="HF21" s="1">
        <v>7</v>
      </c>
      <c r="HG21" s="1">
        <v>7</v>
      </c>
      <c r="HH21" s="1">
        <v>6</v>
      </c>
      <c r="HI21" s="1">
        <v>5</v>
      </c>
      <c r="HJ21" s="1">
        <v>6</v>
      </c>
      <c r="HK21" s="1">
        <v>6</v>
      </c>
    </row>
    <row r="22" spans="1:219" x14ac:dyDescent="0.25">
      <c r="A22" s="1" t="s">
        <v>47</v>
      </c>
      <c r="B22" s="1">
        <v>1</v>
      </c>
      <c r="D22" s="1">
        <v>1</v>
      </c>
      <c r="E22" s="1">
        <v>2</v>
      </c>
      <c r="F22" s="1">
        <v>1</v>
      </c>
      <c r="G22" s="1">
        <v>1</v>
      </c>
      <c r="I22" s="1">
        <v>1</v>
      </c>
      <c r="J22" s="1">
        <v>1</v>
      </c>
      <c r="K22" s="1">
        <v>1</v>
      </c>
      <c r="L22" s="1">
        <v>2</v>
      </c>
      <c r="M22" s="1">
        <v>2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2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1</v>
      </c>
      <c r="BW22" s="1">
        <v>1</v>
      </c>
      <c r="BX22" s="1">
        <v>1</v>
      </c>
      <c r="BY22" s="1">
        <v>1</v>
      </c>
      <c r="BZ22" s="1">
        <v>1</v>
      </c>
      <c r="CF22" s="1">
        <v>1</v>
      </c>
      <c r="CG22" s="1">
        <v>1</v>
      </c>
      <c r="CH22" s="1">
        <v>1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1</v>
      </c>
      <c r="CQ22" s="1">
        <v>1</v>
      </c>
      <c r="CS22" s="1">
        <v>1</v>
      </c>
      <c r="CT22" s="1">
        <v>2</v>
      </c>
      <c r="CU22" s="51">
        <v>2</v>
      </c>
      <c r="CV22" s="14">
        <v>2</v>
      </c>
      <c r="CW22" s="14">
        <v>2</v>
      </c>
      <c r="CX22" s="14">
        <v>2</v>
      </c>
      <c r="CY22" s="14">
        <v>3</v>
      </c>
      <c r="CZ22" s="14">
        <v>3</v>
      </c>
      <c r="DA22" s="14">
        <v>2</v>
      </c>
      <c r="DB22" s="14">
        <v>2</v>
      </c>
      <c r="DC22" s="14">
        <v>2</v>
      </c>
      <c r="DD22" s="14">
        <v>1</v>
      </c>
      <c r="DE22" s="14">
        <v>1</v>
      </c>
      <c r="DF22" s="1">
        <v>1</v>
      </c>
      <c r="DG22" s="1">
        <v>2</v>
      </c>
      <c r="DH22" s="1">
        <v>2</v>
      </c>
      <c r="DI22" s="1">
        <v>2</v>
      </c>
      <c r="DJ22" s="1">
        <v>1</v>
      </c>
      <c r="DK22" s="1">
        <v>1</v>
      </c>
      <c r="DL22" s="1">
        <v>1</v>
      </c>
      <c r="DM22" s="1">
        <v>1</v>
      </c>
      <c r="DN22" s="1">
        <v>1</v>
      </c>
      <c r="DO22" s="1">
        <v>1</v>
      </c>
      <c r="DP22" s="1">
        <v>2</v>
      </c>
      <c r="DQ22" s="1">
        <v>2</v>
      </c>
      <c r="DR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Y22" s="1">
        <v>1</v>
      </c>
      <c r="DZ22" s="1">
        <v>1</v>
      </c>
      <c r="FS22" s="1">
        <v>1</v>
      </c>
      <c r="FT22" s="1">
        <v>1</v>
      </c>
      <c r="FU22" s="1">
        <v>1</v>
      </c>
      <c r="GA22" s="1">
        <v>1</v>
      </c>
      <c r="GB22" s="1">
        <v>1</v>
      </c>
      <c r="GC22" s="1">
        <v>1</v>
      </c>
      <c r="GD22" s="1">
        <v>1</v>
      </c>
      <c r="GE22" s="1">
        <v>2</v>
      </c>
      <c r="GF22" s="1">
        <v>2</v>
      </c>
      <c r="GG22" s="1">
        <v>1</v>
      </c>
      <c r="GH22" s="1">
        <v>1</v>
      </c>
      <c r="GQ22" s="1">
        <v>1</v>
      </c>
      <c r="GR22" s="1">
        <v>1</v>
      </c>
      <c r="GS22" s="1">
        <v>1</v>
      </c>
      <c r="HA22" s="1">
        <v>1</v>
      </c>
      <c r="HD22" s="1">
        <v>1</v>
      </c>
      <c r="HE22" s="1">
        <v>1</v>
      </c>
      <c r="HF22" s="1">
        <v>1</v>
      </c>
      <c r="HG22" s="1">
        <v>3</v>
      </c>
      <c r="HH22" s="1">
        <v>3</v>
      </c>
      <c r="HI22" s="1">
        <v>3</v>
      </c>
      <c r="HJ22" s="1">
        <v>3</v>
      </c>
      <c r="HK22" s="1">
        <v>3</v>
      </c>
    </row>
    <row r="23" spans="1:219" ht="15.75" thickBot="1" x14ac:dyDescent="0.3">
      <c r="A23" s="31" t="s">
        <v>37</v>
      </c>
      <c r="B23" s="31">
        <f t="shared" ref="B23:AG23" si="17">SUM(B12:B22)</f>
        <v>10</v>
      </c>
      <c r="C23" s="31">
        <f t="shared" si="17"/>
        <v>10</v>
      </c>
      <c r="D23" s="31">
        <f t="shared" si="17"/>
        <v>6</v>
      </c>
      <c r="E23" s="31">
        <f t="shared" si="17"/>
        <v>6</v>
      </c>
      <c r="F23" s="31">
        <f t="shared" si="17"/>
        <v>5</v>
      </c>
      <c r="G23" s="31">
        <f t="shared" si="17"/>
        <v>8</v>
      </c>
      <c r="H23" s="31">
        <f t="shared" si="17"/>
        <v>4</v>
      </c>
      <c r="I23" s="31">
        <f t="shared" si="17"/>
        <v>3</v>
      </c>
      <c r="J23" s="31">
        <f t="shared" si="17"/>
        <v>3</v>
      </c>
      <c r="K23" s="31">
        <f t="shared" si="17"/>
        <v>2</v>
      </c>
      <c r="L23" s="31">
        <f t="shared" si="17"/>
        <v>5</v>
      </c>
      <c r="M23" s="31">
        <f t="shared" si="17"/>
        <v>6</v>
      </c>
      <c r="N23" s="31">
        <f t="shared" si="17"/>
        <v>8</v>
      </c>
      <c r="O23" s="31">
        <f t="shared" si="17"/>
        <v>6</v>
      </c>
      <c r="P23" s="31">
        <f t="shared" si="17"/>
        <v>6</v>
      </c>
      <c r="Q23" s="31">
        <f t="shared" si="17"/>
        <v>7</v>
      </c>
      <c r="R23" s="31">
        <f t="shared" si="17"/>
        <v>6</v>
      </c>
      <c r="S23" s="31">
        <f t="shared" si="17"/>
        <v>8</v>
      </c>
      <c r="T23" s="31">
        <f t="shared" si="17"/>
        <v>3</v>
      </c>
      <c r="U23" s="31">
        <f t="shared" si="17"/>
        <v>4</v>
      </c>
      <c r="V23" s="31">
        <f t="shared" si="17"/>
        <v>3</v>
      </c>
      <c r="W23" s="31">
        <f t="shared" si="17"/>
        <v>7</v>
      </c>
      <c r="X23" s="31">
        <f t="shared" si="17"/>
        <v>10</v>
      </c>
      <c r="Y23" s="31">
        <f t="shared" si="17"/>
        <v>8</v>
      </c>
      <c r="Z23" s="31">
        <f t="shared" si="17"/>
        <v>7</v>
      </c>
      <c r="AA23" s="31">
        <f t="shared" si="17"/>
        <v>5</v>
      </c>
      <c r="AB23" s="31">
        <f t="shared" si="17"/>
        <v>3</v>
      </c>
      <c r="AC23" s="31">
        <f t="shared" si="17"/>
        <v>2</v>
      </c>
      <c r="AD23" s="31">
        <f t="shared" si="17"/>
        <v>1</v>
      </c>
      <c r="AE23" s="31">
        <f t="shared" si="17"/>
        <v>1</v>
      </c>
      <c r="AF23" s="31">
        <f t="shared" si="17"/>
        <v>4</v>
      </c>
      <c r="AG23" s="31">
        <f t="shared" si="17"/>
        <v>2</v>
      </c>
      <c r="AH23" s="31">
        <f t="shared" ref="AH23:BM23" si="18">SUM(AH12:AH22)</f>
        <v>3</v>
      </c>
      <c r="AI23" s="31">
        <f t="shared" si="18"/>
        <v>3</v>
      </c>
      <c r="AJ23" s="31">
        <f t="shared" si="18"/>
        <v>4</v>
      </c>
      <c r="AK23" s="31">
        <f t="shared" si="18"/>
        <v>4</v>
      </c>
      <c r="AL23" s="31">
        <f t="shared" si="18"/>
        <v>6</v>
      </c>
      <c r="AM23" s="31">
        <f t="shared" si="18"/>
        <v>5</v>
      </c>
      <c r="AN23" s="31">
        <f t="shared" si="18"/>
        <v>4</v>
      </c>
      <c r="AO23" s="31">
        <f t="shared" si="18"/>
        <v>3</v>
      </c>
      <c r="AP23" s="31">
        <f t="shared" si="18"/>
        <v>4</v>
      </c>
      <c r="AQ23" s="31">
        <f t="shared" si="18"/>
        <v>3</v>
      </c>
      <c r="AR23" s="31">
        <f t="shared" si="18"/>
        <v>4</v>
      </c>
      <c r="AS23" s="31">
        <f t="shared" si="18"/>
        <v>3</v>
      </c>
      <c r="AT23" s="31">
        <f t="shared" si="18"/>
        <v>3</v>
      </c>
      <c r="AU23" s="31">
        <f t="shared" si="18"/>
        <v>6</v>
      </c>
      <c r="AV23" s="31">
        <f t="shared" si="18"/>
        <v>6</v>
      </c>
      <c r="AW23" s="31">
        <f t="shared" si="18"/>
        <v>6</v>
      </c>
      <c r="AX23" s="31">
        <f t="shared" si="18"/>
        <v>9</v>
      </c>
      <c r="AY23" s="31">
        <f t="shared" si="18"/>
        <v>6</v>
      </c>
      <c r="AZ23" s="31">
        <f t="shared" si="18"/>
        <v>4</v>
      </c>
      <c r="BA23" s="31">
        <f t="shared" si="18"/>
        <v>4</v>
      </c>
      <c r="BB23" s="31">
        <f t="shared" si="18"/>
        <v>3</v>
      </c>
      <c r="BC23" s="31">
        <f t="shared" si="18"/>
        <v>3</v>
      </c>
      <c r="BD23" s="31">
        <f t="shared" si="18"/>
        <v>1</v>
      </c>
      <c r="BE23" s="31">
        <f t="shared" si="18"/>
        <v>1</v>
      </c>
      <c r="BF23" s="31">
        <f t="shared" si="18"/>
        <v>1</v>
      </c>
      <c r="BG23" s="31">
        <f t="shared" si="18"/>
        <v>1</v>
      </c>
      <c r="BH23" s="31">
        <f t="shared" si="18"/>
        <v>1</v>
      </c>
      <c r="BI23" s="31">
        <f t="shared" si="18"/>
        <v>1</v>
      </c>
      <c r="BJ23" s="31">
        <f t="shared" si="18"/>
        <v>3</v>
      </c>
      <c r="BK23" s="31">
        <f t="shared" si="18"/>
        <v>4</v>
      </c>
      <c r="BL23" s="31">
        <f t="shared" si="18"/>
        <v>3</v>
      </c>
      <c r="BM23" s="31">
        <f t="shared" si="18"/>
        <v>3</v>
      </c>
      <c r="BN23" s="31">
        <f t="shared" ref="BN23:CS23" si="19">SUM(BN12:BN22)</f>
        <v>3</v>
      </c>
      <c r="BO23" s="31">
        <f t="shared" si="19"/>
        <v>4</v>
      </c>
      <c r="BP23" s="31">
        <f t="shared" si="19"/>
        <v>4</v>
      </c>
      <c r="BQ23" s="31">
        <f t="shared" si="19"/>
        <v>1</v>
      </c>
      <c r="BR23" s="31">
        <f t="shared" si="19"/>
        <v>2</v>
      </c>
      <c r="BS23" s="31">
        <f t="shared" si="19"/>
        <v>3</v>
      </c>
      <c r="BT23" s="31">
        <f t="shared" si="19"/>
        <v>6</v>
      </c>
      <c r="BU23" s="31">
        <f t="shared" si="19"/>
        <v>8</v>
      </c>
      <c r="BV23" s="31">
        <f t="shared" si="19"/>
        <v>15</v>
      </c>
      <c r="BW23" s="30">
        <f t="shared" si="19"/>
        <v>27</v>
      </c>
      <c r="BX23" s="30">
        <f t="shared" si="19"/>
        <v>29</v>
      </c>
      <c r="BY23" s="30">
        <f t="shared" si="19"/>
        <v>26</v>
      </c>
      <c r="BZ23" s="30">
        <f t="shared" si="19"/>
        <v>22</v>
      </c>
      <c r="CA23" s="30">
        <f t="shared" si="19"/>
        <v>23</v>
      </c>
      <c r="CB23" s="30">
        <f t="shared" si="19"/>
        <v>24</v>
      </c>
      <c r="CC23" s="30">
        <f t="shared" si="19"/>
        <v>19</v>
      </c>
      <c r="CD23" s="30">
        <f t="shared" si="19"/>
        <v>17</v>
      </c>
      <c r="CE23" s="30">
        <f t="shared" si="19"/>
        <v>24</v>
      </c>
      <c r="CF23" s="30">
        <f t="shared" si="19"/>
        <v>30</v>
      </c>
      <c r="CG23" s="30">
        <f t="shared" si="19"/>
        <v>28</v>
      </c>
      <c r="CH23" s="30">
        <f t="shared" si="19"/>
        <v>32</v>
      </c>
      <c r="CI23" s="30">
        <f t="shared" si="19"/>
        <v>33</v>
      </c>
      <c r="CJ23" s="30">
        <f t="shared" si="19"/>
        <v>30</v>
      </c>
      <c r="CK23" s="30">
        <f t="shared" si="19"/>
        <v>28</v>
      </c>
      <c r="CL23" s="30">
        <f t="shared" si="19"/>
        <v>28</v>
      </c>
      <c r="CM23" s="30">
        <f t="shared" si="19"/>
        <v>24</v>
      </c>
      <c r="CN23" s="30">
        <f t="shared" si="19"/>
        <v>27</v>
      </c>
      <c r="CO23" s="30">
        <f t="shared" si="19"/>
        <v>17</v>
      </c>
      <c r="CP23" s="30">
        <f t="shared" si="19"/>
        <v>18</v>
      </c>
      <c r="CQ23" s="30">
        <f t="shared" si="19"/>
        <v>20</v>
      </c>
      <c r="CR23" s="30">
        <f t="shared" si="19"/>
        <v>23</v>
      </c>
      <c r="CS23" s="30">
        <f t="shared" si="19"/>
        <v>25</v>
      </c>
      <c r="CT23" s="30">
        <f t="shared" ref="CT23:DE23" si="20">SUM(CT12:CT22)</f>
        <v>26</v>
      </c>
      <c r="CU23" s="55">
        <f t="shared" si="20"/>
        <v>24</v>
      </c>
      <c r="CV23" s="31">
        <f t="shared" si="20"/>
        <v>23</v>
      </c>
      <c r="CW23" s="31">
        <f t="shared" si="20"/>
        <v>21</v>
      </c>
      <c r="CX23" s="31">
        <f t="shared" si="20"/>
        <v>17</v>
      </c>
      <c r="CY23" s="31">
        <f t="shared" si="20"/>
        <v>19</v>
      </c>
      <c r="CZ23" s="31">
        <f t="shared" si="20"/>
        <v>17</v>
      </c>
      <c r="DA23" s="31">
        <f t="shared" si="20"/>
        <v>10</v>
      </c>
      <c r="DB23" s="31">
        <f t="shared" si="20"/>
        <v>12</v>
      </c>
      <c r="DC23" s="31">
        <f t="shared" si="20"/>
        <v>14</v>
      </c>
      <c r="DD23" s="31">
        <f t="shared" si="20"/>
        <v>16</v>
      </c>
      <c r="DE23" s="31">
        <f t="shared" si="20"/>
        <v>18</v>
      </c>
      <c r="DF23" s="61">
        <f>SUM(DF12:DF22)</f>
        <v>21</v>
      </c>
      <c r="DG23" s="61">
        <f>SUM(DG12:DG22)</f>
        <v>24</v>
      </c>
      <c r="DH23" s="61">
        <f>SUM(DH12:DH22)</f>
        <v>20</v>
      </c>
      <c r="DI23" s="61">
        <f>SUM(DI12:DI22)</f>
        <v>16</v>
      </c>
      <c r="DJ23" s="61">
        <f>SUM(DJ12:DJ22)</f>
        <v>12</v>
      </c>
      <c r="DK23" s="61">
        <f>SUM(DK13:DK22)</f>
        <v>12</v>
      </c>
      <c r="DL23" s="61">
        <f>SUM(DL13:DL22)</f>
        <v>15</v>
      </c>
      <c r="DM23" s="31">
        <f>SUM(DM13:DM22)</f>
        <v>11</v>
      </c>
      <c r="DN23" s="31">
        <f>SUM(DN13:DN22)</f>
        <v>11</v>
      </c>
      <c r="DO23" s="61">
        <f t="shared" ref="DO23:DZ23" si="21">SUM(DO12:DO22)</f>
        <v>12</v>
      </c>
      <c r="DP23" s="61">
        <f t="shared" si="21"/>
        <v>13</v>
      </c>
      <c r="DQ23" s="31">
        <f t="shared" si="21"/>
        <v>13</v>
      </c>
      <c r="DR23" s="31">
        <f t="shared" si="21"/>
        <v>13</v>
      </c>
      <c r="DS23" s="31">
        <f t="shared" si="21"/>
        <v>14</v>
      </c>
      <c r="DT23" s="31">
        <f t="shared" si="21"/>
        <v>10</v>
      </c>
      <c r="DU23" s="31">
        <f t="shared" si="21"/>
        <v>7</v>
      </c>
      <c r="DV23" s="31">
        <f t="shared" si="21"/>
        <v>6</v>
      </c>
      <c r="DW23" s="31">
        <f t="shared" si="21"/>
        <v>9</v>
      </c>
      <c r="DX23" s="31">
        <f t="shared" si="21"/>
        <v>8</v>
      </c>
      <c r="DY23" s="31">
        <f t="shared" si="21"/>
        <v>5</v>
      </c>
      <c r="DZ23" s="31">
        <f t="shared" si="21"/>
        <v>5</v>
      </c>
      <c r="EA23" s="61">
        <f>SUM(EA12:EA22)</f>
        <v>6</v>
      </c>
      <c r="EB23" s="61">
        <f>SUM(EB12:EB22)</f>
        <v>11</v>
      </c>
      <c r="EC23" s="61">
        <f>SUM(EC12:EC22)</f>
        <v>12</v>
      </c>
      <c r="ED23" s="61">
        <f t="shared" ref="ED23:EI23" si="22">SUM(ED13:ED22)</f>
        <v>13</v>
      </c>
      <c r="EE23" s="61">
        <f t="shared" si="22"/>
        <v>15</v>
      </c>
      <c r="EF23" s="31">
        <f t="shared" si="22"/>
        <v>9</v>
      </c>
      <c r="EG23" s="31">
        <f t="shared" si="22"/>
        <v>9</v>
      </c>
      <c r="EH23" s="61">
        <f t="shared" si="22"/>
        <v>11</v>
      </c>
      <c r="EI23" s="61">
        <f t="shared" si="22"/>
        <v>11</v>
      </c>
      <c r="EJ23" s="61">
        <f>SUM(EJ13:EJ22)</f>
        <v>13</v>
      </c>
      <c r="EK23" s="61">
        <f>SUM(EK13:EK22)</f>
        <v>10</v>
      </c>
      <c r="EL23" s="61">
        <f>SUM(EL12:EL22)</f>
        <v>11</v>
      </c>
      <c r="EM23" s="61">
        <f t="shared" ref="EM23:ET23" si="23">SUM(EM13:EM22)</f>
        <v>13</v>
      </c>
      <c r="EN23" s="61">
        <f t="shared" si="23"/>
        <v>16</v>
      </c>
      <c r="EO23" s="61">
        <f t="shared" si="23"/>
        <v>17</v>
      </c>
      <c r="EP23" s="61">
        <f t="shared" si="23"/>
        <v>12</v>
      </c>
      <c r="EQ23" s="61">
        <f t="shared" si="23"/>
        <v>11</v>
      </c>
      <c r="ER23" s="61">
        <f t="shared" si="23"/>
        <v>8</v>
      </c>
      <c r="ES23" s="61">
        <f t="shared" si="23"/>
        <v>7</v>
      </c>
      <c r="ET23" s="61">
        <f t="shared" si="23"/>
        <v>8</v>
      </c>
      <c r="EU23" s="61">
        <f>SUM(EU13:EU22)</f>
        <v>7</v>
      </c>
      <c r="EV23" s="61">
        <f>SUM(EV13:EV22)</f>
        <v>9</v>
      </c>
      <c r="EW23" s="61">
        <f>SUM(EW12:EW22)</f>
        <v>5</v>
      </c>
      <c r="EX23" s="61">
        <f>SUM(EX12:EX22)</f>
        <v>12</v>
      </c>
      <c r="EY23" s="31">
        <f t="shared" ref="EY23:FD23" si="24">SUM(EY13:EY22)</f>
        <v>11</v>
      </c>
      <c r="EZ23" s="31">
        <f t="shared" si="24"/>
        <v>15</v>
      </c>
      <c r="FA23" s="31">
        <f t="shared" si="24"/>
        <v>17</v>
      </c>
      <c r="FB23" s="31">
        <f t="shared" si="24"/>
        <v>17</v>
      </c>
      <c r="FC23" s="61">
        <f t="shared" si="24"/>
        <v>12</v>
      </c>
      <c r="FD23" s="61">
        <f t="shared" si="24"/>
        <v>12</v>
      </c>
      <c r="FE23" s="61">
        <f>SUM(FE12:FE22)</f>
        <v>8</v>
      </c>
      <c r="FF23" s="61">
        <f>SUM(FF13:FF22)</f>
        <v>7</v>
      </c>
      <c r="FG23" s="61">
        <f>SUM(FG13:FG22)</f>
        <v>7</v>
      </c>
      <c r="FH23" s="61">
        <f>SUM(FH13:FH22)</f>
        <v>6</v>
      </c>
      <c r="FI23" s="61">
        <f>SUM(FI13:FI22)</f>
        <v>6</v>
      </c>
      <c r="FJ23" s="61">
        <f t="shared" ref="FJ23:FO23" si="25">SUM(FJ12:FJ22)</f>
        <v>6</v>
      </c>
      <c r="FK23" s="61">
        <f t="shared" si="25"/>
        <v>8</v>
      </c>
      <c r="FL23" s="31">
        <f t="shared" si="25"/>
        <v>11</v>
      </c>
      <c r="FM23" s="31">
        <f t="shared" si="25"/>
        <v>8</v>
      </c>
      <c r="FN23" s="61">
        <f t="shared" si="25"/>
        <v>8</v>
      </c>
      <c r="FO23" s="61">
        <f t="shared" si="25"/>
        <v>7</v>
      </c>
      <c r="FP23" s="61">
        <f>SUM(FP12:FP22)</f>
        <v>5</v>
      </c>
      <c r="FQ23" s="61">
        <f>SUM(FQ12:FQ22)</f>
        <v>4</v>
      </c>
      <c r="FR23" s="61">
        <f>SUM(FR13:FR22)</f>
        <v>7</v>
      </c>
      <c r="FS23" s="61">
        <f>SUM(FS13:FS22)</f>
        <v>8</v>
      </c>
      <c r="FT23" s="31">
        <f>SUM(FT13:FT22)</f>
        <v>12</v>
      </c>
      <c r="FU23" s="31">
        <f>SUM(FU13:FU22)</f>
        <v>10</v>
      </c>
      <c r="FV23" s="61">
        <f>SUM(FV12:FV22)</f>
        <v>9</v>
      </c>
      <c r="FW23" s="61">
        <f t="shared" ref="FW23:GB23" si="26">SUM(FW13:FW22)</f>
        <v>8</v>
      </c>
      <c r="FX23" s="61">
        <f t="shared" si="26"/>
        <v>14</v>
      </c>
      <c r="FY23" s="61">
        <f t="shared" si="26"/>
        <v>14</v>
      </c>
      <c r="FZ23" s="61">
        <f t="shared" si="26"/>
        <v>14</v>
      </c>
      <c r="GA23" s="61">
        <f t="shared" si="26"/>
        <v>13</v>
      </c>
      <c r="GB23" s="61">
        <f t="shared" si="26"/>
        <v>11</v>
      </c>
      <c r="GC23" s="61">
        <f>SUM(GC12:GC22)</f>
        <v>11</v>
      </c>
      <c r="GD23" s="61">
        <f>SUM(GD13:GD22)</f>
        <v>13</v>
      </c>
      <c r="GE23" s="61">
        <f>SUM(GE13:GE22)</f>
        <v>16</v>
      </c>
      <c r="GF23" s="61">
        <f>SUM(GF13:GF22)</f>
        <v>16</v>
      </c>
      <c r="GG23" s="61">
        <f>SUM(GG12:GG22)</f>
        <v>14</v>
      </c>
      <c r="GH23" s="31">
        <f>SUM(GH12:GH22)</f>
        <v>14</v>
      </c>
      <c r="GI23" s="31">
        <f>SUM(GI12:GI22)</f>
        <v>13</v>
      </c>
      <c r="GJ23" s="31">
        <f>SUM(GJ13:GJ22)</f>
        <v>15</v>
      </c>
      <c r="GK23" s="31">
        <f>SUM(GK13:GK22)</f>
        <v>15</v>
      </c>
      <c r="GL23" s="31">
        <f>SUM(GL13:GL22)</f>
        <v>17</v>
      </c>
      <c r="GM23" s="31">
        <f>SUM(GM13:GM22)</f>
        <v>15</v>
      </c>
      <c r="GN23" s="61">
        <f>SUM(GN12:GN22)</f>
        <v>15</v>
      </c>
      <c r="GO23" s="61">
        <f>SUM(GO12:GO22)</f>
        <v>13</v>
      </c>
      <c r="GP23" s="31">
        <f>SUM(GP12:GP22)</f>
        <v>13</v>
      </c>
      <c r="GQ23" s="31">
        <f>SUM(GQ13:GQ22)</f>
        <v>14</v>
      </c>
      <c r="GR23" s="31">
        <f>SUM(GR13:GR22)</f>
        <v>16</v>
      </c>
      <c r="GS23" s="31">
        <f>SUM(GS12:GS22)</f>
        <v>11</v>
      </c>
      <c r="GT23" s="31">
        <f>SUM(GT12:GT22)</f>
        <v>10</v>
      </c>
      <c r="GU23" s="31">
        <f>SUM(GU12:GU22)</f>
        <v>11</v>
      </c>
      <c r="GV23" s="31">
        <f>SUM(GV12:GV22)</f>
        <v>12</v>
      </c>
      <c r="GW23" s="61">
        <f>SUM(GW12:GW22)</f>
        <v>15</v>
      </c>
      <c r="GX23" s="61">
        <f>SUM(GX12:GX22)</f>
        <v>21</v>
      </c>
      <c r="GY23" s="61">
        <f>SUM(GY12:GY22)</f>
        <v>20</v>
      </c>
      <c r="GZ23" s="61">
        <f>SUM(GZ12:GZ22)</f>
        <v>58</v>
      </c>
      <c r="HA23" s="61">
        <f>SUM(HA12:HA22)</f>
        <v>65</v>
      </c>
      <c r="HB23" s="61">
        <f>SUM(HB12:HB22)</f>
        <v>66</v>
      </c>
      <c r="HC23" s="61">
        <f>SUM(HC12:HC22)</f>
        <v>59</v>
      </c>
      <c r="HD23" s="61">
        <f>SUM(HD12:HD22)</f>
        <v>58</v>
      </c>
      <c r="HE23" s="61">
        <f>SUM(HE12:HE22)</f>
        <v>61</v>
      </c>
      <c r="HF23" s="61">
        <f>SUM(HF12:HF22)</f>
        <v>71</v>
      </c>
      <c r="HG23" s="61">
        <f>SUM(HG12:HG22)</f>
        <v>83</v>
      </c>
      <c r="HH23" s="61">
        <f>SUM(HH12:HH22)</f>
        <v>88</v>
      </c>
      <c r="HI23" s="61">
        <f>SUM(HI12:HI22)</f>
        <v>92</v>
      </c>
      <c r="HJ23" s="61">
        <f>SUM(HJ12:HJ22)</f>
        <v>89</v>
      </c>
      <c r="HK23" s="61">
        <f>SUM(HK12:HK22)</f>
        <v>86</v>
      </c>
    </row>
    <row r="24" spans="1:219" ht="15.75" thickTop="1" x14ac:dyDescent="0.25">
      <c r="CU24" s="46"/>
      <c r="CV24" s="2"/>
      <c r="EC24"/>
    </row>
    <row r="25" spans="1:219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2"/>
      <c r="CL25" s="2"/>
      <c r="CM25" s="2"/>
      <c r="CN25" s="2"/>
      <c r="CO25" s="2"/>
      <c r="CP25" s="14"/>
      <c r="CQ25" s="14"/>
      <c r="CR25" s="14"/>
      <c r="CS25" s="14"/>
      <c r="CT25" s="2"/>
      <c r="CU25" s="46"/>
      <c r="CV25" s="2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</row>
    <row r="26" spans="1:219" customFormat="1" x14ac:dyDescent="0.25">
      <c r="A26" t="s">
        <v>2</v>
      </c>
      <c r="B26">
        <v>1</v>
      </c>
      <c r="D26">
        <v>1</v>
      </c>
      <c r="E26">
        <v>1</v>
      </c>
      <c r="F26">
        <v>2</v>
      </c>
      <c r="G26">
        <v>2</v>
      </c>
      <c r="I26">
        <v>1</v>
      </c>
      <c r="J26">
        <v>1</v>
      </c>
      <c r="K26">
        <v>1</v>
      </c>
      <c r="L26">
        <v>1</v>
      </c>
      <c r="M26">
        <v>1</v>
      </c>
      <c r="P26">
        <v>2</v>
      </c>
      <c r="Q26">
        <v>2</v>
      </c>
      <c r="R26">
        <v>2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BK26" s="22"/>
      <c r="BL26" s="22"/>
      <c r="BM26" s="22"/>
      <c r="BN26" s="22">
        <v>1</v>
      </c>
      <c r="BO26" s="22">
        <v>1</v>
      </c>
      <c r="BP26" s="22">
        <v>1</v>
      </c>
      <c r="BQ26" s="22"/>
      <c r="BR26" s="22">
        <v>1</v>
      </c>
      <c r="BS26" s="22">
        <v>1</v>
      </c>
      <c r="BT26" s="22">
        <v>2</v>
      </c>
      <c r="BU26" s="22">
        <v>1</v>
      </c>
      <c r="BV26" s="22">
        <v>1</v>
      </c>
      <c r="BW26" s="22">
        <v>5</v>
      </c>
      <c r="BX26" s="22">
        <v>3</v>
      </c>
      <c r="BY26" s="22">
        <v>2</v>
      </c>
      <c r="BZ26" s="22">
        <v>1</v>
      </c>
      <c r="CA26" s="22"/>
      <c r="CB26" s="22"/>
      <c r="CC26" s="22"/>
      <c r="CD26" s="22">
        <v>1</v>
      </c>
      <c r="CE26" s="22">
        <v>5</v>
      </c>
      <c r="CF26" s="22">
        <v>6</v>
      </c>
      <c r="CG26" s="22">
        <v>4</v>
      </c>
      <c r="CH26" s="22">
        <v>5</v>
      </c>
      <c r="CI26" s="22">
        <v>4</v>
      </c>
      <c r="CJ26" s="22">
        <v>4</v>
      </c>
      <c r="CK26" s="29">
        <v>4</v>
      </c>
      <c r="CL26" s="29">
        <v>4</v>
      </c>
      <c r="CM26" s="29">
        <v>2</v>
      </c>
      <c r="CN26" s="29">
        <v>2</v>
      </c>
      <c r="CO26" s="29">
        <v>1</v>
      </c>
      <c r="CP26" s="27">
        <v>2</v>
      </c>
      <c r="CQ26" s="27">
        <v>3</v>
      </c>
      <c r="CR26" s="27">
        <v>4</v>
      </c>
      <c r="CS26" s="27">
        <v>4</v>
      </c>
      <c r="CT26" s="29">
        <v>4</v>
      </c>
      <c r="CU26" s="50">
        <v>4</v>
      </c>
      <c r="CV26" s="52">
        <v>4</v>
      </c>
      <c r="CW26" s="52">
        <v>2</v>
      </c>
      <c r="CX26" s="52"/>
      <c r="CY26" s="52"/>
      <c r="CZ26" s="52">
        <v>1</v>
      </c>
      <c r="DA26" s="52">
        <v>1</v>
      </c>
      <c r="DB26" s="52">
        <v>2</v>
      </c>
      <c r="DC26" s="52">
        <v>4</v>
      </c>
      <c r="DD26" s="52">
        <v>5</v>
      </c>
      <c r="DE26" s="52">
        <v>5</v>
      </c>
      <c r="DF26">
        <v>5</v>
      </c>
      <c r="DG26">
        <v>6</v>
      </c>
      <c r="DH26">
        <v>5</v>
      </c>
      <c r="DI26">
        <v>3</v>
      </c>
      <c r="DJ26">
        <v>2</v>
      </c>
      <c r="DK26">
        <v>1</v>
      </c>
      <c r="DL26">
        <v>2</v>
      </c>
      <c r="DM26">
        <v>2</v>
      </c>
      <c r="DN26">
        <v>2</v>
      </c>
      <c r="DO26">
        <v>1</v>
      </c>
      <c r="DP26">
        <v>1</v>
      </c>
      <c r="DQ26">
        <v>1</v>
      </c>
      <c r="DR26">
        <v>2</v>
      </c>
      <c r="DS26">
        <v>4</v>
      </c>
      <c r="DT26">
        <v>4</v>
      </c>
      <c r="DU26">
        <v>2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 s="1">
        <v>3</v>
      </c>
      <c r="ED26" s="1">
        <v>3</v>
      </c>
      <c r="EE26">
        <v>4</v>
      </c>
      <c r="EF26">
        <v>2</v>
      </c>
      <c r="EG26">
        <v>1</v>
      </c>
      <c r="EH26">
        <v>2</v>
      </c>
      <c r="EI26">
        <v>1</v>
      </c>
      <c r="EJ26" s="1">
        <v>1</v>
      </c>
      <c r="EK26" s="1">
        <v>1</v>
      </c>
      <c r="EL26" s="1">
        <v>2</v>
      </c>
      <c r="EM26">
        <v>2</v>
      </c>
      <c r="EN26">
        <v>3</v>
      </c>
      <c r="EO26">
        <v>4</v>
      </c>
      <c r="EP26">
        <v>3</v>
      </c>
      <c r="EQ26">
        <v>3</v>
      </c>
      <c r="ER26">
        <v>2</v>
      </c>
      <c r="ES26">
        <v>1</v>
      </c>
      <c r="ET26">
        <v>1</v>
      </c>
      <c r="EU26">
        <v>1</v>
      </c>
      <c r="EV26">
        <v>3</v>
      </c>
      <c r="EX26">
        <v>2</v>
      </c>
      <c r="EY26">
        <v>2</v>
      </c>
      <c r="EZ26">
        <v>3</v>
      </c>
      <c r="FA26">
        <v>3</v>
      </c>
      <c r="FB26">
        <v>3</v>
      </c>
      <c r="FC26">
        <v>2</v>
      </c>
      <c r="FD26">
        <v>2</v>
      </c>
      <c r="FE26">
        <v>2</v>
      </c>
      <c r="FF26">
        <v>2</v>
      </c>
      <c r="FG26">
        <v>1</v>
      </c>
      <c r="FH26">
        <v>1</v>
      </c>
      <c r="FI26">
        <v>3</v>
      </c>
      <c r="FJ26">
        <v>2</v>
      </c>
      <c r="FK26">
        <v>3</v>
      </c>
      <c r="FL26">
        <v>4</v>
      </c>
      <c r="FM26">
        <v>4</v>
      </c>
      <c r="FN26">
        <v>4</v>
      </c>
      <c r="FO26">
        <v>2</v>
      </c>
      <c r="FP26">
        <v>1</v>
      </c>
      <c r="FQ26">
        <v>1</v>
      </c>
      <c r="FR26">
        <v>1</v>
      </c>
      <c r="FT26">
        <v>1</v>
      </c>
      <c r="FU26">
        <v>1</v>
      </c>
      <c r="FW26">
        <v>1</v>
      </c>
      <c r="FX26">
        <v>1</v>
      </c>
      <c r="FY26">
        <v>2</v>
      </c>
      <c r="FZ26">
        <v>2</v>
      </c>
      <c r="GA26">
        <v>2</v>
      </c>
      <c r="GB26">
        <v>2</v>
      </c>
      <c r="GC26">
        <v>1</v>
      </c>
      <c r="GD26">
        <v>3</v>
      </c>
      <c r="GE26">
        <v>3</v>
      </c>
      <c r="GF26">
        <v>2</v>
      </c>
      <c r="GG26">
        <v>1</v>
      </c>
      <c r="GH26" s="1">
        <v>3</v>
      </c>
      <c r="GI26">
        <v>3</v>
      </c>
      <c r="GJ26">
        <v>2</v>
      </c>
      <c r="GK26">
        <v>1</v>
      </c>
      <c r="GL26">
        <v>2</v>
      </c>
      <c r="GM26">
        <v>1</v>
      </c>
      <c r="GN26">
        <v>2</v>
      </c>
      <c r="GO26">
        <v>2</v>
      </c>
      <c r="GP26">
        <v>3</v>
      </c>
      <c r="GQ26">
        <v>3</v>
      </c>
      <c r="GR26">
        <v>2</v>
      </c>
      <c r="GT26">
        <v>1</v>
      </c>
      <c r="GU26">
        <v>1</v>
      </c>
      <c r="GV26">
        <v>3</v>
      </c>
      <c r="GW26">
        <v>4</v>
      </c>
      <c r="GX26">
        <v>5</v>
      </c>
      <c r="GY26">
        <v>4</v>
      </c>
      <c r="GZ26">
        <v>5</v>
      </c>
      <c r="HA26">
        <v>5</v>
      </c>
      <c r="HB26">
        <v>4</v>
      </c>
      <c r="HC26">
        <v>4</v>
      </c>
      <c r="HD26">
        <v>4</v>
      </c>
      <c r="HE26">
        <v>5</v>
      </c>
      <c r="HF26">
        <v>6</v>
      </c>
      <c r="HG26">
        <v>8</v>
      </c>
      <c r="HH26">
        <v>8</v>
      </c>
      <c r="HI26">
        <v>8</v>
      </c>
      <c r="HJ26">
        <v>8</v>
      </c>
      <c r="HK26">
        <v>9</v>
      </c>
    </row>
    <row r="27" spans="1:219" customFormat="1" x14ac:dyDescent="0.25">
      <c r="A27" t="s">
        <v>3</v>
      </c>
      <c r="D27">
        <v>1</v>
      </c>
      <c r="E27">
        <v>1</v>
      </c>
      <c r="I27">
        <v>1</v>
      </c>
      <c r="J27">
        <v>1</v>
      </c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>
        <v>1</v>
      </c>
      <c r="CB27" s="22">
        <v>1</v>
      </c>
      <c r="CC27" s="22"/>
      <c r="CD27" s="22"/>
      <c r="CE27" s="22"/>
      <c r="CF27" s="22"/>
      <c r="CG27" s="22"/>
      <c r="CH27" s="22"/>
      <c r="CI27" s="22"/>
      <c r="CJ27" s="2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43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U27" s="1"/>
      <c r="EV27" s="1"/>
      <c r="EW27" s="1"/>
      <c r="EX27" s="1"/>
      <c r="FS27">
        <v>1</v>
      </c>
      <c r="FT27">
        <v>2</v>
      </c>
      <c r="FU27">
        <v>1</v>
      </c>
      <c r="FV27">
        <v>1</v>
      </c>
      <c r="FW27">
        <v>1</v>
      </c>
      <c r="FX27">
        <v>1</v>
      </c>
      <c r="FY27">
        <v>1</v>
      </c>
      <c r="FZ27">
        <v>1</v>
      </c>
      <c r="GA27">
        <v>1</v>
      </c>
      <c r="GB27">
        <v>1</v>
      </c>
      <c r="GC27">
        <v>1</v>
      </c>
    </row>
    <row r="28" spans="1:219" customFormat="1" x14ac:dyDescent="0.25">
      <c r="A28" t="s">
        <v>4</v>
      </c>
      <c r="S28">
        <v>1</v>
      </c>
      <c r="T28">
        <v>1</v>
      </c>
      <c r="U28">
        <v>1</v>
      </c>
      <c r="W28">
        <v>1</v>
      </c>
      <c r="X28">
        <v>1</v>
      </c>
      <c r="Z28">
        <v>1</v>
      </c>
      <c r="AT28">
        <v>1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1</v>
      </c>
      <c r="BC28">
        <v>1</v>
      </c>
      <c r="BJ28">
        <v>1</v>
      </c>
      <c r="BK28" s="22">
        <v>1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>
        <v>1</v>
      </c>
      <c r="CD28" s="22"/>
      <c r="CE28" s="22"/>
      <c r="CF28" s="22"/>
      <c r="CG28" s="22"/>
      <c r="CH28" s="22"/>
      <c r="CI28" s="22"/>
      <c r="CJ28" s="2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43"/>
      <c r="CV28" s="24"/>
      <c r="CW28" s="24">
        <v>2</v>
      </c>
      <c r="CX28" s="24">
        <v>2</v>
      </c>
      <c r="CY28" s="2">
        <v>2</v>
      </c>
      <c r="CZ28" s="24"/>
      <c r="DA28" s="24"/>
      <c r="DB28" s="24"/>
      <c r="DC28" s="24"/>
      <c r="DD28" s="24"/>
      <c r="DE28" s="24"/>
      <c r="DI28">
        <v>1</v>
      </c>
      <c r="DJ28">
        <v>1</v>
      </c>
      <c r="DL28">
        <v>1</v>
      </c>
      <c r="DM28">
        <v>1</v>
      </c>
      <c r="EC28" s="1"/>
      <c r="EW28" s="1"/>
      <c r="EX28" s="1"/>
      <c r="FL28" s="1"/>
      <c r="HD28">
        <v>1</v>
      </c>
      <c r="HJ28">
        <v>1</v>
      </c>
      <c r="HK28">
        <v>1</v>
      </c>
    </row>
    <row r="29" spans="1:219" customFormat="1" x14ac:dyDescent="0.25">
      <c r="A29" t="s">
        <v>5</v>
      </c>
      <c r="B29">
        <v>3</v>
      </c>
      <c r="C29">
        <v>3</v>
      </c>
      <c r="D29">
        <v>1</v>
      </c>
      <c r="E29">
        <v>1</v>
      </c>
      <c r="L29">
        <v>2</v>
      </c>
      <c r="M29">
        <v>3</v>
      </c>
      <c r="N29">
        <v>5</v>
      </c>
      <c r="O29">
        <v>3</v>
      </c>
      <c r="P29">
        <v>2</v>
      </c>
      <c r="Q29">
        <v>1</v>
      </c>
      <c r="R29">
        <v>2</v>
      </c>
      <c r="S29">
        <v>1</v>
      </c>
      <c r="W29">
        <v>1</v>
      </c>
      <c r="X29">
        <v>2</v>
      </c>
      <c r="Y29">
        <v>3</v>
      </c>
      <c r="Z29">
        <v>2</v>
      </c>
      <c r="AA29">
        <v>1</v>
      </c>
      <c r="AB29">
        <v>1</v>
      </c>
      <c r="AF29">
        <v>1</v>
      </c>
      <c r="AG29">
        <v>1</v>
      </c>
      <c r="AH29">
        <v>1</v>
      </c>
      <c r="AI29">
        <v>1</v>
      </c>
      <c r="AJ29">
        <v>2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 s="22">
        <v>1</v>
      </c>
      <c r="BL29" s="22">
        <v>1</v>
      </c>
      <c r="BM29" s="22">
        <v>1</v>
      </c>
      <c r="BN29" s="22">
        <v>1</v>
      </c>
      <c r="BO29" s="22"/>
      <c r="BP29" s="22">
        <v>1</v>
      </c>
      <c r="BQ29" s="22">
        <v>1</v>
      </c>
      <c r="BR29" s="22">
        <v>1</v>
      </c>
      <c r="BS29" s="22">
        <v>1</v>
      </c>
      <c r="BT29" s="22">
        <v>2</v>
      </c>
      <c r="BU29" s="22">
        <v>2</v>
      </c>
      <c r="BV29" s="22">
        <v>4</v>
      </c>
      <c r="BW29" s="22">
        <v>5</v>
      </c>
      <c r="BX29" s="22">
        <v>7</v>
      </c>
      <c r="BY29" s="22">
        <v>7</v>
      </c>
      <c r="BZ29" s="22">
        <v>5</v>
      </c>
      <c r="CA29" s="22">
        <v>4</v>
      </c>
      <c r="CB29" s="22">
        <v>4</v>
      </c>
      <c r="CC29" s="22">
        <v>2</v>
      </c>
      <c r="CD29" s="22">
        <v>3</v>
      </c>
      <c r="CE29" s="22">
        <v>4</v>
      </c>
      <c r="CF29" s="22">
        <v>4</v>
      </c>
      <c r="CG29" s="22">
        <v>4</v>
      </c>
      <c r="CH29" s="22">
        <v>5</v>
      </c>
      <c r="CI29" s="22">
        <v>5</v>
      </c>
      <c r="CJ29" s="22">
        <v>5</v>
      </c>
      <c r="CK29" s="32">
        <v>4</v>
      </c>
      <c r="CL29" s="32">
        <v>3</v>
      </c>
      <c r="CM29" s="32">
        <v>2</v>
      </c>
      <c r="CN29" s="32">
        <v>2</v>
      </c>
      <c r="CO29" s="32">
        <v>2</v>
      </c>
      <c r="CP29" s="32">
        <v>2</v>
      </c>
      <c r="CQ29" s="32">
        <v>3</v>
      </c>
      <c r="CR29" s="32">
        <v>2</v>
      </c>
      <c r="CS29" s="32">
        <v>3</v>
      </c>
      <c r="CT29" s="32">
        <v>3</v>
      </c>
      <c r="CU29" s="43">
        <v>3</v>
      </c>
      <c r="CV29" s="24">
        <v>3</v>
      </c>
      <c r="CW29" s="24">
        <v>3</v>
      </c>
      <c r="CX29" s="24">
        <v>3</v>
      </c>
      <c r="CY29" s="2">
        <v>2</v>
      </c>
      <c r="CZ29" s="24">
        <v>2</v>
      </c>
      <c r="DA29" s="24">
        <v>2</v>
      </c>
      <c r="DB29" s="24">
        <v>2</v>
      </c>
      <c r="DC29" s="24">
        <v>2</v>
      </c>
      <c r="DD29" s="24">
        <v>1</v>
      </c>
      <c r="DE29" s="24">
        <v>1</v>
      </c>
      <c r="DF29">
        <v>1</v>
      </c>
      <c r="DH29">
        <v>1</v>
      </c>
      <c r="DI29">
        <v>2</v>
      </c>
      <c r="DJ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</v>
      </c>
      <c r="EB29">
        <v>1</v>
      </c>
      <c r="EC29" s="1"/>
      <c r="EI29">
        <v>1</v>
      </c>
      <c r="EW29">
        <v>1</v>
      </c>
      <c r="EX29">
        <v>1</v>
      </c>
      <c r="EY29">
        <v>1</v>
      </c>
      <c r="EZ29">
        <v>1</v>
      </c>
      <c r="FA29">
        <v>1</v>
      </c>
      <c r="FB29">
        <v>1</v>
      </c>
      <c r="FL29">
        <v>1</v>
      </c>
      <c r="FM29">
        <v>1</v>
      </c>
      <c r="FN29">
        <v>1</v>
      </c>
      <c r="FO29">
        <v>1</v>
      </c>
      <c r="FP29">
        <v>1</v>
      </c>
      <c r="GE29">
        <v>1</v>
      </c>
      <c r="GF29">
        <v>1</v>
      </c>
      <c r="GG29">
        <v>1</v>
      </c>
      <c r="GH29">
        <v>1</v>
      </c>
      <c r="GI29">
        <v>1</v>
      </c>
      <c r="GJ29">
        <v>2</v>
      </c>
      <c r="GK29">
        <v>2</v>
      </c>
      <c r="GL29">
        <v>2</v>
      </c>
      <c r="GM29">
        <v>2</v>
      </c>
      <c r="GN29">
        <v>2</v>
      </c>
      <c r="GO29">
        <v>2</v>
      </c>
      <c r="GP29">
        <v>1</v>
      </c>
      <c r="GQ29">
        <v>1</v>
      </c>
      <c r="GR29">
        <v>1</v>
      </c>
      <c r="GS29">
        <v>1</v>
      </c>
      <c r="GY29">
        <v>1</v>
      </c>
      <c r="GZ29">
        <v>2</v>
      </c>
      <c r="HA29">
        <v>3</v>
      </c>
      <c r="HB29">
        <v>2</v>
      </c>
      <c r="HC29">
        <v>2</v>
      </c>
      <c r="HD29">
        <v>2</v>
      </c>
      <c r="HE29">
        <v>1</v>
      </c>
      <c r="HF29">
        <v>1</v>
      </c>
      <c r="HG29">
        <v>1</v>
      </c>
      <c r="HH29">
        <v>1</v>
      </c>
      <c r="HI29">
        <v>1</v>
      </c>
      <c r="HJ29">
        <v>1</v>
      </c>
      <c r="HK29">
        <v>1</v>
      </c>
    </row>
    <row r="30" spans="1:219" customFormat="1" x14ac:dyDescent="0.25">
      <c r="A30" t="s">
        <v>174</v>
      </c>
      <c r="AX30">
        <v>1</v>
      </c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43"/>
      <c r="CV30" s="2"/>
      <c r="CW30" s="24"/>
      <c r="CX30" s="24"/>
      <c r="CY30" s="24"/>
      <c r="CZ30" s="24"/>
      <c r="DA30" s="24"/>
      <c r="DB30" s="24"/>
      <c r="DC30" s="24"/>
      <c r="DD30" s="24"/>
      <c r="DE30" s="24"/>
      <c r="DF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J30" s="1"/>
      <c r="EK30" s="1"/>
      <c r="EU30">
        <v>1</v>
      </c>
      <c r="EV30">
        <v>1</v>
      </c>
      <c r="GX30">
        <v>1</v>
      </c>
    </row>
    <row r="31" spans="1:219" customFormat="1" x14ac:dyDescent="0.25">
      <c r="A31" t="s">
        <v>6</v>
      </c>
      <c r="BK31" s="22"/>
      <c r="BL31" s="22"/>
      <c r="BM31" s="22"/>
      <c r="BN31" s="22"/>
      <c r="BO31" s="22"/>
      <c r="BP31" s="22"/>
      <c r="BQ31" s="22"/>
      <c r="BR31" s="22"/>
      <c r="BS31" s="22"/>
      <c r="BT31" s="22">
        <v>1</v>
      </c>
      <c r="BU31" s="22">
        <v>2</v>
      </c>
      <c r="BV31" s="22">
        <v>5</v>
      </c>
      <c r="BW31" s="22">
        <v>7</v>
      </c>
      <c r="BX31" s="22">
        <v>8</v>
      </c>
      <c r="BY31" s="22">
        <v>7</v>
      </c>
      <c r="BZ31" s="22">
        <v>7</v>
      </c>
      <c r="CA31" s="22">
        <v>6</v>
      </c>
      <c r="CB31" s="22">
        <v>7</v>
      </c>
      <c r="CC31" s="22">
        <v>6</v>
      </c>
      <c r="CD31" s="22">
        <v>5</v>
      </c>
      <c r="CE31" s="22">
        <v>4</v>
      </c>
      <c r="CF31" s="22">
        <v>7</v>
      </c>
      <c r="CG31" s="22">
        <v>6</v>
      </c>
      <c r="CH31" s="22">
        <v>6</v>
      </c>
      <c r="CI31" s="22">
        <v>10</v>
      </c>
      <c r="CJ31" s="22">
        <v>10</v>
      </c>
      <c r="CK31" s="32">
        <v>8</v>
      </c>
      <c r="CL31" s="32">
        <v>8</v>
      </c>
      <c r="CM31" s="32">
        <v>7</v>
      </c>
      <c r="CN31" s="32">
        <v>7</v>
      </c>
      <c r="CO31" s="32">
        <v>6</v>
      </c>
      <c r="CP31" s="32">
        <v>7</v>
      </c>
      <c r="CQ31" s="32">
        <v>6</v>
      </c>
      <c r="CR31" s="32">
        <v>8</v>
      </c>
      <c r="CS31" s="32">
        <v>9</v>
      </c>
      <c r="CT31" s="32">
        <v>9</v>
      </c>
      <c r="CU31" s="43">
        <v>9</v>
      </c>
      <c r="CV31" s="2">
        <v>9</v>
      </c>
      <c r="CW31" s="24">
        <v>8</v>
      </c>
      <c r="CX31" s="24">
        <v>7</v>
      </c>
      <c r="CY31" s="24">
        <v>6</v>
      </c>
      <c r="CZ31" s="24">
        <v>5</v>
      </c>
      <c r="DA31" s="24">
        <v>3</v>
      </c>
      <c r="DB31" s="24">
        <v>2</v>
      </c>
      <c r="DC31" s="24">
        <v>2</v>
      </c>
      <c r="DD31" s="24">
        <v>3</v>
      </c>
      <c r="DE31" s="24">
        <v>2</v>
      </c>
      <c r="DF31">
        <v>3</v>
      </c>
      <c r="DG31">
        <v>4</v>
      </c>
      <c r="DH31">
        <v>4</v>
      </c>
      <c r="DI31">
        <v>4</v>
      </c>
      <c r="DJ31">
        <v>2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EC31" s="1"/>
      <c r="ED31" s="1"/>
      <c r="EE31" s="1"/>
      <c r="EJ31" s="1"/>
      <c r="EK31" s="1"/>
      <c r="EW31">
        <v>1</v>
      </c>
      <c r="EX31">
        <v>1</v>
      </c>
      <c r="EY31">
        <v>1</v>
      </c>
      <c r="EZ31">
        <v>1</v>
      </c>
      <c r="FA31">
        <v>1</v>
      </c>
      <c r="FB31">
        <v>1</v>
      </c>
      <c r="FF31" s="1"/>
      <c r="FG31" s="1"/>
      <c r="FH31" s="1"/>
      <c r="FK31" s="1"/>
      <c r="FL31" s="1"/>
      <c r="GP31">
        <v>1</v>
      </c>
      <c r="GR31">
        <v>1</v>
      </c>
      <c r="GS31">
        <v>1</v>
      </c>
      <c r="GT31">
        <v>1</v>
      </c>
      <c r="GU31">
        <v>2</v>
      </c>
      <c r="GV31">
        <v>1</v>
      </c>
      <c r="GW31">
        <v>1</v>
      </c>
      <c r="GX31">
        <v>2</v>
      </c>
      <c r="GY31">
        <v>1</v>
      </c>
      <c r="GZ31">
        <v>4</v>
      </c>
      <c r="HA31">
        <v>4</v>
      </c>
      <c r="HB31">
        <v>4</v>
      </c>
      <c r="HC31">
        <v>3</v>
      </c>
      <c r="HD31">
        <v>3</v>
      </c>
      <c r="HE31">
        <v>1</v>
      </c>
      <c r="HF31">
        <v>1</v>
      </c>
      <c r="HG31">
        <v>2</v>
      </c>
      <c r="HH31">
        <v>3</v>
      </c>
      <c r="HI31">
        <v>4</v>
      </c>
      <c r="HJ31">
        <v>5</v>
      </c>
      <c r="HK31">
        <v>5</v>
      </c>
    </row>
    <row r="32" spans="1:219" customFormat="1" x14ac:dyDescent="0.25">
      <c r="A32" t="s">
        <v>7</v>
      </c>
      <c r="B32">
        <v>2</v>
      </c>
      <c r="C32">
        <v>2</v>
      </c>
      <c r="D32">
        <v>1</v>
      </c>
      <c r="E32">
        <v>1</v>
      </c>
      <c r="F32">
        <v>1</v>
      </c>
      <c r="G32">
        <v>1</v>
      </c>
      <c r="N32">
        <v>1</v>
      </c>
      <c r="O32">
        <v>1</v>
      </c>
      <c r="Z32">
        <v>1</v>
      </c>
      <c r="AA32">
        <v>1</v>
      </c>
      <c r="AB32">
        <v>1</v>
      </c>
      <c r="AC32">
        <v>1</v>
      </c>
      <c r="BJ32">
        <v>1</v>
      </c>
      <c r="BK32" s="22">
        <v>1</v>
      </c>
      <c r="BL32" s="22">
        <v>1</v>
      </c>
      <c r="BM32" s="22">
        <v>1</v>
      </c>
      <c r="BN32" s="22">
        <v>1</v>
      </c>
      <c r="BO32" s="22"/>
      <c r="BP32" s="22"/>
      <c r="BQ32" s="22"/>
      <c r="BR32" s="22"/>
      <c r="BS32" s="22">
        <v>1</v>
      </c>
      <c r="BT32" s="22">
        <v>1</v>
      </c>
      <c r="BU32" s="22">
        <v>1</v>
      </c>
      <c r="BV32" s="22">
        <v>1</v>
      </c>
      <c r="BW32" s="22">
        <v>3</v>
      </c>
      <c r="BX32" s="22">
        <v>3</v>
      </c>
      <c r="BY32" s="22">
        <v>3</v>
      </c>
      <c r="BZ32" s="22">
        <v>3</v>
      </c>
      <c r="CA32" s="22">
        <v>2</v>
      </c>
      <c r="CB32" s="22">
        <v>2</v>
      </c>
      <c r="CC32" s="22">
        <v>2</v>
      </c>
      <c r="CD32" s="22">
        <v>2</v>
      </c>
      <c r="CE32" s="22">
        <v>3</v>
      </c>
      <c r="CF32" s="22">
        <v>3</v>
      </c>
      <c r="CG32" s="22">
        <v>3</v>
      </c>
      <c r="CH32" s="22">
        <v>2</v>
      </c>
      <c r="CI32" s="22">
        <v>2</v>
      </c>
      <c r="CJ32" s="22">
        <v>1</v>
      </c>
      <c r="CK32" s="32">
        <v>1</v>
      </c>
      <c r="CL32" s="32">
        <v>1</v>
      </c>
      <c r="CM32" s="32"/>
      <c r="CN32" s="32"/>
      <c r="CO32" s="32"/>
      <c r="CP32" s="32">
        <v>1</v>
      </c>
      <c r="CQ32" s="32">
        <v>1</v>
      </c>
      <c r="CR32" s="32">
        <v>1</v>
      </c>
      <c r="CS32" s="32">
        <v>1</v>
      </c>
      <c r="CT32" s="32">
        <v>1</v>
      </c>
      <c r="CU32" s="43"/>
      <c r="CV32" s="24"/>
      <c r="CW32" s="24"/>
      <c r="CX32" s="24"/>
      <c r="CY32" s="24"/>
      <c r="CZ32" s="24"/>
      <c r="DA32" s="24"/>
      <c r="DB32" s="24">
        <v>2</v>
      </c>
      <c r="DC32" s="24">
        <v>2</v>
      </c>
      <c r="DD32" s="24">
        <v>2</v>
      </c>
      <c r="DE32" s="24">
        <v>3</v>
      </c>
      <c r="DF32">
        <v>3</v>
      </c>
      <c r="DG32">
        <v>3</v>
      </c>
      <c r="DH32">
        <v>1</v>
      </c>
      <c r="DI32">
        <v>1</v>
      </c>
      <c r="DN32">
        <v>1</v>
      </c>
      <c r="DO32">
        <v>2</v>
      </c>
      <c r="DP32">
        <v>2</v>
      </c>
      <c r="DQ32">
        <v>1</v>
      </c>
      <c r="DR32">
        <v>1</v>
      </c>
      <c r="DS32">
        <v>1</v>
      </c>
      <c r="DT32">
        <v>1</v>
      </c>
      <c r="DU32">
        <v>1</v>
      </c>
      <c r="DV32">
        <v>1</v>
      </c>
      <c r="DW32">
        <v>1</v>
      </c>
      <c r="DX32">
        <v>1</v>
      </c>
      <c r="DY32">
        <v>1</v>
      </c>
      <c r="DZ32">
        <v>1</v>
      </c>
      <c r="EA32">
        <v>1</v>
      </c>
      <c r="EB32">
        <v>2</v>
      </c>
      <c r="EC32" s="1">
        <v>2</v>
      </c>
      <c r="ED32">
        <v>2</v>
      </c>
      <c r="EE32">
        <v>2</v>
      </c>
      <c r="EF32">
        <v>3</v>
      </c>
      <c r="EG32">
        <v>3</v>
      </c>
      <c r="EH32">
        <v>2</v>
      </c>
      <c r="EI32">
        <v>2</v>
      </c>
      <c r="EJ32" s="1">
        <v>3</v>
      </c>
      <c r="EK32" s="1">
        <v>2</v>
      </c>
      <c r="EL32" s="1">
        <v>1</v>
      </c>
      <c r="EM32">
        <v>2</v>
      </c>
      <c r="EN32">
        <v>1</v>
      </c>
      <c r="EO32">
        <v>1</v>
      </c>
      <c r="EP32">
        <v>1</v>
      </c>
      <c r="EQ32">
        <v>1</v>
      </c>
      <c r="ER32">
        <v>1</v>
      </c>
      <c r="ES32">
        <v>1</v>
      </c>
      <c r="ET32">
        <v>1</v>
      </c>
      <c r="EW32">
        <v>1</v>
      </c>
      <c r="EX32">
        <v>2</v>
      </c>
      <c r="EY32">
        <v>2</v>
      </c>
      <c r="EZ32">
        <v>2</v>
      </c>
      <c r="FA32">
        <v>2</v>
      </c>
      <c r="FB32">
        <v>3</v>
      </c>
      <c r="FC32">
        <v>2</v>
      </c>
      <c r="FD32">
        <v>1</v>
      </c>
      <c r="FE32">
        <v>1</v>
      </c>
      <c r="FF32">
        <v>1</v>
      </c>
      <c r="FG32">
        <v>1</v>
      </c>
      <c r="FK32">
        <v>2</v>
      </c>
      <c r="FL32">
        <v>2</v>
      </c>
      <c r="FO32">
        <v>1</v>
      </c>
      <c r="FP32">
        <v>1</v>
      </c>
      <c r="FQ32">
        <v>1</v>
      </c>
      <c r="FR32">
        <v>2</v>
      </c>
      <c r="GB32">
        <v>2</v>
      </c>
      <c r="GC32">
        <v>2</v>
      </c>
      <c r="GD32">
        <v>2</v>
      </c>
      <c r="GE32">
        <v>2</v>
      </c>
      <c r="GF32">
        <v>2</v>
      </c>
      <c r="GG32">
        <v>2</v>
      </c>
      <c r="GM32">
        <v>1</v>
      </c>
      <c r="GN32">
        <v>1</v>
      </c>
      <c r="GX32">
        <v>1</v>
      </c>
      <c r="GY32">
        <v>1</v>
      </c>
      <c r="GZ32">
        <v>2</v>
      </c>
      <c r="HA32">
        <v>3</v>
      </c>
      <c r="HB32">
        <v>2</v>
      </c>
      <c r="HC32">
        <v>2</v>
      </c>
      <c r="HD32">
        <v>2</v>
      </c>
      <c r="HE32">
        <v>6</v>
      </c>
      <c r="HF32">
        <v>5</v>
      </c>
      <c r="HG32">
        <v>5</v>
      </c>
      <c r="HH32">
        <v>6</v>
      </c>
      <c r="HI32">
        <v>7</v>
      </c>
      <c r="HJ32">
        <v>7</v>
      </c>
      <c r="HK32">
        <v>4</v>
      </c>
    </row>
    <row r="33" spans="1:219" customFormat="1" x14ac:dyDescent="0.25">
      <c r="A33" t="s">
        <v>8</v>
      </c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>
        <v>1</v>
      </c>
      <c r="BV33" s="22">
        <v>1</v>
      </c>
      <c r="BW33" s="22">
        <v>1</v>
      </c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43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1"/>
      <c r="DR33" s="1"/>
      <c r="DS33" s="1"/>
      <c r="DT33" s="1"/>
      <c r="DU33" s="1"/>
      <c r="DV33" s="1"/>
      <c r="DW33" s="1"/>
      <c r="DX33" s="1"/>
      <c r="DY33" s="1"/>
      <c r="DZ33" s="1"/>
      <c r="EA33" s="1">
        <v>2</v>
      </c>
      <c r="EB33">
        <v>2</v>
      </c>
      <c r="EC33" s="1">
        <v>2</v>
      </c>
      <c r="ED33">
        <v>2</v>
      </c>
      <c r="EE33">
        <v>2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O33">
        <v>2</v>
      </c>
      <c r="EP33">
        <v>2</v>
      </c>
      <c r="EQ33">
        <v>2</v>
      </c>
      <c r="ER33">
        <v>1</v>
      </c>
      <c r="ES33">
        <v>1</v>
      </c>
      <c r="ET33">
        <v>1</v>
      </c>
      <c r="EU33">
        <v>1</v>
      </c>
      <c r="EX33">
        <v>1</v>
      </c>
      <c r="EY33">
        <v>1</v>
      </c>
      <c r="EZ33">
        <v>2</v>
      </c>
      <c r="FA33">
        <v>2</v>
      </c>
      <c r="FB33">
        <v>2</v>
      </c>
      <c r="FC33">
        <v>2</v>
      </c>
      <c r="FD33">
        <v>2</v>
      </c>
      <c r="FE33">
        <v>2</v>
      </c>
      <c r="FF33">
        <v>2</v>
      </c>
      <c r="FG33">
        <v>1</v>
      </c>
      <c r="FL33">
        <v>1</v>
      </c>
      <c r="FM33">
        <v>1</v>
      </c>
      <c r="FN33">
        <v>1</v>
      </c>
      <c r="FO33">
        <v>1</v>
      </c>
      <c r="FP33">
        <v>1</v>
      </c>
      <c r="FQ33">
        <v>1</v>
      </c>
      <c r="GK33">
        <v>1</v>
      </c>
      <c r="GL33">
        <v>1</v>
      </c>
      <c r="GT33">
        <v>1</v>
      </c>
      <c r="GU33">
        <v>1</v>
      </c>
      <c r="GV33">
        <v>1</v>
      </c>
      <c r="GW33">
        <v>1</v>
      </c>
      <c r="GX33">
        <v>1</v>
      </c>
      <c r="GY33">
        <v>2</v>
      </c>
      <c r="GZ33">
        <v>5</v>
      </c>
      <c r="HA33">
        <v>3</v>
      </c>
      <c r="HB33">
        <v>3</v>
      </c>
      <c r="HC33">
        <v>4</v>
      </c>
      <c r="HD33">
        <v>5</v>
      </c>
      <c r="HE33">
        <v>4</v>
      </c>
      <c r="HF33">
        <v>4</v>
      </c>
      <c r="HG33">
        <v>4</v>
      </c>
      <c r="HH33">
        <v>3</v>
      </c>
      <c r="HI33">
        <v>3</v>
      </c>
      <c r="HJ33">
        <v>3</v>
      </c>
      <c r="HK33">
        <v>3</v>
      </c>
    </row>
    <row r="34" spans="1:219" customFormat="1" x14ac:dyDescent="0.25">
      <c r="A34" t="s">
        <v>9</v>
      </c>
      <c r="G34">
        <v>1</v>
      </c>
      <c r="L34">
        <v>1</v>
      </c>
      <c r="M34">
        <v>2</v>
      </c>
      <c r="N34">
        <v>1</v>
      </c>
      <c r="O34">
        <v>1</v>
      </c>
      <c r="Q34">
        <v>1</v>
      </c>
      <c r="R34">
        <v>1</v>
      </c>
      <c r="S34">
        <v>1</v>
      </c>
      <c r="T34">
        <v>1</v>
      </c>
      <c r="U34">
        <v>1</v>
      </c>
      <c r="X34">
        <v>1</v>
      </c>
      <c r="Y34">
        <v>1</v>
      </c>
      <c r="Z34">
        <v>1</v>
      </c>
      <c r="AA34">
        <v>1</v>
      </c>
      <c r="AH34">
        <v>1</v>
      </c>
      <c r="AI34">
        <v>1</v>
      </c>
      <c r="AJ34">
        <v>1</v>
      </c>
      <c r="AK34">
        <v>2</v>
      </c>
      <c r="AL34">
        <v>4</v>
      </c>
      <c r="AM34">
        <v>3</v>
      </c>
      <c r="AN34">
        <v>2</v>
      </c>
      <c r="AO34">
        <v>1</v>
      </c>
      <c r="AP34">
        <v>2</v>
      </c>
      <c r="AQ34">
        <v>1</v>
      </c>
      <c r="AR34">
        <v>2</v>
      </c>
      <c r="AS34">
        <v>1</v>
      </c>
      <c r="AU34">
        <v>1</v>
      </c>
      <c r="AV34">
        <v>1</v>
      </c>
      <c r="AW34">
        <v>1</v>
      </c>
      <c r="BK34" s="22"/>
      <c r="BL34" s="22"/>
      <c r="BM34" s="22"/>
      <c r="BN34" s="22"/>
      <c r="BO34" s="22">
        <v>2</v>
      </c>
      <c r="BP34" s="22">
        <v>2</v>
      </c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>
        <v>1</v>
      </c>
      <c r="CB34" s="22">
        <v>1</v>
      </c>
      <c r="CC34" s="22">
        <v>1</v>
      </c>
      <c r="CD34" s="22">
        <v>1</v>
      </c>
      <c r="CE34" s="22"/>
      <c r="CF34" s="22"/>
      <c r="CG34" s="22"/>
      <c r="CH34" s="22">
        <v>1</v>
      </c>
      <c r="CI34" s="22">
        <v>1</v>
      </c>
      <c r="CJ34" s="22"/>
      <c r="CK34" s="32">
        <v>1</v>
      </c>
      <c r="CL34" s="32">
        <v>1</v>
      </c>
      <c r="CM34" s="32">
        <v>1</v>
      </c>
      <c r="CN34" s="32">
        <v>3</v>
      </c>
      <c r="CO34" s="32">
        <v>1</v>
      </c>
      <c r="CP34" s="32">
        <v>1</v>
      </c>
      <c r="CQ34" s="32">
        <v>2</v>
      </c>
      <c r="CR34" s="32">
        <v>2</v>
      </c>
      <c r="CS34" s="32">
        <v>2</v>
      </c>
      <c r="CT34" s="32">
        <v>3</v>
      </c>
      <c r="CU34" s="43">
        <v>2</v>
      </c>
      <c r="CV34" s="24">
        <v>2</v>
      </c>
      <c r="CW34" s="24">
        <v>2</v>
      </c>
      <c r="CX34" s="24">
        <v>1</v>
      </c>
      <c r="CY34" s="24">
        <v>4</v>
      </c>
      <c r="CZ34" s="24">
        <v>5</v>
      </c>
      <c r="DA34" s="24">
        <v>1</v>
      </c>
      <c r="DB34" s="24">
        <v>1</v>
      </c>
      <c r="DC34" s="24">
        <v>1</v>
      </c>
      <c r="DD34" s="24">
        <v>1</v>
      </c>
      <c r="DE34" s="24">
        <v>2</v>
      </c>
      <c r="DF34">
        <v>1</v>
      </c>
      <c r="DG34">
        <v>2</v>
      </c>
      <c r="DH34">
        <v>2</v>
      </c>
      <c r="DJ34">
        <v>2</v>
      </c>
      <c r="DK34">
        <v>3</v>
      </c>
      <c r="DL34">
        <v>4</v>
      </c>
      <c r="DM34">
        <v>2</v>
      </c>
      <c r="DN34">
        <v>1</v>
      </c>
      <c r="DO34">
        <v>1</v>
      </c>
      <c r="DQ34">
        <v>1</v>
      </c>
      <c r="DV34">
        <v>1</v>
      </c>
      <c r="DW34">
        <v>2</v>
      </c>
      <c r="DX34">
        <v>3</v>
      </c>
      <c r="DY34">
        <v>1</v>
      </c>
      <c r="EC34" s="1"/>
      <c r="EH34">
        <v>1</v>
      </c>
      <c r="EI34">
        <v>1</v>
      </c>
      <c r="EJ34">
        <v>3</v>
      </c>
      <c r="EK34">
        <v>1</v>
      </c>
      <c r="EL34">
        <v>1</v>
      </c>
      <c r="EM34">
        <v>2</v>
      </c>
      <c r="EN34">
        <v>3</v>
      </c>
      <c r="EO34">
        <v>3</v>
      </c>
      <c r="EP34">
        <v>2</v>
      </c>
      <c r="EQ34">
        <v>1</v>
      </c>
      <c r="ER34">
        <v>1</v>
      </c>
      <c r="ES34">
        <v>1</v>
      </c>
      <c r="ET34">
        <v>1</v>
      </c>
      <c r="EU34">
        <v>1</v>
      </c>
      <c r="EV34">
        <v>3</v>
      </c>
      <c r="EW34">
        <v>1</v>
      </c>
      <c r="EX34">
        <v>3</v>
      </c>
      <c r="EY34">
        <v>3</v>
      </c>
      <c r="EZ34">
        <v>4</v>
      </c>
      <c r="FA34">
        <v>4</v>
      </c>
      <c r="FB34">
        <v>5</v>
      </c>
      <c r="FC34">
        <v>4</v>
      </c>
      <c r="FD34">
        <v>3</v>
      </c>
      <c r="FE34">
        <v>1</v>
      </c>
      <c r="FF34">
        <v>1</v>
      </c>
      <c r="FG34">
        <v>2</v>
      </c>
      <c r="FH34">
        <v>2</v>
      </c>
      <c r="FL34">
        <v>1</v>
      </c>
      <c r="FM34">
        <v>1</v>
      </c>
      <c r="FN34">
        <v>1</v>
      </c>
      <c r="FO34">
        <v>1</v>
      </c>
      <c r="FR34">
        <v>1</v>
      </c>
      <c r="FS34">
        <v>2</v>
      </c>
      <c r="FT34">
        <v>2</v>
      </c>
      <c r="FU34">
        <v>2</v>
      </c>
      <c r="FV34">
        <v>1</v>
      </c>
      <c r="FW34">
        <v>2</v>
      </c>
      <c r="FX34">
        <v>6</v>
      </c>
      <c r="FY34">
        <v>6</v>
      </c>
      <c r="FZ34">
        <v>6</v>
      </c>
      <c r="GA34">
        <v>4</v>
      </c>
      <c r="GB34">
        <v>3</v>
      </c>
      <c r="GC34">
        <v>3</v>
      </c>
      <c r="GD34">
        <v>3</v>
      </c>
      <c r="GE34">
        <v>4</v>
      </c>
      <c r="GF34">
        <v>5</v>
      </c>
      <c r="GG34">
        <v>3</v>
      </c>
      <c r="GH34">
        <v>2</v>
      </c>
      <c r="GI34">
        <v>4</v>
      </c>
      <c r="GJ34">
        <v>3</v>
      </c>
      <c r="GK34">
        <v>3</v>
      </c>
      <c r="GL34">
        <v>4</v>
      </c>
      <c r="GM34">
        <v>4</v>
      </c>
      <c r="GN34">
        <v>3</v>
      </c>
      <c r="GO34">
        <v>2</v>
      </c>
      <c r="GP34">
        <v>1</v>
      </c>
      <c r="GQ34">
        <v>2</v>
      </c>
      <c r="GR34">
        <v>2</v>
      </c>
      <c r="GS34">
        <v>1</v>
      </c>
      <c r="GV34">
        <v>1</v>
      </c>
      <c r="GW34">
        <v>1</v>
      </c>
      <c r="GY34">
        <v>1</v>
      </c>
      <c r="GZ34">
        <v>8</v>
      </c>
      <c r="HA34">
        <v>13</v>
      </c>
      <c r="HB34">
        <v>14</v>
      </c>
      <c r="HC34">
        <v>17</v>
      </c>
      <c r="HD34">
        <v>17</v>
      </c>
      <c r="HE34">
        <v>12</v>
      </c>
      <c r="HF34">
        <v>25</v>
      </c>
      <c r="HG34">
        <v>32</v>
      </c>
      <c r="HH34">
        <v>34</v>
      </c>
      <c r="HI34">
        <v>36</v>
      </c>
      <c r="HJ34">
        <v>35</v>
      </c>
      <c r="HK34">
        <v>34</v>
      </c>
    </row>
    <row r="35" spans="1:219" customFormat="1" x14ac:dyDescent="0.25">
      <c r="A35" t="s">
        <v>10</v>
      </c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>
        <v>1</v>
      </c>
      <c r="BV35" s="22">
        <v>1</v>
      </c>
      <c r="BW35" s="22">
        <v>1</v>
      </c>
      <c r="BX35" s="22">
        <v>1</v>
      </c>
      <c r="BY35" s="22">
        <v>1</v>
      </c>
      <c r="BZ35" s="22">
        <v>1</v>
      </c>
      <c r="CA35" s="22">
        <v>1</v>
      </c>
      <c r="CB35" s="22">
        <v>1</v>
      </c>
      <c r="CC35" s="22">
        <v>1</v>
      </c>
      <c r="CD35" s="22">
        <v>1</v>
      </c>
      <c r="CE35" s="22">
        <v>1</v>
      </c>
      <c r="CF35" s="22">
        <v>1</v>
      </c>
      <c r="CG35" s="22">
        <v>1</v>
      </c>
      <c r="CH35" s="22">
        <v>1</v>
      </c>
      <c r="CI35" s="22">
        <v>1</v>
      </c>
      <c r="CJ35" s="22">
        <v>1</v>
      </c>
      <c r="CK35" s="32">
        <v>1</v>
      </c>
      <c r="CL35" s="32">
        <v>1</v>
      </c>
      <c r="CM35" s="32">
        <v>2</v>
      </c>
      <c r="CN35" s="32">
        <v>1</v>
      </c>
      <c r="CO35" s="32">
        <v>1</v>
      </c>
      <c r="CP35" s="32">
        <v>1</v>
      </c>
      <c r="CQ35" s="32">
        <v>1</v>
      </c>
      <c r="CR35" s="32">
        <v>1</v>
      </c>
      <c r="CS35" s="32">
        <v>1</v>
      </c>
      <c r="CT35" s="32"/>
      <c r="CU35" s="43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R35" s="1"/>
      <c r="DS35" s="1"/>
      <c r="DT35" s="1"/>
      <c r="DU35" s="1"/>
      <c r="DV35" s="1"/>
      <c r="DW35" s="1"/>
      <c r="DX35" s="1"/>
      <c r="DY35" s="1"/>
      <c r="DZ35" s="1"/>
      <c r="EA35" s="1"/>
      <c r="EC35" s="1"/>
      <c r="EE35">
        <v>1</v>
      </c>
      <c r="EJ35" s="1"/>
      <c r="EK35" s="1"/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X35">
        <v>1</v>
      </c>
      <c r="GY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E35">
        <v>1</v>
      </c>
      <c r="HF35">
        <v>1</v>
      </c>
    </row>
    <row r="36" spans="1:219" customFormat="1" x14ac:dyDescent="0.25">
      <c r="A36" t="s">
        <v>11</v>
      </c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>
        <v>1</v>
      </c>
      <c r="CE36" s="22">
        <v>1</v>
      </c>
      <c r="CF36" s="22">
        <v>1</v>
      </c>
      <c r="CG36" s="22">
        <v>1</v>
      </c>
      <c r="CH36" s="22">
        <v>1</v>
      </c>
      <c r="CI36" s="22">
        <v>1</v>
      </c>
      <c r="CJ36" s="22">
        <v>1</v>
      </c>
      <c r="CK36" s="32">
        <v>1</v>
      </c>
      <c r="CL36" s="32">
        <v>1</v>
      </c>
      <c r="CM36" s="32"/>
      <c r="CN36" s="32"/>
      <c r="CO36" s="32"/>
      <c r="CP36" s="32"/>
      <c r="CQ36" s="32"/>
      <c r="CR36" s="32"/>
      <c r="CS36" s="32"/>
      <c r="CT36" s="32"/>
      <c r="CU36" s="43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R36" s="1"/>
      <c r="DS36" s="1"/>
      <c r="DT36" s="1"/>
      <c r="DU36" s="1"/>
      <c r="DV36" s="1"/>
      <c r="DW36" s="1"/>
      <c r="DX36" s="1"/>
      <c r="DY36" s="1"/>
      <c r="DZ36" s="1"/>
      <c r="EA36" s="1"/>
      <c r="EC36" s="1"/>
      <c r="EJ36" s="1"/>
      <c r="EK36" s="1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FV36">
        <v>1</v>
      </c>
      <c r="FX36">
        <v>1</v>
      </c>
      <c r="FY36">
        <v>1</v>
      </c>
      <c r="FZ36">
        <v>1</v>
      </c>
      <c r="GA36">
        <v>1</v>
      </c>
      <c r="GM36">
        <v>1</v>
      </c>
      <c r="GN36">
        <v>1</v>
      </c>
      <c r="GV36">
        <v>1</v>
      </c>
      <c r="GW36">
        <v>1</v>
      </c>
      <c r="GX36">
        <v>1</v>
      </c>
      <c r="GY36">
        <v>1</v>
      </c>
      <c r="GZ36">
        <v>2</v>
      </c>
      <c r="HA36">
        <v>3</v>
      </c>
      <c r="HB36">
        <v>3</v>
      </c>
      <c r="HC36">
        <v>3</v>
      </c>
      <c r="HD36">
        <v>2</v>
      </c>
      <c r="HE36">
        <v>2</v>
      </c>
      <c r="HF36">
        <v>1</v>
      </c>
      <c r="HG36">
        <v>1</v>
      </c>
      <c r="HH36">
        <v>2</v>
      </c>
      <c r="HI36">
        <v>1</v>
      </c>
      <c r="HJ36">
        <v>1</v>
      </c>
      <c r="HK36">
        <v>2</v>
      </c>
    </row>
    <row r="37" spans="1:219" customFormat="1" x14ac:dyDescent="0.25">
      <c r="A37" t="s">
        <v>171</v>
      </c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>
        <v>1</v>
      </c>
      <c r="CF37" s="22">
        <v>1</v>
      </c>
      <c r="CG37" s="22">
        <v>1</v>
      </c>
      <c r="CH37" s="22">
        <v>1</v>
      </c>
      <c r="CI37" s="22">
        <v>1</v>
      </c>
      <c r="CJ37" s="22">
        <v>1</v>
      </c>
      <c r="CK37" s="32">
        <v>1</v>
      </c>
      <c r="CL37" s="32">
        <v>1</v>
      </c>
      <c r="CM37" s="32">
        <v>1</v>
      </c>
      <c r="CN37" s="32">
        <v>1</v>
      </c>
      <c r="CO37" s="32">
        <v>1</v>
      </c>
      <c r="CP37" s="32"/>
      <c r="CQ37" s="32"/>
      <c r="CR37" s="32">
        <v>1</v>
      </c>
      <c r="CS37" s="32">
        <v>1</v>
      </c>
      <c r="CT37" s="32">
        <v>1</v>
      </c>
      <c r="CU37" s="43">
        <v>1</v>
      </c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C37" s="1"/>
      <c r="ED37" s="1"/>
      <c r="EE37" s="1"/>
      <c r="EH37">
        <v>1</v>
      </c>
      <c r="EI37">
        <v>1</v>
      </c>
      <c r="EJ37" s="1">
        <v>1</v>
      </c>
      <c r="EK37" s="1"/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P37">
        <v>1</v>
      </c>
      <c r="GQ37">
        <v>1</v>
      </c>
      <c r="GR37">
        <v>1</v>
      </c>
      <c r="GS37">
        <v>1</v>
      </c>
      <c r="GT37">
        <v>1</v>
      </c>
      <c r="GU37">
        <v>1</v>
      </c>
      <c r="GV37">
        <v>1</v>
      </c>
      <c r="GW37">
        <v>1</v>
      </c>
      <c r="GY37">
        <v>2</v>
      </c>
      <c r="GZ37">
        <v>4</v>
      </c>
      <c r="HA37">
        <v>4</v>
      </c>
      <c r="HB37">
        <v>4</v>
      </c>
      <c r="HC37">
        <v>4</v>
      </c>
      <c r="HD37">
        <v>4</v>
      </c>
      <c r="HE37">
        <v>3</v>
      </c>
      <c r="HF37">
        <v>4</v>
      </c>
      <c r="HG37">
        <v>5</v>
      </c>
      <c r="HH37">
        <v>4</v>
      </c>
      <c r="HI37">
        <v>4</v>
      </c>
      <c r="HJ37">
        <v>4</v>
      </c>
      <c r="HK37">
        <v>4</v>
      </c>
    </row>
    <row r="38" spans="1:219" customFormat="1" x14ac:dyDescent="0.25">
      <c r="A38" t="s">
        <v>12</v>
      </c>
      <c r="N38">
        <v>1</v>
      </c>
      <c r="O38">
        <v>1</v>
      </c>
      <c r="P38">
        <v>1</v>
      </c>
      <c r="Q38">
        <v>1</v>
      </c>
      <c r="X38">
        <v>1</v>
      </c>
      <c r="AX38">
        <v>1</v>
      </c>
      <c r="AY38">
        <v>1</v>
      </c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>
        <v>1</v>
      </c>
      <c r="BX38" s="22">
        <v>2</v>
      </c>
      <c r="BY38" s="22">
        <v>2</v>
      </c>
      <c r="BZ38" s="22">
        <v>1</v>
      </c>
      <c r="CA38" s="22">
        <v>1</v>
      </c>
      <c r="CB38" s="22">
        <v>1</v>
      </c>
      <c r="CC38" s="22">
        <v>1</v>
      </c>
      <c r="CD38" s="22">
        <v>1</v>
      </c>
      <c r="CE38" s="22">
        <v>1</v>
      </c>
      <c r="CF38" s="22">
        <v>1</v>
      </c>
      <c r="CG38" s="22">
        <v>2</v>
      </c>
      <c r="CH38" s="22">
        <v>2</v>
      </c>
      <c r="CI38" s="22">
        <v>1</v>
      </c>
      <c r="CJ38" s="22">
        <v>1</v>
      </c>
      <c r="CK38" s="32">
        <v>1</v>
      </c>
      <c r="CL38" s="32">
        <v>1</v>
      </c>
      <c r="CM38" s="32">
        <v>1</v>
      </c>
      <c r="CN38" s="32">
        <v>1</v>
      </c>
      <c r="CO38" s="32">
        <v>1</v>
      </c>
      <c r="CP38" s="32"/>
      <c r="CQ38" s="32"/>
      <c r="CR38" s="32"/>
      <c r="CS38" s="32"/>
      <c r="CT38" s="32">
        <v>1</v>
      </c>
      <c r="CU38" s="43">
        <v>2</v>
      </c>
      <c r="CV38" s="24">
        <v>2</v>
      </c>
      <c r="CW38" s="24">
        <v>1</v>
      </c>
      <c r="CX38" s="24">
        <v>1</v>
      </c>
      <c r="CY38" s="24">
        <v>1</v>
      </c>
      <c r="CZ38" s="24">
        <v>1</v>
      </c>
      <c r="DA38" s="24">
        <v>1</v>
      </c>
      <c r="DB38" s="24">
        <v>1</v>
      </c>
      <c r="DC38" s="24">
        <v>1</v>
      </c>
      <c r="DD38" s="24">
        <v>2</v>
      </c>
      <c r="DE38" s="2">
        <v>2</v>
      </c>
      <c r="DF38">
        <v>3</v>
      </c>
      <c r="DG38" s="1">
        <v>3</v>
      </c>
      <c r="DH38" s="1">
        <v>3</v>
      </c>
      <c r="DI38" s="1">
        <v>3</v>
      </c>
      <c r="DJ38" s="1">
        <v>1</v>
      </c>
      <c r="DK38" s="1">
        <v>1</v>
      </c>
      <c r="DL38" s="1">
        <v>1</v>
      </c>
      <c r="DM38" s="1">
        <v>1</v>
      </c>
      <c r="DN38" s="1">
        <v>2</v>
      </c>
      <c r="DO38" s="1">
        <v>2</v>
      </c>
      <c r="DP38">
        <v>3</v>
      </c>
      <c r="DQ38">
        <v>3</v>
      </c>
      <c r="DR38">
        <v>2</v>
      </c>
      <c r="DS38">
        <v>1</v>
      </c>
      <c r="EA38">
        <v>1</v>
      </c>
      <c r="EB38">
        <v>3</v>
      </c>
      <c r="EC38">
        <v>3</v>
      </c>
      <c r="ED38">
        <v>3</v>
      </c>
      <c r="EE38">
        <v>3</v>
      </c>
      <c r="EJ38" s="1">
        <v>1</v>
      </c>
      <c r="EK38" s="1">
        <v>1</v>
      </c>
      <c r="EL38">
        <v>1</v>
      </c>
      <c r="EM38">
        <v>1</v>
      </c>
      <c r="EP38">
        <v>1</v>
      </c>
      <c r="EQ38">
        <v>1</v>
      </c>
      <c r="ER38">
        <v>1</v>
      </c>
      <c r="ES38">
        <v>1</v>
      </c>
      <c r="ET38">
        <v>1</v>
      </c>
      <c r="EU38">
        <v>1</v>
      </c>
      <c r="FR38">
        <v>1</v>
      </c>
      <c r="FS38">
        <v>2</v>
      </c>
      <c r="FT38">
        <v>3</v>
      </c>
      <c r="FU38">
        <v>2</v>
      </c>
      <c r="FV38">
        <v>2</v>
      </c>
      <c r="FW38">
        <v>1</v>
      </c>
      <c r="FX38">
        <v>1</v>
      </c>
      <c r="FY38">
        <v>1</v>
      </c>
      <c r="FZ38">
        <v>1</v>
      </c>
      <c r="GA38">
        <v>2</v>
      </c>
      <c r="GB38">
        <v>1</v>
      </c>
      <c r="GC38">
        <v>1</v>
      </c>
      <c r="GD38">
        <v>2</v>
      </c>
      <c r="GE38">
        <v>3</v>
      </c>
      <c r="GF38">
        <v>3</v>
      </c>
      <c r="GG38">
        <v>2</v>
      </c>
      <c r="GH38">
        <v>2</v>
      </c>
      <c r="GI38">
        <v>2</v>
      </c>
      <c r="GJ38">
        <v>4</v>
      </c>
      <c r="GK38">
        <v>4</v>
      </c>
      <c r="GL38">
        <v>4</v>
      </c>
      <c r="GM38">
        <v>3</v>
      </c>
      <c r="GN38">
        <v>2</v>
      </c>
      <c r="GO38">
        <v>5</v>
      </c>
      <c r="GP38">
        <v>4</v>
      </c>
      <c r="GQ38">
        <v>5</v>
      </c>
      <c r="GR38">
        <v>5</v>
      </c>
      <c r="GS38">
        <v>5</v>
      </c>
      <c r="GT38">
        <v>5</v>
      </c>
      <c r="GU38">
        <v>5</v>
      </c>
      <c r="GV38">
        <v>3</v>
      </c>
      <c r="GW38">
        <v>4</v>
      </c>
      <c r="GX38">
        <v>4</v>
      </c>
      <c r="GY38">
        <v>4</v>
      </c>
      <c r="GZ38">
        <v>6</v>
      </c>
      <c r="HA38">
        <v>10</v>
      </c>
      <c r="HB38">
        <v>14</v>
      </c>
      <c r="HC38">
        <v>9</v>
      </c>
      <c r="HD38">
        <v>10</v>
      </c>
      <c r="HE38">
        <v>9</v>
      </c>
      <c r="HF38">
        <v>9</v>
      </c>
      <c r="HG38">
        <v>12</v>
      </c>
      <c r="HH38">
        <v>13</v>
      </c>
      <c r="HI38">
        <v>14</v>
      </c>
      <c r="HJ38">
        <v>11</v>
      </c>
      <c r="HK38">
        <v>10</v>
      </c>
    </row>
    <row r="39" spans="1:219" customFormat="1" x14ac:dyDescent="0.25">
      <c r="A39" t="s">
        <v>172</v>
      </c>
      <c r="B39">
        <v>1</v>
      </c>
      <c r="C39">
        <v>1</v>
      </c>
      <c r="P39">
        <v>1</v>
      </c>
      <c r="Q39">
        <v>1</v>
      </c>
      <c r="R39">
        <v>1</v>
      </c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>
        <v>1</v>
      </c>
      <c r="CC39" s="22">
        <v>1</v>
      </c>
      <c r="CD39" s="22"/>
      <c r="CE39" s="22">
        <v>1</v>
      </c>
      <c r="CF39" s="22">
        <v>1</v>
      </c>
      <c r="CG39" s="22">
        <v>1</v>
      </c>
      <c r="CH39" s="22">
        <v>2</v>
      </c>
      <c r="CI39" s="22">
        <v>2</v>
      </c>
      <c r="CJ39" s="22">
        <v>2</v>
      </c>
      <c r="CK39" s="32">
        <v>2</v>
      </c>
      <c r="CL39" s="32">
        <v>2</v>
      </c>
      <c r="CM39" s="32">
        <v>2</v>
      </c>
      <c r="CN39" s="32">
        <v>2</v>
      </c>
      <c r="CO39" s="32">
        <v>2</v>
      </c>
      <c r="CP39" s="32">
        <v>2</v>
      </c>
      <c r="CQ39" s="32">
        <v>2</v>
      </c>
      <c r="CR39" s="32">
        <v>2</v>
      </c>
      <c r="CS39" s="32">
        <v>2</v>
      </c>
      <c r="CT39" s="32">
        <v>1</v>
      </c>
      <c r="CU39" s="43">
        <v>1</v>
      </c>
      <c r="CV39" s="24">
        <v>1</v>
      </c>
      <c r="CW39" s="24">
        <v>1</v>
      </c>
      <c r="CX39" s="24">
        <v>1</v>
      </c>
      <c r="CY39" s="24">
        <v>1</v>
      </c>
      <c r="CZ39" s="24">
        <v>1</v>
      </c>
      <c r="DA39" s="24">
        <v>1</v>
      </c>
      <c r="DB39" s="24">
        <v>1</v>
      </c>
      <c r="DC39" s="24">
        <v>1</v>
      </c>
      <c r="DD39" s="24">
        <v>1</v>
      </c>
      <c r="DE39" s="2">
        <v>1</v>
      </c>
      <c r="DF39" s="1">
        <v>1</v>
      </c>
      <c r="DG39" s="1">
        <v>1</v>
      </c>
      <c r="DH39" s="1">
        <v>1</v>
      </c>
      <c r="DI39" s="1"/>
      <c r="DJ39" s="1"/>
      <c r="DK39" s="1"/>
      <c r="DL39" s="1"/>
      <c r="DM39" s="1"/>
      <c r="DN39" s="1"/>
      <c r="DO39" s="1"/>
      <c r="DP39">
        <v>1</v>
      </c>
      <c r="DQ39">
        <v>1</v>
      </c>
      <c r="DR39">
        <v>3</v>
      </c>
      <c r="DS39">
        <v>3</v>
      </c>
      <c r="EB39">
        <v>1</v>
      </c>
      <c r="EC39">
        <v>1</v>
      </c>
      <c r="ED39">
        <v>1</v>
      </c>
      <c r="EE39">
        <v>1</v>
      </c>
      <c r="EG39">
        <v>1</v>
      </c>
      <c r="EH39">
        <v>1</v>
      </c>
      <c r="EI39">
        <v>1</v>
      </c>
      <c r="EJ39" s="1">
        <v>1</v>
      </c>
      <c r="EK39" s="1">
        <v>1</v>
      </c>
      <c r="EL39" s="1">
        <v>1</v>
      </c>
      <c r="EM39">
        <v>1</v>
      </c>
      <c r="EN39">
        <v>1</v>
      </c>
      <c r="EO39">
        <v>1</v>
      </c>
      <c r="EV39">
        <v>1</v>
      </c>
      <c r="EZ39">
        <v>1</v>
      </c>
      <c r="FA39">
        <v>1</v>
      </c>
      <c r="FF39" s="1"/>
      <c r="FG39" s="1"/>
      <c r="FH39" s="1"/>
      <c r="FI39" s="1"/>
      <c r="FJ39" s="1"/>
      <c r="FL39" s="1"/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HA39">
        <v>1</v>
      </c>
      <c r="HB39">
        <v>1</v>
      </c>
      <c r="HE39">
        <v>3</v>
      </c>
      <c r="HF39">
        <v>3</v>
      </c>
      <c r="HG39">
        <v>5</v>
      </c>
      <c r="HH39">
        <v>4</v>
      </c>
      <c r="HI39">
        <v>5</v>
      </c>
      <c r="HJ39">
        <v>5</v>
      </c>
      <c r="HK39">
        <v>5</v>
      </c>
    </row>
    <row r="40" spans="1:219" customFormat="1" x14ac:dyDescent="0.25">
      <c r="A40" t="s">
        <v>13</v>
      </c>
      <c r="Q40">
        <v>1</v>
      </c>
      <c r="S40">
        <v>1</v>
      </c>
      <c r="U40">
        <v>1</v>
      </c>
      <c r="W40">
        <v>2</v>
      </c>
      <c r="X40">
        <v>2</v>
      </c>
      <c r="Y40">
        <v>1</v>
      </c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>
        <v>1</v>
      </c>
      <c r="CA40" s="22">
        <v>1</v>
      </c>
      <c r="CB40" s="22"/>
      <c r="CC40" s="22"/>
      <c r="CD40" s="22"/>
      <c r="CE40" s="22"/>
      <c r="CF40" s="22"/>
      <c r="CG40" s="22"/>
      <c r="CH40" s="22"/>
      <c r="CI40" s="22"/>
      <c r="CJ40" s="2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43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D40" s="1"/>
      <c r="EE40" s="1"/>
      <c r="EJ40" s="1"/>
      <c r="EK40" s="1"/>
      <c r="EU40" s="1"/>
      <c r="EV40" s="1"/>
      <c r="FF40" s="1"/>
      <c r="FG40" s="1"/>
      <c r="FH40" s="1"/>
      <c r="FI40" s="1"/>
      <c r="FJ40" s="1"/>
      <c r="FK40" s="1"/>
      <c r="FL40" s="1"/>
      <c r="FS40">
        <v>1</v>
      </c>
      <c r="FT40">
        <v>1</v>
      </c>
      <c r="FU40">
        <v>1</v>
      </c>
      <c r="FW40">
        <v>1</v>
      </c>
      <c r="FX40">
        <v>1</v>
      </c>
      <c r="FY40">
        <v>1</v>
      </c>
      <c r="FZ40">
        <v>1</v>
      </c>
      <c r="GA40">
        <v>1</v>
      </c>
      <c r="GB40">
        <v>1</v>
      </c>
      <c r="GC40">
        <v>1</v>
      </c>
      <c r="GX40">
        <v>1</v>
      </c>
      <c r="GY40">
        <v>1</v>
      </c>
      <c r="GZ40">
        <v>2</v>
      </c>
      <c r="HA40">
        <v>2</v>
      </c>
      <c r="HB40">
        <v>1</v>
      </c>
      <c r="HH40">
        <v>1</v>
      </c>
      <c r="HI40">
        <v>1</v>
      </c>
    </row>
    <row r="41" spans="1:219" customFormat="1" x14ac:dyDescent="0.25">
      <c r="A41" t="s">
        <v>14</v>
      </c>
      <c r="B41">
        <v>3</v>
      </c>
      <c r="C41">
        <v>3</v>
      </c>
      <c r="D41">
        <v>2</v>
      </c>
      <c r="E41">
        <v>2</v>
      </c>
      <c r="F41">
        <v>2</v>
      </c>
      <c r="G41">
        <v>3</v>
      </c>
      <c r="H41">
        <v>3</v>
      </c>
      <c r="I41">
        <v>1</v>
      </c>
      <c r="J41">
        <v>1</v>
      </c>
      <c r="K41">
        <v>1</v>
      </c>
      <c r="L41">
        <v>1</v>
      </c>
      <c r="S41">
        <v>3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F41">
        <v>2</v>
      </c>
      <c r="AX41">
        <v>2</v>
      </c>
      <c r="AZ41">
        <v>1</v>
      </c>
      <c r="BA41">
        <v>1</v>
      </c>
      <c r="BB41">
        <v>1</v>
      </c>
      <c r="BC41">
        <v>1</v>
      </c>
      <c r="BK41" s="22">
        <v>1</v>
      </c>
      <c r="BL41" s="22">
        <v>1</v>
      </c>
      <c r="BM41" s="22">
        <v>1</v>
      </c>
      <c r="BN41" s="22"/>
      <c r="BO41" s="22">
        <v>1</v>
      </c>
      <c r="BP41" s="22"/>
      <c r="BQ41" s="22"/>
      <c r="BR41" s="22"/>
      <c r="BS41" s="22"/>
      <c r="BT41" s="22"/>
      <c r="BU41" s="22"/>
      <c r="BV41" s="22">
        <v>2</v>
      </c>
      <c r="BW41" s="22">
        <v>4</v>
      </c>
      <c r="BX41" s="22">
        <v>5</v>
      </c>
      <c r="BY41" s="22">
        <v>4</v>
      </c>
      <c r="BZ41" s="22">
        <v>3</v>
      </c>
      <c r="CA41" s="22">
        <v>5</v>
      </c>
      <c r="CB41" s="22">
        <v>5</v>
      </c>
      <c r="CC41" s="22">
        <v>4</v>
      </c>
      <c r="CD41" s="22">
        <v>2</v>
      </c>
      <c r="CE41" s="22">
        <v>2</v>
      </c>
      <c r="CF41" s="22">
        <v>4</v>
      </c>
      <c r="CG41" s="22">
        <v>4</v>
      </c>
      <c r="CH41" s="22">
        <v>4</v>
      </c>
      <c r="CI41" s="22">
        <v>3</v>
      </c>
      <c r="CJ41" s="22">
        <v>3</v>
      </c>
      <c r="CK41" s="32">
        <v>3</v>
      </c>
      <c r="CL41" s="32">
        <v>4</v>
      </c>
      <c r="CM41" s="32">
        <v>5</v>
      </c>
      <c r="CN41" s="32">
        <v>6</v>
      </c>
      <c r="CO41" s="32"/>
      <c r="CP41" s="32">
        <v>1</v>
      </c>
      <c r="CQ41" s="32">
        <v>1</v>
      </c>
      <c r="CR41" s="32">
        <v>1</v>
      </c>
      <c r="CS41" s="32">
        <v>1</v>
      </c>
      <c r="CT41" s="32">
        <v>1</v>
      </c>
      <c r="CU41" s="43"/>
      <c r="CV41" s="24"/>
      <c r="CW41" s="24"/>
      <c r="CX41" s="24"/>
      <c r="CY41" s="24">
        <v>2</v>
      </c>
      <c r="CZ41" s="24">
        <v>2</v>
      </c>
      <c r="DA41" s="24">
        <v>1</v>
      </c>
      <c r="DB41" s="24">
        <v>1</v>
      </c>
      <c r="DC41" s="24">
        <v>1</v>
      </c>
      <c r="DD41" s="24">
        <v>1</v>
      </c>
      <c r="DE41" s="24">
        <v>1</v>
      </c>
      <c r="DF41">
        <v>2</v>
      </c>
      <c r="DG41">
        <v>3</v>
      </c>
      <c r="DH41">
        <v>2</v>
      </c>
      <c r="DI41">
        <v>2</v>
      </c>
      <c r="DJ41">
        <v>3</v>
      </c>
      <c r="DK41">
        <v>6</v>
      </c>
      <c r="DL41">
        <v>6</v>
      </c>
      <c r="DM41">
        <v>4</v>
      </c>
      <c r="DN41">
        <v>4</v>
      </c>
      <c r="DO41">
        <v>4</v>
      </c>
      <c r="DP41">
        <v>4</v>
      </c>
      <c r="DQ41">
        <v>4</v>
      </c>
      <c r="DR41">
        <v>3</v>
      </c>
      <c r="DS41">
        <v>3</v>
      </c>
      <c r="DT41">
        <v>3</v>
      </c>
      <c r="DU41">
        <v>2</v>
      </c>
      <c r="DV41">
        <v>2</v>
      </c>
      <c r="DW41">
        <v>3</v>
      </c>
      <c r="DX41">
        <v>2</v>
      </c>
      <c r="DZ41">
        <v>1</v>
      </c>
      <c r="ED41" s="1"/>
      <c r="EE41" s="1"/>
      <c r="EF41">
        <v>1</v>
      </c>
      <c r="EG41">
        <v>1</v>
      </c>
      <c r="EH41">
        <v>1</v>
      </c>
      <c r="EI41">
        <v>2</v>
      </c>
      <c r="EL41">
        <v>1</v>
      </c>
      <c r="EN41">
        <v>1</v>
      </c>
      <c r="EO41">
        <v>1</v>
      </c>
      <c r="EU41">
        <v>2</v>
      </c>
      <c r="EV41">
        <v>1</v>
      </c>
      <c r="FD41">
        <v>1</v>
      </c>
      <c r="FE41">
        <v>1</v>
      </c>
      <c r="FF41">
        <v>1</v>
      </c>
      <c r="FG41">
        <v>1</v>
      </c>
      <c r="FH41">
        <v>2</v>
      </c>
      <c r="FI41">
        <v>2</v>
      </c>
      <c r="FJ41">
        <v>2</v>
      </c>
      <c r="FK41">
        <v>1</v>
      </c>
      <c r="FL41">
        <v>1</v>
      </c>
      <c r="FR41">
        <v>1</v>
      </c>
      <c r="FT41">
        <v>1</v>
      </c>
      <c r="FU41">
        <v>2</v>
      </c>
      <c r="FV41">
        <v>1</v>
      </c>
      <c r="FW41">
        <v>1</v>
      </c>
      <c r="FX41">
        <v>1</v>
      </c>
      <c r="FY41">
        <v>1</v>
      </c>
      <c r="FZ41">
        <v>1</v>
      </c>
      <c r="GA41">
        <v>1</v>
      </c>
      <c r="GB41">
        <v>1</v>
      </c>
      <c r="GC41">
        <v>2</v>
      </c>
      <c r="GD41">
        <v>2</v>
      </c>
      <c r="GE41">
        <v>2</v>
      </c>
      <c r="GF41">
        <v>2</v>
      </c>
      <c r="GG41">
        <v>3</v>
      </c>
      <c r="GH41">
        <v>3</v>
      </c>
      <c r="GI41">
        <v>2</v>
      </c>
      <c r="GJ41">
        <v>2</v>
      </c>
      <c r="GK41">
        <v>2</v>
      </c>
      <c r="GL41">
        <v>1</v>
      </c>
      <c r="GQ41">
        <v>1</v>
      </c>
      <c r="GR41">
        <v>3</v>
      </c>
      <c r="GW41">
        <v>1</v>
      </c>
      <c r="GX41">
        <v>1</v>
      </c>
      <c r="GY41">
        <v>1</v>
      </c>
      <c r="GZ41">
        <v>3</v>
      </c>
      <c r="HA41">
        <v>3</v>
      </c>
      <c r="HB41">
        <v>3</v>
      </c>
      <c r="HC41">
        <v>6</v>
      </c>
      <c r="HD41">
        <v>6</v>
      </c>
      <c r="HE41">
        <v>7</v>
      </c>
      <c r="HF41">
        <v>8</v>
      </c>
      <c r="HG41">
        <v>7</v>
      </c>
      <c r="HH41">
        <v>6</v>
      </c>
      <c r="HI41">
        <v>4</v>
      </c>
      <c r="HJ41">
        <v>5</v>
      </c>
      <c r="HK41">
        <v>5</v>
      </c>
    </row>
    <row r="42" spans="1:219" customFormat="1" x14ac:dyDescent="0.25">
      <c r="A42" t="s">
        <v>173</v>
      </c>
      <c r="C42">
        <v>1</v>
      </c>
      <c r="G42">
        <v>1</v>
      </c>
      <c r="H42">
        <v>1</v>
      </c>
      <c r="V42">
        <v>1</v>
      </c>
      <c r="W42">
        <v>1</v>
      </c>
      <c r="X42">
        <v>1</v>
      </c>
      <c r="Y42">
        <v>1</v>
      </c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>
        <v>1</v>
      </c>
      <c r="CF42" s="22">
        <v>1</v>
      </c>
      <c r="CG42" s="22">
        <v>1</v>
      </c>
      <c r="CH42" s="22">
        <v>2</v>
      </c>
      <c r="CI42" s="22">
        <v>2</v>
      </c>
      <c r="CJ42" s="22">
        <v>1</v>
      </c>
      <c r="CK42" s="32">
        <v>1</v>
      </c>
      <c r="CL42" s="32">
        <v>1</v>
      </c>
      <c r="CM42" s="32">
        <v>1</v>
      </c>
      <c r="CN42" s="32">
        <v>1</v>
      </c>
      <c r="CO42" s="32">
        <v>1</v>
      </c>
      <c r="CP42" s="32">
        <v>1</v>
      </c>
      <c r="CQ42" s="32">
        <v>1</v>
      </c>
      <c r="CR42" s="32">
        <v>1</v>
      </c>
      <c r="CS42" s="32">
        <v>1</v>
      </c>
      <c r="CT42" s="32">
        <v>1</v>
      </c>
      <c r="CU42" s="43">
        <v>1</v>
      </c>
      <c r="CV42" s="24">
        <v>1</v>
      </c>
      <c r="CW42" s="24">
        <v>1</v>
      </c>
      <c r="CX42" s="24">
        <v>1</v>
      </c>
      <c r="CY42" s="24">
        <v>1</v>
      </c>
      <c r="CZ42" s="24"/>
      <c r="DA42" s="24"/>
      <c r="DB42" s="24"/>
      <c r="DC42" s="24"/>
      <c r="DD42" s="24"/>
      <c r="DE42" s="2">
        <v>1</v>
      </c>
      <c r="DF42">
        <v>1</v>
      </c>
      <c r="DG42" s="1">
        <v>1</v>
      </c>
      <c r="DH42" s="1"/>
      <c r="DI42" s="1"/>
      <c r="DJ42" s="1"/>
      <c r="DK42" s="1"/>
      <c r="DL42" s="1"/>
      <c r="DM42" s="1"/>
      <c r="DN42" s="1"/>
      <c r="DO42" s="1"/>
      <c r="DW42">
        <v>1</v>
      </c>
      <c r="DX42">
        <v>1</v>
      </c>
      <c r="DY42">
        <v>1</v>
      </c>
      <c r="DZ42">
        <v>1</v>
      </c>
      <c r="EA42">
        <v>1</v>
      </c>
      <c r="EB42">
        <v>1</v>
      </c>
      <c r="EC42">
        <v>1</v>
      </c>
      <c r="ED42">
        <v>1</v>
      </c>
      <c r="EE42">
        <v>1</v>
      </c>
      <c r="EF42">
        <v>1</v>
      </c>
      <c r="EG42">
        <v>1</v>
      </c>
      <c r="EH42">
        <v>1</v>
      </c>
      <c r="EI42">
        <v>1</v>
      </c>
      <c r="EJ42">
        <v>1</v>
      </c>
      <c r="EK42">
        <v>1</v>
      </c>
      <c r="EL42">
        <v>1</v>
      </c>
      <c r="EM42">
        <v>1</v>
      </c>
      <c r="EN42">
        <v>2</v>
      </c>
      <c r="EO42">
        <v>1</v>
      </c>
      <c r="ET42">
        <v>1</v>
      </c>
      <c r="EW42" s="1"/>
      <c r="EX42" s="1"/>
      <c r="FG42">
        <v>1</v>
      </c>
      <c r="FH42">
        <v>1</v>
      </c>
      <c r="FI42">
        <v>1</v>
      </c>
      <c r="FJ42">
        <v>2</v>
      </c>
      <c r="FK42">
        <v>1</v>
      </c>
      <c r="FL42">
        <v>1</v>
      </c>
      <c r="FM42">
        <v>1</v>
      </c>
      <c r="FN42">
        <v>1</v>
      </c>
      <c r="FO42">
        <v>1</v>
      </c>
      <c r="FP42">
        <v>1</v>
      </c>
      <c r="FQ42">
        <v>1</v>
      </c>
      <c r="FR42">
        <v>1</v>
      </c>
      <c r="FS42">
        <v>2</v>
      </c>
      <c r="FT42">
        <v>2</v>
      </c>
      <c r="FU42">
        <v>1</v>
      </c>
      <c r="FV42">
        <v>1</v>
      </c>
      <c r="FW42">
        <v>1</v>
      </c>
      <c r="FX42">
        <v>2</v>
      </c>
      <c r="FY42">
        <v>1</v>
      </c>
      <c r="FZ42">
        <v>1</v>
      </c>
      <c r="GA42">
        <v>1</v>
      </c>
      <c r="GD42">
        <v>1</v>
      </c>
      <c r="GE42">
        <v>1</v>
      </c>
      <c r="GF42">
        <v>1</v>
      </c>
      <c r="GG42">
        <v>1</v>
      </c>
      <c r="GH42">
        <v>1</v>
      </c>
      <c r="HA42">
        <v>1</v>
      </c>
    </row>
    <row r="43" spans="1:219" customFormat="1" x14ac:dyDescent="0.25">
      <c r="A43" t="s">
        <v>15</v>
      </c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>
        <v>1</v>
      </c>
      <c r="CB43" s="22">
        <v>1</v>
      </c>
      <c r="CC43" s="22"/>
      <c r="CD43" s="22"/>
      <c r="CE43" s="22"/>
      <c r="CF43" s="22"/>
      <c r="CG43" s="22"/>
      <c r="CH43" s="22"/>
      <c r="CI43" s="22"/>
      <c r="CJ43" s="22"/>
      <c r="CK43" s="32"/>
      <c r="CL43" s="32"/>
      <c r="CM43" s="32"/>
      <c r="CN43" s="32">
        <v>1</v>
      </c>
      <c r="CO43" s="32">
        <v>1</v>
      </c>
      <c r="CP43" s="58"/>
      <c r="CQ43" s="58"/>
      <c r="CR43" s="58"/>
      <c r="CS43" s="58"/>
      <c r="CT43" s="32">
        <v>1</v>
      </c>
      <c r="CU43" s="43">
        <v>1</v>
      </c>
      <c r="CV43" s="24">
        <v>1</v>
      </c>
      <c r="CW43" s="24">
        <v>1</v>
      </c>
      <c r="CX43" s="24">
        <v>1</v>
      </c>
      <c r="CY43" s="24"/>
      <c r="CZ43" s="24"/>
      <c r="DA43" s="24"/>
      <c r="DB43" s="24"/>
      <c r="DC43" s="24"/>
      <c r="DD43" s="24"/>
      <c r="DE43" s="2"/>
      <c r="DF43" s="1">
        <v>1</v>
      </c>
      <c r="DG43" s="1">
        <v>1</v>
      </c>
      <c r="DH43" s="1">
        <v>1</v>
      </c>
      <c r="DI43" s="1"/>
      <c r="DJ43" s="1"/>
      <c r="DK43" s="1"/>
      <c r="DL43" s="1"/>
      <c r="DM43" s="1"/>
      <c r="DN43" s="1"/>
      <c r="DO43" s="1"/>
      <c r="DR43">
        <v>1</v>
      </c>
      <c r="DS43">
        <v>1</v>
      </c>
      <c r="DT43">
        <v>1</v>
      </c>
      <c r="DU43">
        <v>1</v>
      </c>
      <c r="DV43">
        <v>1</v>
      </c>
      <c r="DW43">
        <v>1</v>
      </c>
      <c r="DY43">
        <v>1</v>
      </c>
      <c r="DZ43">
        <v>1</v>
      </c>
      <c r="ED43">
        <v>1</v>
      </c>
      <c r="EE43">
        <v>1</v>
      </c>
      <c r="EF43">
        <v>1</v>
      </c>
      <c r="EG43">
        <v>1</v>
      </c>
      <c r="EH43">
        <v>1</v>
      </c>
      <c r="EJ43">
        <v>1</v>
      </c>
      <c r="EK43">
        <v>1</v>
      </c>
      <c r="EL43">
        <v>1</v>
      </c>
      <c r="EM43">
        <v>2</v>
      </c>
      <c r="EN43">
        <v>3</v>
      </c>
      <c r="EO43">
        <v>3</v>
      </c>
      <c r="EP43">
        <v>2</v>
      </c>
      <c r="EQ43">
        <v>2</v>
      </c>
      <c r="ER43">
        <v>2</v>
      </c>
      <c r="ES43">
        <v>2</v>
      </c>
      <c r="ET43">
        <v>2</v>
      </c>
      <c r="EW43">
        <v>1</v>
      </c>
      <c r="EX43">
        <v>2</v>
      </c>
      <c r="EY43">
        <v>1</v>
      </c>
      <c r="EZ43">
        <v>1</v>
      </c>
      <c r="FA43">
        <v>3</v>
      </c>
      <c r="FB43">
        <v>2</v>
      </c>
      <c r="FC43">
        <v>2</v>
      </c>
      <c r="FD43">
        <v>3</v>
      </c>
      <c r="FE43">
        <v>1</v>
      </c>
      <c r="FK43">
        <v>1</v>
      </c>
      <c r="FV43">
        <v>2</v>
      </c>
      <c r="GH43">
        <v>1</v>
      </c>
      <c r="GL43">
        <v>1</v>
      </c>
      <c r="GM43">
        <v>1</v>
      </c>
      <c r="GN43">
        <v>2</v>
      </c>
      <c r="GS43">
        <v>1</v>
      </c>
      <c r="GX43">
        <v>3</v>
      </c>
      <c r="GZ43">
        <v>14</v>
      </c>
      <c r="HA43">
        <v>9</v>
      </c>
      <c r="HB43">
        <v>10</v>
      </c>
      <c r="HC43">
        <v>4</v>
      </c>
      <c r="HD43">
        <v>1</v>
      </c>
      <c r="HE43">
        <v>7</v>
      </c>
      <c r="HF43">
        <v>3</v>
      </c>
      <c r="HG43">
        <v>1</v>
      </c>
      <c r="HH43">
        <v>3</v>
      </c>
      <c r="HI43">
        <v>4</v>
      </c>
      <c r="HJ43">
        <v>3</v>
      </c>
      <c r="HK43">
        <v>3</v>
      </c>
    </row>
    <row r="44" spans="1:219" ht="15.75" thickBot="1" x14ac:dyDescent="0.3">
      <c r="A44" s="38" t="s">
        <v>37</v>
      </c>
      <c r="B44" s="31">
        <f t="shared" ref="B44:AG44" si="27">SUM(B26:B43)</f>
        <v>10</v>
      </c>
      <c r="C44" s="31">
        <f t="shared" si="27"/>
        <v>10</v>
      </c>
      <c r="D44" s="31">
        <f t="shared" si="27"/>
        <v>6</v>
      </c>
      <c r="E44" s="31">
        <f t="shared" si="27"/>
        <v>6</v>
      </c>
      <c r="F44" s="31">
        <f t="shared" si="27"/>
        <v>5</v>
      </c>
      <c r="G44" s="31">
        <f t="shared" si="27"/>
        <v>8</v>
      </c>
      <c r="H44" s="31">
        <f t="shared" si="27"/>
        <v>4</v>
      </c>
      <c r="I44" s="31">
        <f t="shared" si="27"/>
        <v>3</v>
      </c>
      <c r="J44" s="31">
        <f t="shared" si="27"/>
        <v>3</v>
      </c>
      <c r="K44" s="31">
        <f t="shared" si="27"/>
        <v>2</v>
      </c>
      <c r="L44" s="31">
        <f t="shared" si="27"/>
        <v>5</v>
      </c>
      <c r="M44" s="31">
        <f t="shared" si="27"/>
        <v>6</v>
      </c>
      <c r="N44" s="31">
        <f t="shared" si="27"/>
        <v>8</v>
      </c>
      <c r="O44" s="31">
        <f t="shared" si="27"/>
        <v>6</v>
      </c>
      <c r="P44" s="31">
        <f t="shared" si="27"/>
        <v>6</v>
      </c>
      <c r="Q44" s="31">
        <f t="shared" si="27"/>
        <v>7</v>
      </c>
      <c r="R44" s="31">
        <f t="shared" si="27"/>
        <v>6</v>
      </c>
      <c r="S44" s="31">
        <f t="shared" si="27"/>
        <v>8</v>
      </c>
      <c r="T44" s="31">
        <f t="shared" si="27"/>
        <v>3</v>
      </c>
      <c r="U44" s="31">
        <f t="shared" si="27"/>
        <v>4</v>
      </c>
      <c r="V44" s="31">
        <f t="shared" si="27"/>
        <v>3</v>
      </c>
      <c r="W44" s="31">
        <f t="shared" si="27"/>
        <v>7</v>
      </c>
      <c r="X44" s="31">
        <f t="shared" si="27"/>
        <v>10</v>
      </c>
      <c r="Y44" s="31">
        <f t="shared" si="27"/>
        <v>8</v>
      </c>
      <c r="Z44" s="31">
        <f t="shared" si="27"/>
        <v>7</v>
      </c>
      <c r="AA44" s="31">
        <f t="shared" si="27"/>
        <v>5</v>
      </c>
      <c r="AB44" s="31">
        <f t="shared" si="27"/>
        <v>3</v>
      </c>
      <c r="AC44" s="31">
        <f t="shared" si="27"/>
        <v>2</v>
      </c>
      <c r="AD44" s="31">
        <f t="shared" si="27"/>
        <v>1</v>
      </c>
      <c r="AE44" s="31">
        <f t="shared" si="27"/>
        <v>1</v>
      </c>
      <c r="AF44" s="31">
        <f t="shared" si="27"/>
        <v>4</v>
      </c>
      <c r="AG44" s="31">
        <f t="shared" si="27"/>
        <v>2</v>
      </c>
      <c r="AH44" s="31">
        <f t="shared" ref="AH44:BM44" si="28">SUM(AH26:AH43)</f>
        <v>3</v>
      </c>
      <c r="AI44" s="31">
        <f t="shared" si="28"/>
        <v>3</v>
      </c>
      <c r="AJ44" s="31">
        <f t="shared" si="28"/>
        <v>4</v>
      </c>
      <c r="AK44" s="31">
        <f t="shared" si="28"/>
        <v>4</v>
      </c>
      <c r="AL44" s="31">
        <f t="shared" si="28"/>
        <v>6</v>
      </c>
      <c r="AM44" s="31">
        <f t="shared" si="28"/>
        <v>5</v>
      </c>
      <c r="AN44" s="31">
        <f t="shared" si="28"/>
        <v>4</v>
      </c>
      <c r="AO44" s="31">
        <f t="shared" si="28"/>
        <v>3</v>
      </c>
      <c r="AP44" s="31">
        <f t="shared" si="28"/>
        <v>4</v>
      </c>
      <c r="AQ44" s="31">
        <f t="shared" si="28"/>
        <v>3</v>
      </c>
      <c r="AR44" s="31">
        <f t="shared" si="28"/>
        <v>4</v>
      </c>
      <c r="AS44" s="31">
        <f t="shared" si="28"/>
        <v>3</v>
      </c>
      <c r="AT44" s="31">
        <f t="shared" si="28"/>
        <v>3</v>
      </c>
      <c r="AU44" s="31">
        <f t="shared" si="28"/>
        <v>6</v>
      </c>
      <c r="AV44" s="31">
        <f t="shared" si="28"/>
        <v>6</v>
      </c>
      <c r="AW44" s="31">
        <f t="shared" si="28"/>
        <v>6</v>
      </c>
      <c r="AX44" s="31">
        <f t="shared" si="28"/>
        <v>9</v>
      </c>
      <c r="AY44" s="31">
        <f t="shared" si="28"/>
        <v>6</v>
      </c>
      <c r="AZ44" s="31">
        <f t="shared" si="28"/>
        <v>4</v>
      </c>
      <c r="BA44" s="31">
        <f t="shared" si="28"/>
        <v>4</v>
      </c>
      <c r="BB44" s="31">
        <f t="shared" si="28"/>
        <v>3</v>
      </c>
      <c r="BC44" s="31">
        <f t="shared" si="28"/>
        <v>3</v>
      </c>
      <c r="BD44" s="31">
        <f t="shared" si="28"/>
        <v>1</v>
      </c>
      <c r="BE44" s="31">
        <f t="shared" si="28"/>
        <v>1</v>
      </c>
      <c r="BF44" s="31">
        <f t="shared" si="28"/>
        <v>1</v>
      </c>
      <c r="BG44" s="31">
        <f t="shared" si="28"/>
        <v>1</v>
      </c>
      <c r="BH44" s="31">
        <f t="shared" si="28"/>
        <v>1</v>
      </c>
      <c r="BI44" s="31">
        <f t="shared" si="28"/>
        <v>1</v>
      </c>
      <c r="BJ44" s="31">
        <f t="shared" si="28"/>
        <v>3</v>
      </c>
      <c r="BK44" s="30">
        <f t="shared" si="28"/>
        <v>4</v>
      </c>
      <c r="BL44" s="30">
        <f t="shared" si="28"/>
        <v>3</v>
      </c>
      <c r="BM44" s="30">
        <f t="shared" si="28"/>
        <v>3</v>
      </c>
      <c r="BN44" s="30">
        <f t="shared" ref="BN44:CS44" si="29">SUM(BN26:BN43)</f>
        <v>3</v>
      </c>
      <c r="BO44" s="30">
        <f t="shared" si="29"/>
        <v>4</v>
      </c>
      <c r="BP44" s="30">
        <f t="shared" si="29"/>
        <v>4</v>
      </c>
      <c r="BQ44" s="30">
        <f t="shared" si="29"/>
        <v>1</v>
      </c>
      <c r="BR44" s="30">
        <f t="shared" si="29"/>
        <v>2</v>
      </c>
      <c r="BS44" s="30">
        <f t="shared" si="29"/>
        <v>3</v>
      </c>
      <c r="BT44" s="30">
        <f t="shared" si="29"/>
        <v>6</v>
      </c>
      <c r="BU44" s="30">
        <f t="shared" si="29"/>
        <v>8</v>
      </c>
      <c r="BV44" s="30">
        <f t="shared" si="29"/>
        <v>15</v>
      </c>
      <c r="BW44" s="30">
        <f t="shared" si="29"/>
        <v>27</v>
      </c>
      <c r="BX44" s="30">
        <f t="shared" si="29"/>
        <v>29</v>
      </c>
      <c r="BY44" s="30">
        <f t="shared" si="29"/>
        <v>26</v>
      </c>
      <c r="BZ44" s="30">
        <f t="shared" si="29"/>
        <v>22</v>
      </c>
      <c r="CA44" s="30">
        <f t="shared" si="29"/>
        <v>23</v>
      </c>
      <c r="CB44" s="30">
        <f t="shared" si="29"/>
        <v>24</v>
      </c>
      <c r="CC44" s="30">
        <f t="shared" si="29"/>
        <v>19</v>
      </c>
      <c r="CD44" s="30">
        <f t="shared" si="29"/>
        <v>17</v>
      </c>
      <c r="CE44" s="30">
        <f t="shared" si="29"/>
        <v>24</v>
      </c>
      <c r="CF44" s="30">
        <f t="shared" si="29"/>
        <v>30</v>
      </c>
      <c r="CG44" s="30">
        <f t="shared" si="29"/>
        <v>28</v>
      </c>
      <c r="CH44" s="30">
        <f t="shared" si="29"/>
        <v>32</v>
      </c>
      <c r="CI44" s="30">
        <f t="shared" si="29"/>
        <v>33</v>
      </c>
      <c r="CJ44" s="30">
        <f t="shared" si="29"/>
        <v>30</v>
      </c>
      <c r="CK44" s="30">
        <f t="shared" si="29"/>
        <v>28</v>
      </c>
      <c r="CL44" s="30">
        <f t="shared" si="29"/>
        <v>28</v>
      </c>
      <c r="CM44" s="30">
        <f t="shared" si="29"/>
        <v>24</v>
      </c>
      <c r="CN44" s="30">
        <f t="shared" si="29"/>
        <v>27</v>
      </c>
      <c r="CO44" s="30">
        <f t="shared" si="29"/>
        <v>17</v>
      </c>
      <c r="CP44" s="39">
        <f t="shared" si="29"/>
        <v>18</v>
      </c>
      <c r="CQ44" s="39">
        <f t="shared" si="29"/>
        <v>20</v>
      </c>
      <c r="CR44" s="39">
        <f t="shared" si="29"/>
        <v>23</v>
      </c>
      <c r="CS44" s="39">
        <f t="shared" si="29"/>
        <v>25</v>
      </c>
      <c r="CT44" s="30">
        <f t="shared" ref="CT44:DE44" si="30">SUM(CT26:CT43)</f>
        <v>26</v>
      </c>
      <c r="CU44" s="55">
        <f t="shared" si="30"/>
        <v>24</v>
      </c>
      <c r="CV44" s="31">
        <f t="shared" si="30"/>
        <v>23</v>
      </c>
      <c r="CW44" s="31">
        <f t="shared" si="30"/>
        <v>21</v>
      </c>
      <c r="CX44" s="31">
        <f t="shared" si="30"/>
        <v>17</v>
      </c>
      <c r="CY44" s="31">
        <f t="shared" si="30"/>
        <v>19</v>
      </c>
      <c r="CZ44" s="31">
        <f t="shared" si="30"/>
        <v>17</v>
      </c>
      <c r="DA44" s="31">
        <f t="shared" si="30"/>
        <v>10</v>
      </c>
      <c r="DB44" s="31">
        <f t="shared" si="30"/>
        <v>12</v>
      </c>
      <c r="DC44" s="31">
        <f t="shared" si="30"/>
        <v>14</v>
      </c>
      <c r="DD44" s="31">
        <f t="shared" si="30"/>
        <v>16</v>
      </c>
      <c r="DE44" s="31">
        <f t="shared" si="30"/>
        <v>18</v>
      </c>
      <c r="DF44" s="61">
        <f t="shared" ref="DF44:DN44" si="31">SUM(DF26:DF43)</f>
        <v>21</v>
      </c>
      <c r="DG44" s="61">
        <f t="shared" si="31"/>
        <v>24</v>
      </c>
      <c r="DH44" s="61">
        <f t="shared" si="31"/>
        <v>20</v>
      </c>
      <c r="DI44" s="61">
        <f t="shared" si="31"/>
        <v>16</v>
      </c>
      <c r="DJ44" s="61">
        <f t="shared" si="31"/>
        <v>12</v>
      </c>
      <c r="DK44" s="61">
        <f t="shared" si="31"/>
        <v>12</v>
      </c>
      <c r="DL44" s="61">
        <f t="shared" si="31"/>
        <v>15</v>
      </c>
      <c r="DM44" s="61">
        <f t="shared" si="31"/>
        <v>11</v>
      </c>
      <c r="DN44" s="61">
        <f t="shared" si="31"/>
        <v>11</v>
      </c>
      <c r="DO44" s="61">
        <f t="shared" ref="DO44:DZ44" si="32">SUM(DO26:DO43)</f>
        <v>12</v>
      </c>
      <c r="DP44" s="61">
        <f t="shared" si="32"/>
        <v>13</v>
      </c>
      <c r="DQ44" s="61">
        <f t="shared" si="32"/>
        <v>13</v>
      </c>
      <c r="DR44" s="61">
        <f t="shared" si="32"/>
        <v>13</v>
      </c>
      <c r="DS44" s="61">
        <f t="shared" si="32"/>
        <v>14</v>
      </c>
      <c r="DT44" s="61">
        <f t="shared" si="32"/>
        <v>10</v>
      </c>
      <c r="DU44" s="61">
        <f t="shared" si="32"/>
        <v>7</v>
      </c>
      <c r="DV44" s="61">
        <f t="shared" si="32"/>
        <v>6</v>
      </c>
      <c r="DW44" s="61">
        <f t="shared" si="32"/>
        <v>9</v>
      </c>
      <c r="DX44" s="61">
        <f t="shared" si="32"/>
        <v>8</v>
      </c>
      <c r="DY44" s="61">
        <f t="shared" si="32"/>
        <v>5</v>
      </c>
      <c r="DZ44" s="61">
        <f t="shared" si="32"/>
        <v>5</v>
      </c>
      <c r="EA44" s="61">
        <f t="shared" ref="EA44:EG44" si="33">SUM(EA26:EA43)</f>
        <v>6</v>
      </c>
      <c r="EB44" s="61">
        <f t="shared" si="33"/>
        <v>11</v>
      </c>
      <c r="EC44" s="61">
        <f t="shared" si="33"/>
        <v>12</v>
      </c>
      <c r="ED44" s="61">
        <f t="shared" si="33"/>
        <v>13</v>
      </c>
      <c r="EE44" s="61">
        <f t="shared" si="33"/>
        <v>15</v>
      </c>
      <c r="EF44" s="61">
        <f t="shared" si="33"/>
        <v>9</v>
      </c>
      <c r="EG44" s="61">
        <f t="shared" si="33"/>
        <v>9</v>
      </c>
      <c r="EH44" s="61">
        <f t="shared" ref="EH44:EQ44" si="34">SUM(EH26:EH43)</f>
        <v>11</v>
      </c>
      <c r="EI44" s="61">
        <f t="shared" si="34"/>
        <v>11</v>
      </c>
      <c r="EJ44" s="61">
        <f t="shared" si="34"/>
        <v>13</v>
      </c>
      <c r="EK44" s="61">
        <f t="shared" si="34"/>
        <v>10</v>
      </c>
      <c r="EL44" s="61">
        <f t="shared" si="34"/>
        <v>11</v>
      </c>
      <c r="EM44" s="61">
        <f t="shared" si="34"/>
        <v>13</v>
      </c>
      <c r="EN44" s="61">
        <f t="shared" si="34"/>
        <v>16</v>
      </c>
      <c r="EO44" s="61">
        <f t="shared" si="34"/>
        <v>17</v>
      </c>
      <c r="EP44" s="61">
        <f t="shared" si="34"/>
        <v>12</v>
      </c>
      <c r="EQ44" s="61">
        <f t="shared" si="34"/>
        <v>11</v>
      </c>
      <c r="ER44" s="61">
        <f t="shared" ref="ER44:EX44" si="35">SUM(ER26:ER43)</f>
        <v>8</v>
      </c>
      <c r="ES44" s="61">
        <f t="shared" si="35"/>
        <v>7</v>
      </c>
      <c r="ET44" s="61">
        <f t="shared" si="35"/>
        <v>8</v>
      </c>
      <c r="EU44" s="61">
        <f t="shared" si="35"/>
        <v>7</v>
      </c>
      <c r="EV44" s="61">
        <f t="shared" si="35"/>
        <v>9</v>
      </c>
      <c r="EW44" s="61">
        <f t="shared" si="35"/>
        <v>5</v>
      </c>
      <c r="EX44" s="61">
        <f t="shared" si="35"/>
        <v>12</v>
      </c>
      <c r="EY44" s="61">
        <f t="shared" ref="EY44:FD44" si="36">SUM(EY26:EY43)</f>
        <v>11</v>
      </c>
      <c r="EZ44" s="61">
        <f t="shared" si="36"/>
        <v>15</v>
      </c>
      <c r="FA44" s="61">
        <f t="shared" si="36"/>
        <v>17</v>
      </c>
      <c r="FB44" s="61">
        <f t="shared" si="36"/>
        <v>17</v>
      </c>
      <c r="FC44" s="61">
        <f t="shared" si="36"/>
        <v>12</v>
      </c>
      <c r="FD44" s="61">
        <f t="shared" si="36"/>
        <v>12</v>
      </c>
      <c r="FE44" s="61">
        <f t="shared" ref="FE44:FJ44" si="37">SUM(FE26:FE43)</f>
        <v>8</v>
      </c>
      <c r="FF44" s="61">
        <f t="shared" si="37"/>
        <v>7</v>
      </c>
      <c r="FG44" s="61">
        <f t="shared" si="37"/>
        <v>7</v>
      </c>
      <c r="FH44" s="61">
        <f t="shared" si="37"/>
        <v>6</v>
      </c>
      <c r="FI44" s="61">
        <f t="shared" si="37"/>
        <v>6</v>
      </c>
      <c r="FJ44" s="61">
        <f t="shared" si="37"/>
        <v>6</v>
      </c>
      <c r="FK44" s="61">
        <f t="shared" ref="FK44:FP44" si="38">SUM(FK26:FK43)</f>
        <v>8</v>
      </c>
      <c r="FL44" s="61">
        <f t="shared" si="38"/>
        <v>11</v>
      </c>
      <c r="FM44" s="61">
        <f t="shared" si="38"/>
        <v>8</v>
      </c>
      <c r="FN44" s="61">
        <f t="shared" si="38"/>
        <v>8</v>
      </c>
      <c r="FO44" s="61">
        <f t="shared" si="38"/>
        <v>7</v>
      </c>
      <c r="FP44" s="61">
        <f t="shared" si="38"/>
        <v>5</v>
      </c>
      <c r="FQ44" s="61">
        <f t="shared" ref="FQ44:FV44" si="39">SUM(FQ26:FQ43)</f>
        <v>4</v>
      </c>
      <c r="FR44" s="61">
        <f t="shared" si="39"/>
        <v>7</v>
      </c>
      <c r="FS44" s="61">
        <f t="shared" si="39"/>
        <v>8</v>
      </c>
      <c r="FT44" s="61">
        <f t="shared" si="39"/>
        <v>12</v>
      </c>
      <c r="FU44" s="61">
        <f t="shared" si="39"/>
        <v>10</v>
      </c>
      <c r="FV44" s="61">
        <f t="shared" si="39"/>
        <v>9</v>
      </c>
      <c r="FW44" s="61">
        <f t="shared" ref="FW44:GB44" si="40">SUM(FW26:FW43)</f>
        <v>8</v>
      </c>
      <c r="FX44" s="61">
        <f t="shared" si="40"/>
        <v>14</v>
      </c>
      <c r="FY44" s="61">
        <f t="shared" si="40"/>
        <v>14</v>
      </c>
      <c r="FZ44" s="61">
        <f t="shared" si="40"/>
        <v>14</v>
      </c>
      <c r="GA44" s="61">
        <f t="shared" si="40"/>
        <v>13</v>
      </c>
      <c r="GB44" s="61">
        <f t="shared" si="40"/>
        <v>11</v>
      </c>
      <c r="GC44" s="61">
        <f t="shared" ref="GC44:GH44" si="41">SUM(GC26:GC43)</f>
        <v>11</v>
      </c>
      <c r="GD44" s="61">
        <f t="shared" si="41"/>
        <v>13</v>
      </c>
      <c r="GE44" s="61">
        <f t="shared" si="41"/>
        <v>16</v>
      </c>
      <c r="GF44" s="61">
        <f t="shared" si="41"/>
        <v>16</v>
      </c>
      <c r="GG44" s="61">
        <f t="shared" si="41"/>
        <v>14</v>
      </c>
      <c r="GH44" s="61">
        <f t="shared" si="41"/>
        <v>14</v>
      </c>
      <c r="GI44" s="61">
        <f t="shared" ref="GI44:GN44" si="42">SUM(GI26:GI43)</f>
        <v>13</v>
      </c>
      <c r="GJ44" s="61">
        <f t="shared" si="42"/>
        <v>15</v>
      </c>
      <c r="GK44" s="61">
        <f t="shared" si="42"/>
        <v>15</v>
      </c>
      <c r="GL44" s="61">
        <f t="shared" si="42"/>
        <v>17</v>
      </c>
      <c r="GM44" s="61">
        <f t="shared" si="42"/>
        <v>15</v>
      </c>
      <c r="GN44" s="61">
        <f t="shared" si="42"/>
        <v>15</v>
      </c>
      <c r="GO44" s="61">
        <f t="shared" ref="GO44:GT44" si="43">SUM(GO26:GO43)</f>
        <v>13</v>
      </c>
      <c r="GP44" s="61">
        <f t="shared" si="43"/>
        <v>13</v>
      </c>
      <c r="GQ44" s="61">
        <f t="shared" si="43"/>
        <v>14</v>
      </c>
      <c r="GR44" s="61">
        <f t="shared" si="43"/>
        <v>16</v>
      </c>
      <c r="GS44" s="61">
        <f t="shared" si="43"/>
        <v>11</v>
      </c>
      <c r="GT44" s="61">
        <f t="shared" si="43"/>
        <v>10</v>
      </c>
      <c r="GU44" s="61">
        <f>SUM(GU26:GU43)</f>
        <v>11</v>
      </c>
      <c r="GV44" s="61">
        <f>SUM(GV26:GV43)</f>
        <v>12</v>
      </c>
      <c r="GW44" s="61">
        <f>SUM(GW26:GW43)</f>
        <v>15</v>
      </c>
      <c r="GX44" s="61">
        <f>SUM(GX26:GX43)</f>
        <v>21</v>
      </c>
      <c r="GY44" s="61">
        <f>SUM(GY26:GY43)</f>
        <v>20</v>
      </c>
      <c r="GZ44" s="61">
        <f>SUM(GZ26:GZ43)</f>
        <v>58</v>
      </c>
      <c r="HA44" s="61">
        <f>SUM(HA26:HA43)</f>
        <v>65</v>
      </c>
      <c r="HB44" s="61">
        <f>SUM(HB26:HB43)</f>
        <v>66</v>
      </c>
      <c r="HC44" s="61">
        <f>SUM(HC26:HC43)</f>
        <v>59</v>
      </c>
      <c r="HD44" s="61">
        <f>SUM(HD26:HD43)</f>
        <v>58</v>
      </c>
      <c r="HE44" s="61">
        <f>SUM(HE26:HE43)</f>
        <v>61</v>
      </c>
      <c r="HF44" s="61">
        <f>SUM(HF26:HF43)</f>
        <v>71</v>
      </c>
      <c r="HG44" s="61">
        <f>SUM(HG26:HG43)</f>
        <v>83</v>
      </c>
      <c r="HH44" s="61">
        <f>SUM(HH26:HH43)</f>
        <v>88</v>
      </c>
      <c r="HI44" s="61">
        <f>SUM(HI26:HI43)</f>
        <v>92</v>
      </c>
      <c r="HJ44" s="61">
        <f>SUM(HJ26:HJ43)</f>
        <v>89</v>
      </c>
      <c r="HK44" s="61">
        <f>SUM(HK26:HK43)</f>
        <v>86</v>
      </c>
    </row>
    <row r="45" spans="1:219" ht="15.75" thickTop="1" x14ac:dyDescent="0.25"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6"/>
      <c r="CV45" s="36"/>
      <c r="CW45" s="36"/>
      <c r="CX45" s="36"/>
      <c r="CY45" s="36"/>
      <c r="CZ45" s="36"/>
      <c r="DA45" s="36"/>
      <c r="DB45" s="36"/>
      <c r="DC45" s="36"/>
      <c r="DD45" s="36"/>
      <c r="DE45" s="36"/>
    </row>
    <row r="46" spans="1:219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46"/>
      <c r="CV46" s="2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</row>
    <row r="47" spans="1:219" x14ac:dyDescent="0.25">
      <c r="A47" t="s">
        <v>48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>
        <v>1</v>
      </c>
      <c r="BU47" s="22">
        <v>1</v>
      </c>
      <c r="BV47" s="22">
        <v>1</v>
      </c>
      <c r="BW47" s="22">
        <v>1</v>
      </c>
      <c r="BX47" s="22">
        <v>1</v>
      </c>
      <c r="BY47" s="22">
        <v>1</v>
      </c>
      <c r="BZ47" s="22">
        <v>1</v>
      </c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32">
        <v>1</v>
      </c>
      <c r="CL47" s="32">
        <v>1</v>
      </c>
      <c r="CM47" s="32">
        <v>1</v>
      </c>
      <c r="CN47" s="32">
        <v>2</v>
      </c>
      <c r="CO47" s="32">
        <v>2</v>
      </c>
      <c r="CP47" s="32">
        <v>1</v>
      </c>
      <c r="CQ47" s="32">
        <v>1</v>
      </c>
      <c r="CR47" s="32">
        <v>1</v>
      </c>
      <c r="CS47" s="32">
        <v>1</v>
      </c>
      <c r="CT47" s="32">
        <v>1</v>
      </c>
      <c r="CU47" s="50">
        <v>1</v>
      </c>
      <c r="CV47" s="25">
        <v>1</v>
      </c>
      <c r="CW47" s="52">
        <v>1</v>
      </c>
      <c r="CX47" s="25">
        <v>1</v>
      </c>
      <c r="CY47" s="25">
        <v>1</v>
      </c>
      <c r="CZ47" s="25">
        <v>1</v>
      </c>
      <c r="DA47" s="25">
        <v>1</v>
      </c>
      <c r="DB47" s="25">
        <v>1</v>
      </c>
      <c r="DC47" s="25">
        <v>1</v>
      </c>
      <c r="DD47" s="25">
        <v>1</v>
      </c>
      <c r="DE47" s="25">
        <v>1</v>
      </c>
      <c r="DP47"/>
      <c r="DQ47">
        <v>1</v>
      </c>
      <c r="DR47"/>
      <c r="EF47" s="1">
        <v>1</v>
      </c>
      <c r="EG47" s="1">
        <v>1</v>
      </c>
      <c r="EH47" s="1">
        <v>1</v>
      </c>
      <c r="EK47" s="1">
        <v>1</v>
      </c>
      <c r="EM47" s="1">
        <v>1</v>
      </c>
      <c r="EN47" s="1">
        <v>1</v>
      </c>
      <c r="EO47" s="1">
        <v>1</v>
      </c>
      <c r="EP47" s="1">
        <v>2</v>
      </c>
      <c r="EQ47" s="1">
        <v>2</v>
      </c>
      <c r="ER47" s="1">
        <v>2</v>
      </c>
      <c r="ES47" s="1">
        <v>2</v>
      </c>
      <c r="ET47" s="1">
        <v>2</v>
      </c>
      <c r="EU47" s="1">
        <v>1</v>
      </c>
      <c r="EV47" s="1">
        <v>1</v>
      </c>
      <c r="EW47" s="1">
        <v>1</v>
      </c>
      <c r="FU47" s="1">
        <v>1</v>
      </c>
      <c r="FV47" s="1">
        <v>1</v>
      </c>
      <c r="FW47" s="1">
        <v>1</v>
      </c>
      <c r="FX47" s="1">
        <v>1</v>
      </c>
      <c r="FY47" s="1">
        <v>1</v>
      </c>
      <c r="FZ47" s="1">
        <v>1</v>
      </c>
      <c r="GB47" s="1">
        <v>1</v>
      </c>
      <c r="GC47" s="1">
        <v>2</v>
      </c>
      <c r="GD47" s="1">
        <v>2</v>
      </c>
      <c r="GE47" s="1">
        <v>2</v>
      </c>
      <c r="GF47" s="1">
        <v>2</v>
      </c>
      <c r="GG47" s="1">
        <v>2</v>
      </c>
      <c r="GH47" s="1">
        <v>1</v>
      </c>
      <c r="GI47" s="1">
        <v>1</v>
      </c>
      <c r="GJ47" s="1">
        <v>1</v>
      </c>
      <c r="GK47" s="1">
        <v>1</v>
      </c>
      <c r="GL47" s="1">
        <v>1</v>
      </c>
      <c r="GX47" s="1">
        <v>1</v>
      </c>
      <c r="GY47" s="1">
        <v>1</v>
      </c>
      <c r="GZ47" s="1">
        <v>4</v>
      </c>
      <c r="HA47" s="1">
        <v>5</v>
      </c>
      <c r="HB47" s="1">
        <v>5</v>
      </c>
      <c r="HC47" s="1">
        <v>6</v>
      </c>
      <c r="HD47" s="1">
        <v>6</v>
      </c>
      <c r="HE47" s="1">
        <v>5</v>
      </c>
      <c r="HF47" s="1">
        <v>8</v>
      </c>
      <c r="HG47" s="1">
        <v>9</v>
      </c>
      <c r="HH47" s="1">
        <v>7</v>
      </c>
      <c r="HI47" s="1">
        <v>9</v>
      </c>
      <c r="HJ47" s="1">
        <v>9</v>
      </c>
      <c r="HK47" s="1">
        <v>7</v>
      </c>
    </row>
    <row r="48" spans="1:219" x14ac:dyDescent="0.25">
      <c r="A48" t="s">
        <v>49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>
        <v>1</v>
      </c>
      <c r="BV48" s="22">
        <v>2</v>
      </c>
      <c r="BW48" s="22">
        <v>2</v>
      </c>
      <c r="BX48" s="22">
        <v>3</v>
      </c>
      <c r="BY48" s="22">
        <v>3</v>
      </c>
      <c r="BZ48" s="22">
        <v>2</v>
      </c>
      <c r="CA48" s="22">
        <v>1</v>
      </c>
      <c r="CB48" s="22">
        <v>3</v>
      </c>
      <c r="CC48" s="22">
        <v>2</v>
      </c>
      <c r="CD48" s="22">
        <v>2</v>
      </c>
      <c r="CE48" s="22">
        <v>2</v>
      </c>
      <c r="CF48" s="22">
        <v>3</v>
      </c>
      <c r="CG48" s="22">
        <v>4</v>
      </c>
      <c r="CH48" s="22">
        <v>4</v>
      </c>
      <c r="CI48" s="22">
        <v>4</v>
      </c>
      <c r="CJ48" s="22">
        <v>4</v>
      </c>
      <c r="CK48" s="32">
        <v>4</v>
      </c>
      <c r="CL48" s="32">
        <v>5</v>
      </c>
      <c r="CM48" s="32">
        <v>5</v>
      </c>
      <c r="CN48" s="32">
        <v>4</v>
      </c>
      <c r="CO48" s="32">
        <v>1</v>
      </c>
      <c r="CP48" s="32">
        <v>1</v>
      </c>
      <c r="CQ48" s="32">
        <v>1</v>
      </c>
      <c r="CR48" s="32">
        <v>2</v>
      </c>
      <c r="CS48" s="32">
        <v>2</v>
      </c>
      <c r="CT48" s="32">
        <v>2</v>
      </c>
      <c r="CU48" s="43">
        <v>2</v>
      </c>
      <c r="CV48" s="2">
        <v>1</v>
      </c>
      <c r="CW48" s="2">
        <v>1</v>
      </c>
      <c r="CX48" s="2">
        <v>1</v>
      </c>
      <c r="CY48" s="2">
        <v>1</v>
      </c>
      <c r="CZ48" s="2">
        <v>1</v>
      </c>
      <c r="DA48" s="2">
        <v>1</v>
      </c>
      <c r="DB48" s="2">
        <v>1</v>
      </c>
      <c r="DC48" s="2">
        <v>1</v>
      </c>
      <c r="DD48" s="2">
        <v>1</v>
      </c>
      <c r="DE48" s="2">
        <v>1</v>
      </c>
      <c r="DF48" s="1">
        <v>1</v>
      </c>
      <c r="DG48" s="1">
        <v>1</v>
      </c>
      <c r="DH48" s="1">
        <v>1</v>
      </c>
      <c r="DI48" s="1">
        <v>1</v>
      </c>
      <c r="DJ48" s="1">
        <v>1</v>
      </c>
      <c r="DK48" s="1">
        <v>1</v>
      </c>
      <c r="DL48">
        <v>1</v>
      </c>
      <c r="DM48" s="1">
        <v>1</v>
      </c>
      <c r="DN48" s="1">
        <v>1</v>
      </c>
      <c r="DO48" s="1">
        <v>1</v>
      </c>
      <c r="DP48">
        <v>1</v>
      </c>
      <c r="DQ48">
        <v>1</v>
      </c>
      <c r="DR48">
        <v>1</v>
      </c>
      <c r="DS48" s="1">
        <v>1</v>
      </c>
      <c r="DT48" s="1">
        <v>1</v>
      </c>
      <c r="DU48" s="1">
        <v>1</v>
      </c>
      <c r="DV48" s="1">
        <v>2</v>
      </c>
      <c r="DW48" s="1">
        <v>2</v>
      </c>
      <c r="DX48" s="1">
        <v>1</v>
      </c>
      <c r="EF48" s="1">
        <v>1</v>
      </c>
      <c r="EG48" s="1">
        <v>1</v>
      </c>
      <c r="EH48" s="1">
        <v>1</v>
      </c>
      <c r="EN48" s="1">
        <v>1</v>
      </c>
      <c r="EO48" s="1">
        <v>1</v>
      </c>
      <c r="EP48" s="1">
        <v>1</v>
      </c>
      <c r="EQ48" s="1">
        <v>1</v>
      </c>
      <c r="ER48" s="1">
        <v>1</v>
      </c>
      <c r="ES48" s="1">
        <v>1</v>
      </c>
      <c r="ET48" s="1">
        <v>1</v>
      </c>
      <c r="EW48" s="1">
        <v>1</v>
      </c>
      <c r="EX48" s="1">
        <v>1</v>
      </c>
      <c r="EY48" s="1">
        <v>1</v>
      </c>
      <c r="EZ48" s="1">
        <v>1</v>
      </c>
      <c r="FA48" s="1">
        <v>1</v>
      </c>
      <c r="FB48" s="1">
        <v>1</v>
      </c>
      <c r="FH48" s="1">
        <v>1</v>
      </c>
      <c r="FI48" s="1">
        <v>1</v>
      </c>
      <c r="FJ48" s="1">
        <v>1</v>
      </c>
      <c r="FR48" s="1">
        <v>1</v>
      </c>
      <c r="FT48" s="1">
        <v>2</v>
      </c>
      <c r="FU48" s="1">
        <v>2</v>
      </c>
      <c r="GE48" s="1">
        <v>2</v>
      </c>
      <c r="GF48" s="1">
        <v>2</v>
      </c>
      <c r="GG48" s="1">
        <v>2</v>
      </c>
      <c r="GH48" s="1">
        <v>2</v>
      </c>
      <c r="GI48" s="1">
        <v>2</v>
      </c>
      <c r="GJ48" s="1">
        <v>2</v>
      </c>
      <c r="GK48" s="1">
        <v>1</v>
      </c>
      <c r="GR48" s="1">
        <v>1</v>
      </c>
      <c r="GW48" s="1">
        <v>1</v>
      </c>
      <c r="GX48" s="1">
        <v>2</v>
      </c>
      <c r="GY48" s="1">
        <v>3</v>
      </c>
      <c r="GZ48" s="1">
        <v>3</v>
      </c>
      <c r="HA48" s="1">
        <v>4</v>
      </c>
      <c r="HB48" s="1">
        <v>3</v>
      </c>
      <c r="HC48" s="1">
        <v>2</v>
      </c>
      <c r="HD48" s="1">
        <v>2</v>
      </c>
      <c r="HE48" s="1">
        <v>5</v>
      </c>
      <c r="HF48" s="1">
        <v>6</v>
      </c>
      <c r="HG48" s="1">
        <v>5</v>
      </c>
      <c r="HH48" s="1">
        <v>4</v>
      </c>
      <c r="HI48" s="1">
        <v>5</v>
      </c>
      <c r="HJ48" s="1">
        <v>6</v>
      </c>
      <c r="HK48" s="1">
        <v>4</v>
      </c>
    </row>
    <row r="49" spans="1:219" x14ac:dyDescent="0.25">
      <c r="A49" t="s">
        <v>50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>
        <v>1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>
        <v>1</v>
      </c>
      <c r="AV49">
        <v>1</v>
      </c>
      <c r="AW49">
        <v>1</v>
      </c>
      <c r="AX49">
        <v>1</v>
      </c>
      <c r="AY49">
        <v>1</v>
      </c>
      <c r="AZ49"/>
      <c r="BA49"/>
      <c r="BB49"/>
      <c r="BC49"/>
      <c r="BD49"/>
      <c r="BE49"/>
      <c r="BF49"/>
      <c r="BG49"/>
      <c r="BH49"/>
      <c r="BI49"/>
      <c r="BJ49" s="22"/>
      <c r="BK49" s="22"/>
      <c r="BL49" s="22"/>
      <c r="BM49" s="22"/>
      <c r="BN49" s="22"/>
      <c r="BO49" s="22">
        <v>1</v>
      </c>
      <c r="BP49" s="22"/>
      <c r="BQ49" s="22"/>
      <c r="BR49" s="22"/>
      <c r="BS49" s="22"/>
      <c r="BT49" s="22"/>
      <c r="BU49" s="22"/>
      <c r="BV49" s="22">
        <v>1</v>
      </c>
      <c r="BW49" s="22">
        <v>2</v>
      </c>
      <c r="BX49" s="22">
        <v>2</v>
      </c>
      <c r="BY49" s="22">
        <v>2</v>
      </c>
      <c r="BZ49" s="22">
        <v>1</v>
      </c>
      <c r="CA49" s="22">
        <v>3</v>
      </c>
      <c r="CB49" s="22">
        <v>3</v>
      </c>
      <c r="CC49" s="22">
        <v>2</v>
      </c>
      <c r="CD49" s="22">
        <v>1</v>
      </c>
      <c r="CE49" s="22">
        <v>3</v>
      </c>
      <c r="CF49" s="22">
        <v>3</v>
      </c>
      <c r="CG49" s="22">
        <v>3</v>
      </c>
      <c r="CH49" s="22">
        <v>2</v>
      </c>
      <c r="CI49" s="22">
        <v>2</v>
      </c>
      <c r="CJ49" s="22">
        <v>2</v>
      </c>
      <c r="CK49" s="32">
        <v>2</v>
      </c>
      <c r="CL49" s="32">
        <v>2</v>
      </c>
      <c r="CM49" s="32">
        <v>2</v>
      </c>
      <c r="CN49" s="32">
        <v>2</v>
      </c>
      <c r="CO49" s="32">
        <v>1</v>
      </c>
      <c r="CP49" s="32">
        <v>1</v>
      </c>
      <c r="CQ49" s="32">
        <v>1</v>
      </c>
      <c r="CR49" s="32">
        <v>1</v>
      </c>
      <c r="CS49" s="32">
        <v>1</v>
      </c>
      <c r="CT49" s="32">
        <v>1</v>
      </c>
      <c r="CU49" s="43">
        <v>1</v>
      </c>
      <c r="CV49" s="2">
        <v>1</v>
      </c>
      <c r="CW49" s="2">
        <v>1</v>
      </c>
      <c r="CX49" s="2">
        <v>1</v>
      </c>
      <c r="CY49" s="2">
        <v>1</v>
      </c>
      <c r="CZ49" s="2">
        <v>1</v>
      </c>
      <c r="DA49" s="2">
        <v>1</v>
      </c>
      <c r="DB49" s="2">
        <v>1</v>
      </c>
      <c r="DC49" s="2"/>
      <c r="DD49" s="2"/>
      <c r="DE49" s="2">
        <v>1</v>
      </c>
      <c r="DF49" s="1">
        <v>1</v>
      </c>
      <c r="DG49" s="1">
        <v>1</v>
      </c>
      <c r="DK49" s="1">
        <v>1</v>
      </c>
      <c r="DL49" s="1">
        <v>1</v>
      </c>
      <c r="DM49" s="1">
        <v>1</v>
      </c>
      <c r="DP49"/>
      <c r="DQ49"/>
      <c r="DR49"/>
      <c r="DW49" s="1">
        <v>1</v>
      </c>
      <c r="DX49" s="1">
        <v>1</v>
      </c>
      <c r="DY49" s="1">
        <v>1</v>
      </c>
      <c r="DZ49" s="1">
        <v>1</v>
      </c>
      <c r="EA49" s="1">
        <v>1</v>
      </c>
      <c r="EB49" s="1">
        <v>1</v>
      </c>
      <c r="EC49" s="1">
        <v>1</v>
      </c>
      <c r="ED49" s="1">
        <v>1</v>
      </c>
      <c r="EE49" s="1">
        <v>1</v>
      </c>
      <c r="EF49" s="1">
        <v>1</v>
      </c>
      <c r="EG49" s="1">
        <v>1</v>
      </c>
      <c r="EH49" s="1">
        <v>1</v>
      </c>
      <c r="EI49" s="1">
        <v>1</v>
      </c>
      <c r="EJ49" s="1">
        <v>1</v>
      </c>
      <c r="EK49" s="1">
        <v>1</v>
      </c>
      <c r="EL49" s="1">
        <v>1</v>
      </c>
      <c r="EM49" s="1">
        <v>1</v>
      </c>
      <c r="EN49" s="1">
        <v>2</v>
      </c>
      <c r="EO49" s="1">
        <v>2</v>
      </c>
      <c r="EP49" s="1">
        <v>1</v>
      </c>
      <c r="EQ49" s="1">
        <v>1</v>
      </c>
      <c r="ER49" s="1">
        <v>1</v>
      </c>
      <c r="ES49" s="1">
        <v>1</v>
      </c>
      <c r="ET49" s="1">
        <v>1</v>
      </c>
      <c r="EU49" s="1">
        <v>1</v>
      </c>
      <c r="EW49" s="1">
        <v>1</v>
      </c>
      <c r="EX49" s="1">
        <v>3</v>
      </c>
      <c r="EY49" s="1">
        <v>3</v>
      </c>
      <c r="EZ49" s="1">
        <v>4</v>
      </c>
      <c r="FA49" s="1">
        <v>4</v>
      </c>
      <c r="FB49" s="1">
        <v>4</v>
      </c>
      <c r="FC49" s="1">
        <v>2</v>
      </c>
      <c r="FD49" s="1">
        <v>1</v>
      </c>
      <c r="FE49" s="1">
        <v>1</v>
      </c>
      <c r="FF49" s="1">
        <v>1</v>
      </c>
      <c r="FG49" s="1">
        <v>2</v>
      </c>
      <c r="FH49" s="1">
        <v>1</v>
      </c>
      <c r="FI49" s="1">
        <v>1</v>
      </c>
      <c r="FJ49" s="1">
        <v>1</v>
      </c>
      <c r="FK49" s="1">
        <v>2</v>
      </c>
      <c r="FL49" s="1">
        <v>1</v>
      </c>
      <c r="FV49" s="1">
        <v>1</v>
      </c>
      <c r="GP49" s="1">
        <v>1</v>
      </c>
      <c r="GQ49" s="1">
        <v>1</v>
      </c>
      <c r="GR49" s="1">
        <v>1</v>
      </c>
      <c r="GS49" s="1">
        <v>1</v>
      </c>
      <c r="GT49" s="1">
        <v>1</v>
      </c>
      <c r="GU49" s="1">
        <v>1</v>
      </c>
      <c r="GV49" s="1">
        <v>1</v>
      </c>
      <c r="GW49" s="1">
        <v>1</v>
      </c>
      <c r="GX49" s="1">
        <v>1</v>
      </c>
      <c r="GY49" s="1">
        <v>1</v>
      </c>
      <c r="GZ49" s="1">
        <v>3</v>
      </c>
      <c r="HA49" s="1">
        <v>3</v>
      </c>
      <c r="HB49" s="1">
        <v>3</v>
      </c>
      <c r="HC49" s="1">
        <v>4</v>
      </c>
      <c r="HD49" s="1">
        <v>3</v>
      </c>
      <c r="HE49" s="1">
        <v>3</v>
      </c>
      <c r="HF49" s="1">
        <v>7</v>
      </c>
      <c r="HG49" s="1">
        <v>6</v>
      </c>
      <c r="HH49" s="1">
        <v>7</v>
      </c>
      <c r="HI49" s="1">
        <v>7</v>
      </c>
      <c r="HJ49" s="1">
        <v>6</v>
      </c>
      <c r="HK49" s="1">
        <v>5</v>
      </c>
    </row>
    <row r="50" spans="1:219" x14ac:dyDescent="0.25">
      <c r="A50" t="s">
        <v>51</v>
      </c>
      <c r="B50"/>
      <c r="C50">
        <v>1</v>
      </c>
      <c r="D50"/>
      <c r="E50"/>
      <c r="F50"/>
      <c r="G50"/>
      <c r="H50"/>
      <c r="I50"/>
      <c r="J50"/>
      <c r="K50"/>
      <c r="L50"/>
      <c r="M50"/>
      <c r="N50"/>
      <c r="O50"/>
      <c r="P50">
        <v>1</v>
      </c>
      <c r="Q50">
        <v>1</v>
      </c>
      <c r="R50">
        <v>1</v>
      </c>
      <c r="S50"/>
      <c r="T50"/>
      <c r="U50"/>
      <c r="V50">
        <v>1</v>
      </c>
      <c r="W50">
        <v>1</v>
      </c>
      <c r="X50">
        <v>1</v>
      </c>
      <c r="Y50">
        <v>1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32"/>
      <c r="CL50" s="32"/>
      <c r="CM50" s="32">
        <v>1</v>
      </c>
      <c r="CN50" s="32">
        <v>1</v>
      </c>
      <c r="CO50" s="32">
        <v>1</v>
      </c>
      <c r="CP50" s="32">
        <v>1</v>
      </c>
      <c r="CQ50" s="32">
        <v>1</v>
      </c>
      <c r="CR50" s="32">
        <v>1</v>
      </c>
      <c r="CS50" s="32">
        <v>1</v>
      </c>
      <c r="CT50" s="32"/>
      <c r="CU50" s="43">
        <v>1</v>
      </c>
      <c r="CV50" s="2">
        <v>1</v>
      </c>
      <c r="CW50" s="2"/>
      <c r="CX50" s="2"/>
      <c r="CY50" s="2"/>
      <c r="CZ50" s="2"/>
      <c r="DA50" s="2"/>
      <c r="DB50" s="2"/>
      <c r="DC50" s="2"/>
      <c r="DD50" s="2"/>
      <c r="DE50" s="2"/>
      <c r="DP50"/>
      <c r="DQ50"/>
      <c r="DR50">
        <v>1</v>
      </c>
      <c r="DS50" s="1">
        <v>1</v>
      </c>
      <c r="DT50" s="1">
        <v>1</v>
      </c>
      <c r="DU50" s="1">
        <v>1</v>
      </c>
      <c r="EX50" s="1">
        <v>1</v>
      </c>
      <c r="EY50" s="1">
        <v>1</v>
      </c>
      <c r="EZ50" s="1">
        <v>1</v>
      </c>
      <c r="FA50" s="1">
        <v>1</v>
      </c>
      <c r="FB50" s="1">
        <v>2</v>
      </c>
      <c r="FC50" s="1">
        <v>2</v>
      </c>
      <c r="FD50" s="1">
        <v>3</v>
      </c>
      <c r="FE50" s="1">
        <v>2</v>
      </c>
      <c r="FF50" s="1">
        <v>2</v>
      </c>
      <c r="FG50" s="1">
        <v>1</v>
      </c>
      <c r="FH50" s="1">
        <v>1</v>
      </c>
      <c r="FI50" s="1">
        <v>1</v>
      </c>
      <c r="FJ50" s="1">
        <v>1</v>
      </c>
      <c r="FK50" s="1">
        <v>1</v>
      </c>
      <c r="FL50" s="1">
        <v>1</v>
      </c>
      <c r="FW50" s="1">
        <v>1</v>
      </c>
      <c r="FX50" s="1">
        <v>1</v>
      </c>
      <c r="FY50" s="1">
        <v>1</v>
      </c>
      <c r="FZ50" s="1">
        <v>1</v>
      </c>
      <c r="GA50" s="1">
        <v>1</v>
      </c>
      <c r="GB50" s="1">
        <v>1</v>
      </c>
      <c r="GC50" s="1">
        <v>1</v>
      </c>
      <c r="GD50" s="1">
        <v>1</v>
      </c>
      <c r="GE50" s="1">
        <v>1</v>
      </c>
      <c r="GF50" s="1">
        <v>1</v>
      </c>
      <c r="GG50" s="1">
        <v>1</v>
      </c>
      <c r="GH50" s="1">
        <v>1</v>
      </c>
      <c r="GI50" s="1">
        <v>1</v>
      </c>
      <c r="GJ50" s="1">
        <v>1</v>
      </c>
      <c r="GK50" s="1">
        <v>1</v>
      </c>
      <c r="GL50" s="1">
        <v>1</v>
      </c>
      <c r="GM50" s="1">
        <v>1</v>
      </c>
      <c r="GN50" s="1">
        <v>1</v>
      </c>
      <c r="GO50" s="1">
        <v>1</v>
      </c>
      <c r="GP50" s="1">
        <v>1</v>
      </c>
      <c r="GQ50" s="1">
        <v>1</v>
      </c>
      <c r="GR50" s="1">
        <v>1</v>
      </c>
      <c r="GS50" s="1">
        <v>1</v>
      </c>
      <c r="GT50" s="1">
        <v>1</v>
      </c>
      <c r="GU50" s="1">
        <v>1</v>
      </c>
      <c r="GV50" s="1">
        <v>2</v>
      </c>
      <c r="GW50" s="1">
        <v>2</v>
      </c>
      <c r="GX50" s="1">
        <v>1</v>
      </c>
      <c r="GY50" s="1">
        <v>1</v>
      </c>
      <c r="GZ50" s="1">
        <v>2</v>
      </c>
      <c r="HA50" s="1">
        <v>6</v>
      </c>
      <c r="HB50" s="1">
        <v>6</v>
      </c>
      <c r="HC50" s="1">
        <v>5</v>
      </c>
      <c r="HD50" s="1">
        <v>6</v>
      </c>
      <c r="HE50" s="1">
        <v>6</v>
      </c>
      <c r="HF50" s="1">
        <v>8</v>
      </c>
      <c r="HG50" s="1">
        <v>8</v>
      </c>
      <c r="HH50" s="1">
        <v>8</v>
      </c>
      <c r="HI50" s="1">
        <v>9</v>
      </c>
      <c r="HJ50" s="1">
        <v>9</v>
      </c>
      <c r="HK50" s="1">
        <v>11</v>
      </c>
    </row>
    <row r="51" spans="1:219" x14ac:dyDescent="0.25">
      <c r="A51" t="s">
        <v>52</v>
      </c>
      <c r="B51">
        <v>2</v>
      </c>
      <c r="C51">
        <v>2</v>
      </c>
      <c r="D51">
        <v>1</v>
      </c>
      <c r="E51">
        <v>1</v>
      </c>
      <c r="F51">
        <v>1</v>
      </c>
      <c r="G51">
        <v>4</v>
      </c>
      <c r="H51">
        <v>3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2</v>
      </c>
      <c r="R51">
        <v>2</v>
      </c>
      <c r="S51">
        <v>2</v>
      </c>
      <c r="T51">
        <v>1</v>
      </c>
      <c r="U51">
        <v>1</v>
      </c>
      <c r="V51">
        <v>1</v>
      </c>
      <c r="W51">
        <v>1</v>
      </c>
      <c r="X51">
        <v>3</v>
      </c>
      <c r="Y51">
        <v>2</v>
      </c>
      <c r="Z51">
        <v>3</v>
      </c>
      <c r="AA51">
        <v>3</v>
      </c>
      <c r="AB51"/>
      <c r="AC51"/>
      <c r="AD51"/>
      <c r="AE51"/>
      <c r="AF51"/>
      <c r="AG51"/>
      <c r="AH51">
        <v>1</v>
      </c>
      <c r="AI51">
        <v>1</v>
      </c>
      <c r="AJ51">
        <v>1</v>
      </c>
      <c r="AK51">
        <v>2</v>
      </c>
      <c r="AL51">
        <v>4</v>
      </c>
      <c r="AM51">
        <v>3</v>
      </c>
      <c r="AN51">
        <v>2</v>
      </c>
      <c r="AO51">
        <v>1</v>
      </c>
      <c r="AP51">
        <v>2</v>
      </c>
      <c r="AQ51"/>
      <c r="AR51">
        <v>1</v>
      </c>
      <c r="AS51">
        <v>1</v>
      </c>
      <c r="AT51"/>
      <c r="AU51">
        <v>1</v>
      </c>
      <c r="AV51">
        <v>1</v>
      </c>
      <c r="AW51">
        <v>1</v>
      </c>
      <c r="AX51">
        <v>2</v>
      </c>
      <c r="AY51"/>
      <c r="AZ51">
        <v>1</v>
      </c>
      <c r="BA51">
        <v>1</v>
      </c>
      <c r="BB51">
        <v>1</v>
      </c>
      <c r="BC51">
        <v>1</v>
      </c>
      <c r="BD51"/>
      <c r="BE51"/>
      <c r="BF51"/>
      <c r="BG51"/>
      <c r="BH51"/>
      <c r="BI51"/>
      <c r="BJ51" s="22"/>
      <c r="BK51" s="22">
        <v>1</v>
      </c>
      <c r="BL51" s="22">
        <v>1</v>
      </c>
      <c r="BM51" s="22">
        <v>1</v>
      </c>
      <c r="BN51" s="22"/>
      <c r="BO51" s="22"/>
      <c r="BP51" s="22"/>
      <c r="BQ51" s="22"/>
      <c r="BR51" s="22"/>
      <c r="BS51" s="22"/>
      <c r="BT51" s="22"/>
      <c r="BU51" s="22"/>
      <c r="BV51" s="22">
        <v>2</v>
      </c>
      <c r="BW51" s="22">
        <v>2</v>
      </c>
      <c r="BX51" s="22">
        <v>2</v>
      </c>
      <c r="BY51" s="22">
        <v>2</v>
      </c>
      <c r="BZ51" s="22">
        <v>3</v>
      </c>
      <c r="CA51" s="22">
        <v>3</v>
      </c>
      <c r="CB51" s="22">
        <v>2</v>
      </c>
      <c r="CC51" s="22">
        <v>3</v>
      </c>
      <c r="CD51" s="22">
        <v>2</v>
      </c>
      <c r="CE51" s="22">
        <v>2</v>
      </c>
      <c r="CF51" s="22">
        <v>3</v>
      </c>
      <c r="CG51" s="22">
        <v>4</v>
      </c>
      <c r="CH51" s="22">
        <v>6</v>
      </c>
      <c r="CI51" s="22">
        <v>4</v>
      </c>
      <c r="CJ51" s="22">
        <v>2</v>
      </c>
      <c r="CK51" s="32">
        <v>2</v>
      </c>
      <c r="CL51" s="32">
        <v>2</v>
      </c>
      <c r="CM51" s="32">
        <v>3</v>
      </c>
      <c r="CN51" s="32">
        <v>4</v>
      </c>
      <c r="CO51" s="32">
        <v>1</v>
      </c>
      <c r="CP51" s="32">
        <v>3</v>
      </c>
      <c r="CQ51" s="32">
        <v>4</v>
      </c>
      <c r="CR51" s="32">
        <v>4</v>
      </c>
      <c r="CS51" s="32">
        <v>4</v>
      </c>
      <c r="CT51" s="32">
        <v>4</v>
      </c>
      <c r="CU51" s="43">
        <v>1</v>
      </c>
      <c r="CV51" s="2">
        <v>1</v>
      </c>
      <c r="CW51" s="2">
        <v>1</v>
      </c>
      <c r="CX51" s="24"/>
      <c r="CY51" s="2">
        <v>1</v>
      </c>
      <c r="CZ51" s="2">
        <v>1</v>
      </c>
      <c r="DA51" s="2"/>
      <c r="DB51" s="2">
        <v>2</v>
      </c>
      <c r="DC51" s="2">
        <v>2</v>
      </c>
      <c r="DD51" s="2">
        <v>3</v>
      </c>
      <c r="DE51" s="2">
        <v>4</v>
      </c>
      <c r="DF51" s="1">
        <v>6</v>
      </c>
      <c r="DG51" s="1">
        <v>6</v>
      </c>
      <c r="DH51" s="1">
        <v>4</v>
      </c>
      <c r="DI51" s="1">
        <v>2</v>
      </c>
      <c r="DJ51" s="1">
        <v>1</v>
      </c>
      <c r="DK51" s="1">
        <v>1</v>
      </c>
      <c r="DL51" s="1">
        <v>2</v>
      </c>
      <c r="DM51" s="1">
        <v>2</v>
      </c>
      <c r="DN51" s="1">
        <v>2</v>
      </c>
      <c r="DO51" s="1">
        <v>2</v>
      </c>
      <c r="DP51">
        <v>4</v>
      </c>
      <c r="DQ51">
        <v>4</v>
      </c>
      <c r="DR51">
        <v>6</v>
      </c>
      <c r="DS51" s="1">
        <v>5</v>
      </c>
      <c r="DT51" s="1">
        <v>1</v>
      </c>
      <c r="DZ51" s="1">
        <v>1</v>
      </c>
      <c r="EB51" s="1">
        <v>1</v>
      </c>
      <c r="EC51" s="1">
        <v>1</v>
      </c>
      <c r="ED51" s="1">
        <v>1</v>
      </c>
      <c r="EE51" s="1">
        <v>2</v>
      </c>
      <c r="EG51" s="1">
        <v>1</v>
      </c>
      <c r="EH51" s="1">
        <v>2</v>
      </c>
      <c r="EI51" s="1">
        <v>2</v>
      </c>
      <c r="EJ51" s="1">
        <v>3</v>
      </c>
      <c r="EK51" s="1">
        <v>2</v>
      </c>
      <c r="EL51" s="1">
        <v>3</v>
      </c>
      <c r="EM51" s="1">
        <v>2</v>
      </c>
      <c r="EN51" s="1">
        <v>4</v>
      </c>
      <c r="EO51" s="1">
        <v>4</v>
      </c>
      <c r="ET51" s="1">
        <v>1</v>
      </c>
      <c r="EU51" s="1">
        <v>1</v>
      </c>
      <c r="EV51" s="1">
        <v>2</v>
      </c>
      <c r="EX51" s="1">
        <v>1</v>
      </c>
      <c r="EY51" s="1">
        <v>1</v>
      </c>
      <c r="EZ51" s="1">
        <v>2</v>
      </c>
      <c r="FA51" s="1">
        <v>2</v>
      </c>
      <c r="FB51" s="1">
        <v>1</v>
      </c>
      <c r="FC51" s="1">
        <v>1</v>
      </c>
      <c r="FG51" s="1">
        <v>1</v>
      </c>
      <c r="FH51" s="1">
        <v>1</v>
      </c>
      <c r="FJ51" s="1">
        <v>1</v>
      </c>
      <c r="FK51" s="1">
        <v>1</v>
      </c>
      <c r="FL51" s="1">
        <v>2</v>
      </c>
      <c r="FM51" s="1">
        <v>1</v>
      </c>
      <c r="FN51" s="1">
        <v>1</v>
      </c>
      <c r="FO51" s="1">
        <v>2</v>
      </c>
      <c r="FP51" s="1">
        <v>1</v>
      </c>
      <c r="FQ51" s="1">
        <v>1</v>
      </c>
      <c r="FR51" s="1">
        <v>2</v>
      </c>
      <c r="FS51" s="1">
        <v>4</v>
      </c>
      <c r="FT51" s="1">
        <v>4</v>
      </c>
      <c r="FU51" s="1">
        <v>4</v>
      </c>
      <c r="FV51" s="1">
        <v>2</v>
      </c>
      <c r="FW51" s="1">
        <v>3</v>
      </c>
      <c r="FX51" s="1">
        <v>7</v>
      </c>
      <c r="FY51" s="1">
        <v>6</v>
      </c>
      <c r="FZ51" s="1">
        <v>5</v>
      </c>
      <c r="GA51" s="1">
        <v>4</v>
      </c>
      <c r="GB51" s="1">
        <v>2</v>
      </c>
      <c r="GC51" s="1">
        <v>2</v>
      </c>
      <c r="GD51" s="1">
        <v>1</v>
      </c>
      <c r="GE51" s="1">
        <v>3</v>
      </c>
      <c r="GF51" s="1">
        <v>3</v>
      </c>
      <c r="GG51" s="1">
        <v>3</v>
      </c>
      <c r="GH51" s="1">
        <v>3</v>
      </c>
      <c r="GI51" s="1">
        <v>4</v>
      </c>
      <c r="GJ51" s="1">
        <v>7</v>
      </c>
      <c r="GK51" s="1">
        <v>7</v>
      </c>
      <c r="GL51" s="1">
        <v>7</v>
      </c>
      <c r="GM51" s="1">
        <v>5</v>
      </c>
      <c r="GN51" s="1">
        <v>5</v>
      </c>
      <c r="GO51" s="1">
        <v>5</v>
      </c>
      <c r="GP51" s="1">
        <v>4</v>
      </c>
      <c r="GQ51" s="1">
        <v>5</v>
      </c>
      <c r="GR51" s="1">
        <v>5</v>
      </c>
      <c r="GS51" s="1">
        <v>4</v>
      </c>
      <c r="GT51" s="1">
        <v>1</v>
      </c>
      <c r="GU51" s="1">
        <v>1</v>
      </c>
      <c r="GW51" s="1">
        <v>2</v>
      </c>
      <c r="GX51" s="1">
        <v>1</v>
      </c>
      <c r="GY51" s="1">
        <v>3</v>
      </c>
      <c r="GZ51" s="1">
        <v>12</v>
      </c>
      <c r="HA51" s="1">
        <v>16</v>
      </c>
      <c r="HB51" s="1">
        <v>18</v>
      </c>
      <c r="HC51" s="1">
        <v>14</v>
      </c>
      <c r="HD51" s="1">
        <v>14</v>
      </c>
      <c r="HE51" s="1">
        <v>14</v>
      </c>
      <c r="HF51" s="1">
        <v>11</v>
      </c>
      <c r="HG51" s="1">
        <v>15</v>
      </c>
      <c r="HH51" s="1">
        <v>20</v>
      </c>
      <c r="HI51" s="1">
        <v>19</v>
      </c>
      <c r="HJ51" s="1">
        <v>17</v>
      </c>
      <c r="HK51" s="1">
        <v>18</v>
      </c>
    </row>
    <row r="52" spans="1:219" x14ac:dyDescent="0.25">
      <c r="A52" t="s">
        <v>53</v>
      </c>
      <c r="B52">
        <v>2</v>
      </c>
      <c r="C52">
        <v>2</v>
      </c>
      <c r="D52">
        <v>1</v>
      </c>
      <c r="E52">
        <v>1</v>
      </c>
      <c r="F52">
        <v>1</v>
      </c>
      <c r="G52">
        <v>1</v>
      </c>
      <c r="H52"/>
      <c r="I52"/>
      <c r="J52"/>
      <c r="K52"/>
      <c r="L52"/>
      <c r="M52"/>
      <c r="N52">
        <v>1</v>
      </c>
      <c r="O52">
        <v>1</v>
      </c>
      <c r="P52"/>
      <c r="Q52"/>
      <c r="R52"/>
      <c r="S52"/>
      <c r="T52"/>
      <c r="U52"/>
      <c r="V52"/>
      <c r="W52"/>
      <c r="X52"/>
      <c r="Y52"/>
      <c r="Z52"/>
      <c r="AA52"/>
      <c r="AB52">
        <v>1</v>
      </c>
      <c r="AC52">
        <v>1</v>
      </c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 s="22">
        <v>1</v>
      </c>
      <c r="BK52" s="22">
        <v>1</v>
      </c>
      <c r="BL52" s="22">
        <v>1</v>
      </c>
      <c r="BM52" s="22">
        <v>1</v>
      </c>
      <c r="BN52" s="22">
        <v>1</v>
      </c>
      <c r="BO52" s="22"/>
      <c r="BP52" s="22"/>
      <c r="BQ52" s="22"/>
      <c r="BR52" s="22"/>
      <c r="BS52" s="22">
        <v>1</v>
      </c>
      <c r="BT52" s="22">
        <v>1</v>
      </c>
      <c r="BU52" s="22">
        <v>1</v>
      </c>
      <c r="BV52" s="22">
        <v>2</v>
      </c>
      <c r="BW52" s="22">
        <v>5</v>
      </c>
      <c r="BX52" s="22">
        <v>4</v>
      </c>
      <c r="BY52" s="22">
        <v>4</v>
      </c>
      <c r="BZ52" s="22">
        <v>4</v>
      </c>
      <c r="CA52" s="22">
        <v>3</v>
      </c>
      <c r="CB52" s="22">
        <v>3</v>
      </c>
      <c r="CC52" s="22">
        <v>1</v>
      </c>
      <c r="CD52" s="22">
        <v>1</v>
      </c>
      <c r="CE52" s="22">
        <v>2</v>
      </c>
      <c r="CF52" s="22">
        <v>1</v>
      </c>
      <c r="CG52" s="22">
        <v>1</v>
      </c>
      <c r="CH52" s="22"/>
      <c r="CI52" s="22"/>
      <c r="CJ52" s="22"/>
      <c r="CK52" s="32"/>
      <c r="CL52" s="32"/>
      <c r="CM52" s="32"/>
      <c r="CN52" s="32"/>
      <c r="CO52" s="32"/>
      <c r="CP52" s="32"/>
      <c r="CQ52" s="32"/>
      <c r="CR52" s="32"/>
      <c r="CS52" s="32"/>
      <c r="CT52" s="32">
        <v>1</v>
      </c>
      <c r="CU52" s="43">
        <v>1</v>
      </c>
      <c r="CV52" s="2">
        <v>1</v>
      </c>
      <c r="CW52" s="2">
        <v>1</v>
      </c>
      <c r="CX52" s="2">
        <v>1</v>
      </c>
      <c r="CY52" s="2">
        <v>1</v>
      </c>
      <c r="CZ52" s="2">
        <v>1</v>
      </c>
      <c r="DA52" s="2"/>
      <c r="DB52" s="2"/>
      <c r="DC52" s="2"/>
      <c r="DD52" s="2"/>
      <c r="DE52" s="2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M52" s="1">
        <v>1</v>
      </c>
      <c r="DN52" s="1">
        <v>1</v>
      </c>
      <c r="DO52" s="1">
        <v>3</v>
      </c>
      <c r="DP52">
        <v>2</v>
      </c>
      <c r="DQ52">
        <v>2</v>
      </c>
      <c r="DR52">
        <v>1</v>
      </c>
      <c r="DS52" s="1">
        <v>1</v>
      </c>
      <c r="DT52" s="1">
        <v>1</v>
      </c>
      <c r="DU52" s="1">
        <v>1</v>
      </c>
      <c r="DV52" s="1">
        <v>1</v>
      </c>
      <c r="DW52" s="1">
        <v>1</v>
      </c>
      <c r="DX52" s="1">
        <v>1</v>
      </c>
      <c r="DY52" s="1">
        <v>1</v>
      </c>
      <c r="DZ52" s="1">
        <v>1</v>
      </c>
      <c r="EA52" s="1">
        <v>1</v>
      </c>
      <c r="EB52" s="1">
        <v>2</v>
      </c>
      <c r="EC52" s="1">
        <v>1</v>
      </c>
      <c r="ED52" s="1">
        <v>1</v>
      </c>
      <c r="EE52" s="1">
        <v>1</v>
      </c>
      <c r="EF52" s="1">
        <v>1</v>
      </c>
      <c r="EG52" s="1">
        <v>1</v>
      </c>
      <c r="EH52" s="1">
        <v>1</v>
      </c>
      <c r="EI52" s="1">
        <v>2</v>
      </c>
      <c r="EJ52" s="1">
        <v>2</v>
      </c>
      <c r="EK52" s="1">
        <v>2</v>
      </c>
      <c r="EL52" s="1">
        <v>2</v>
      </c>
      <c r="EM52" s="1">
        <v>2</v>
      </c>
      <c r="EN52" s="1">
        <v>1</v>
      </c>
      <c r="EO52" s="1">
        <v>1</v>
      </c>
      <c r="EP52" s="1">
        <v>1</v>
      </c>
      <c r="EQ52" s="1">
        <v>1</v>
      </c>
      <c r="FB52" s="1">
        <v>1</v>
      </c>
      <c r="FC52" s="1">
        <v>1</v>
      </c>
      <c r="FD52" s="1">
        <v>1</v>
      </c>
      <c r="FE52" s="1">
        <v>1</v>
      </c>
      <c r="FF52" s="1">
        <v>1</v>
      </c>
      <c r="FG52" s="1">
        <v>1</v>
      </c>
      <c r="FO52" s="1">
        <v>1</v>
      </c>
      <c r="FP52" s="1">
        <v>1</v>
      </c>
      <c r="FQ52" s="1">
        <v>1</v>
      </c>
      <c r="FR52" s="1">
        <v>3</v>
      </c>
      <c r="FS52" s="1">
        <v>1</v>
      </c>
      <c r="FT52" s="1">
        <v>1</v>
      </c>
      <c r="FU52" s="1">
        <v>1</v>
      </c>
      <c r="FV52" s="1">
        <v>1</v>
      </c>
      <c r="FX52" s="1">
        <v>1</v>
      </c>
      <c r="FY52" s="1">
        <v>1</v>
      </c>
      <c r="FZ52" s="1">
        <v>2</v>
      </c>
      <c r="GA52" s="1">
        <v>1</v>
      </c>
      <c r="GB52" s="1">
        <v>1</v>
      </c>
      <c r="GC52" s="1">
        <v>1</v>
      </c>
      <c r="GD52" s="1">
        <v>1</v>
      </c>
      <c r="GE52" s="1">
        <v>1</v>
      </c>
      <c r="GF52" s="1">
        <v>1</v>
      </c>
      <c r="GG52" s="1">
        <v>1</v>
      </c>
      <c r="GH52" s="1">
        <v>1</v>
      </c>
      <c r="GI52" s="1">
        <v>2</v>
      </c>
      <c r="GJ52" s="1">
        <v>1</v>
      </c>
      <c r="GK52" s="1">
        <v>1</v>
      </c>
      <c r="GL52" s="1">
        <v>1</v>
      </c>
      <c r="GM52" s="1">
        <v>2</v>
      </c>
      <c r="GN52" s="1">
        <v>1</v>
      </c>
      <c r="GO52" s="1">
        <v>1</v>
      </c>
      <c r="GP52" s="1">
        <v>1</v>
      </c>
      <c r="GQ52" s="1">
        <v>1</v>
      </c>
      <c r="GR52" s="1">
        <v>1</v>
      </c>
      <c r="GS52" s="1">
        <v>1</v>
      </c>
      <c r="GT52" s="1">
        <v>1</v>
      </c>
      <c r="GU52" s="1">
        <v>1</v>
      </c>
      <c r="GV52" s="1">
        <v>1</v>
      </c>
      <c r="GW52" s="1">
        <v>1</v>
      </c>
      <c r="GX52" s="1">
        <v>2</v>
      </c>
      <c r="GY52" s="1">
        <v>1</v>
      </c>
      <c r="GZ52" s="1">
        <v>1</v>
      </c>
      <c r="HA52" s="1">
        <v>1</v>
      </c>
      <c r="HB52" s="1">
        <v>1</v>
      </c>
      <c r="HC52" s="1">
        <v>1</v>
      </c>
      <c r="HD52" s="1">
        <v>1</v>
      </c>
      <c r="HE52" s="1">
        <v>1</v>
      </c>
      <c r="HF52" s="1">
        <v>3</v>
      </c>
      <c r="HG52" s="1">
        <v>7</v>
      </c>
      <c r="HH52" s="1">
        <v>8</v>
      </c>
      <c r="HI52" s="1">
        <v>10</v>
      </c>
      <c r="HJ52" s="1">
        <v>10</v>
      </c>
      <c r="HK52" s="1">
        <v>9</v>
      </c>
    </row>
    <row r="53" spans="1:219" x14ac:dyDescent="0.25">
      <c r="A53" t="s">
        <v>54</v>
      </c>
      <c r="B53">
        <v>1</v>
      </c>
      <c r="C53"/>
      <c r="D53">
        <v>2</v>
      </c>
      <c r="E53">
        <v>2</v>
      </c>
      <c r="F53">
        <v>2</v>
      </c>
      <c r="G53">
        <v>2</v>
      </c>
      <c r="H53"/>
      <c r="I53">
        <v>2</v>
      </c>
      <c r="J53">
        <v>2</v>
      </c>
      <c r="K53">
        <v>1</v>
      </c>
      <c r="L53">
        <v>1</v>
      </c>
      <c r="M53">
        <v>1</v>
      </c>
      <c r="N53">
        <v>2</v>
      </c>
      <c r="O53">
        <v>1</v>
      </c>
      <c r="P53">
        <v>3</v>
      </c>
      <c r="Q53">
        <v>3</v>
      </c>
      <c r="R53">
        <v>3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/>
      <c r="BA53"/>
      <c r="BB53"/>
      <c r="BC53"/>
      <c r="BD53"/>
      <c r="BE53"/>
      <c r="BF53"/>
      <c r="BG53"/>
      <c r="BH53"/>
      <c r="BI53"/>
      <c r="BJ53" s="22"/>
      <c r="BK53" s="22"/>
      <c r="BL53" s="22"/>
      <c r="BM53" s="22"/>
      <c r="BN53" s="22"/>
      <c r="BO53" s="22"/>
      <c r="BP53" s="22"/>
      <c r="BQ53" s="22"/>
      <c r="BR53" s="22">
        <v>1</v>
      </c>
      <c r="BS53" s="22">
        <v>1</v>
      </c>
      <c r="BT53" s="22">
        <v>2</v>
      </c>
      <c r="BU53" s="22">
        <v>1</v>
      </c>
      <c r="BV53" s="22">
        <v>1</v>
      </c>
      <c r="BW53" s="22">
        <v>2</v>
      </c>
      <c r="BX53" s="22">
        <v>2</v>
      </c>
      <c r="BY53" s="22">
        <v>1</v>
      </c>
      <c r="BZ53" s="22"/>
      <c r="CA53" s="22">
        <v>1</v>
      </c>
      <c r="CB53" s="22">
        <v>1</v>
      </c>
      <c r="CC53" s="22"/>
      <c r="CD53" s="22">
        <v>1</v>
      </c>
      <c r="CE53" s="22">
        <v>2</v>
      </c>
      <c r="CF53" s="22">
        <v>2</v>
      </c>
      <c r="CG53" s="22">
        <v>2</v>
      </c>
      <c r="CH53" s="22">
        <v>2</v>
      </c>
      <c r="CI53" s="22">
        <v>1</v>
      </c>
      <c r="CJ53" s="22">
        <v>1</v>
      </c>
      <c r="CK53" s="32"/>
      <c r="CL53" s="32"/>
      <c r="CM53" s="32"/>
      <c r="CN53" s="32"/>
      <c r="CO53" s="32"/>
      <c r="CP53" s="32"/>
      <c r="CQ53" s="32">
        <v>2</v>
      </c>
      <c r="CR53" s="32">
        <v>2</v>
      </c>
      <c r="CS53" s="32">
        <v>2</v>
      </c>
      <c r="CT53" s="32">
        <v>2</v>
      </c>
      <c r="CU53" s="43">
        <v>2</v>
      </c>
      <c r="CV53" s="2">
        <v>2</v>
      </c>
      <c r="CW53" s="2">
        <v>2</v>
      </c>
      <c r="CX53" s="2"/>
      <c r="CY53" s="2"/>
      <c r="CZ53" s="2"/>
      <c r="DA53" s="2"/>
      <c r="DB53" s="2"/>
      <c r="DC53" s="2">
        <v>2</v>
      </c>
      <c r="DD53" s="2">
        <v>2</v>
      </c>
      <c r="DE53" s="2">
        <v>2</v>
      </c>
      <c r="DF53" s="1">
        <v>2</v>
      </c>
      <c r="DG53" s="1">
        <v>2</v>
      </c>
      <c r="DH53" s="1">
        <v>2</v>
      </c>
      <c r="DP53"/>
      <c r="DQ53"/>
      <c r="DR53">
        <v>1</v>
      </c>
      <c r="DS53" s="1">
        <v>2</v>
      </c>
      <c r="DT53" s="1">
        <v>2</v>
      </c>
      <c r="EB53" s="1">
        <v>2</v>
      </c>
      <c r="EC53" s="1">
        <v>2</v>
      </c>
      <c r="ED53" s="1">
        <v>3</v>
      </c>
      <c r="EE53" s="1">
        <v>4</v>
      </c>
      <c r="EF53" s="1">
        <v>2</v>
      </c>
      <c r="EG53" s="1">
        <v>2</v>
      </c>
      <c r="EH53" s="1">
        <v>2</v>
      </c>
      <c r="EK53" s="1">
        <v>1</v>
      </c>
      <c r="EL53" s="1">
        <v>1</v>
      </c>
      <c r="EM53" s="1">
        <v>1</v>
      </c>
      <c r="EN53" s="1">
        <v>2</v>
      </c>
      <c r="EO53" s="1">
        <v>3</v>
      </c>
      <c r="EP53" s="1">
        <v>3</v>
      </c>
      <c r="EQ53" s="1">
        <v>3</v>
      </c>
      <c r="ER53" s="1">
        <v>2</v>
      </c>
      <c r="ES53" s="1">
        <v>2</v>
      </c>
      <c r="ET53" s="1">
        <v>2</v>
      </c>
      <c r="EU53" s="1">
        <v>1</v>
      </c>
      <c r="EV53" s="1">
        <v>3</v>
      </c>
      <c r="EW53" s="1">
        <v>1</v>
      </c>
      <c r="EX53" s="1">
        <v>2</v>
      </c>
      <c r="EY53" s="1">
        <v>2</v>
      </c>
      <c r="EZ53" s="1">
        <v>3</v>
      </c>
      <c r="FA53" s="1">
        <v>3</v>
      </c>
      <c r="FB53" s="1">
        <v>3</v>
      </c>
      <c r="FC53" s="1">
        <v>2</v>
      </c>
      <c r="FD53" s="1">
        <v>2</v>
      </c>
      <c r="FE53" s="1">
        <v>2</v>
      </c>
      <c r="FF53" s="1">
        <v>2</v>
      </c>
      <c r="FG53" s="1">
        <v>1</v>
      </c>
      <c r="FH53" s="1">
        <v>1</v>
      </c>
      <c r="FI53" s="1">
        <v>2</v>
      </c>
      <c r="FJ53" s="1">
        <v>2</v>
      </c>
      <c r="FK53" s="1">
        <v>2</v>
      </c>
      <c r="FL53" s="1">
        <v>2</v>
      </c>
      <c r="FM53" s="1">
        <v>2</v>
      </c>
      <c r="FN53" s="1">
        <v>2</v>
      </c>
      <c r="FO53" s="1">
        <v>1</v>
      </c>
      <c r="FP53" s="1">
        <v>1</v>
      </c>
      <c r="FQ53" s="1">
        <v>1</v>
      </c>
      <c r="FR53" s="1">
        <v>1</v>
      </c>
      <c r="FS53" s="1">
        <v>1</v>
      </c>
      <c r="FT53" s="1">
        <v>2</v>
      </c>
      <c r="FU53" s="1">
        <v>1</v>
      </c>
      <c r="FV53" s="1">
        <v>1</v>
      </c>
      <c r="FW53" s="1">
        <v>1</v>
      </c>
      <c r="FX53" s="1">
        <v>1</v>
      </c>
      <c r="FY53" s="1">
        <v>2</v>
      </c>
      <c r="FZ53" s="1">
        <v>2</v>
      </c>
      <c r="GA53" s="1">
        <v>2</v>
      </c>
      <c r="GB53" s="1">
        <v>2</v>
      </c>
      <c r="GC53" s="1">
        <v>2</v>
      </c>
      <c r="GD53" s="1">
        <v>1</v>
      </c>
      <c r="GE53" s="1">
        <v>1</v>
      </c>
      <c r="GF53" s="1">
        <v>1</v>
      </c>
      <c r="GL53" s="1">
        <v>1</v>
      </c>
      <c r="GM53" s="1">
        <v>1</v>
      </c>
      <c r="GN53" s="1">
        <v>1</v>
      </c>
      <c r="GO53" s="1">
        <v>1</v>
      </c>
      <c r="GP53" s="1">
        <v>1</v>
      </c>
      <c r="GQ53" s="1">
        <v>1</v>
      </c>
      <c r="GT53" s="1">
        <v>1</v>
      </c>
      <c r="GU53" s="1">
        <v>1</v>
      </c>
      <c r="GV53" s="1">
        <v>1</v>
      </c>
      <c r="GW53" s="1">
        <v>2</v>
      </c>
      <c r="GX53" s="1">
        <v>2</v>
      </c>
      <c r="GY53" s="1">
        <v>2</v>
      </c>
      <c r="GZ53" s="1">
        <v>2</v>
      </c>
      <c r="HA53" s="1">
        <v>1</v>
      </c>
      <c r="HE53" s="1">
        <v>1</v>
      </c>
      <c r="HG53" s="1">
        <v>3</v>
      </c>
      <c r="HH53" s="1">
        <v>3</v>
      </c>
      <c r="HI53" s="1">
        <v>3</v>
      </c>
      <c r="HJ53" s="1">
        <v>3</v>
      </c>
      <c r="HK53" s="1">
        <v>3</v>
      </c>
    </row>
    <row r="54" spans="1:219" x14ac:dyDescent="0.25">
      <c r="A54" t="s">
        <v>55</v>
      </c>
      <c r="B54">
        <v>2</v>
      </c>
      <c r="C54">
        <v>2</v>
      </c>
      <c r="D54">
        <v>1</v>
      </c>
      <c r="E54">
        <v>1</v>
      </c>
      <c r="F54"/>
      <c r="G54"/>
      <c r="H54"/>
      <c r="I54"/>
      <c r="J54"/>
      <c r="K54"/>
      <c r="L54">
        <v>1</v>
      </c>
      <c r="M54">
        <v>2</v>
      </c>
      <c r="N54">
        <v>3</v>
      </c>
      <c r="O54">
        <v>2</v>
      </c>
      <c r="P54"/>
      <c r="Q54"/>
      <c r="R54"/>
      <c r="S54">
        <v>1</v>
      </c>
      <c r="T54"/>
      <c r="U54"/>
      <c r="V54"/>
      <c r="W54"/>
      <c r="X54">
        <v>1</v>
      </c>
      <c r="Y54">
        <v>1</v>
      </c>
      <c r="Z54"/>
      <c r="AA54"/>
      <c r="AB54"/>
      <c r="AC54"/>
      <c r="AD54"/>
      <c r="AE54"/>
      <c r="AF54"/>
      <c r="AG54"/>
      <c r="AH54"/>
      <c r="AI54"/>
      <c r="AJ54">
        <v>1</v>
      </c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>
        <v>3</v>
      </c>
      <c r="BX54" s="22">
        <v>4</v>
      </c>
      <c r="BY54" s="22">
        <v>4</v>
      </c>
      <c r="BZ54" s="22">
        <v>3</v>
      </c>
      <c r="CA54" s="22">
        <v>1</v>
      </c>
      <c r="CB54" s="22">
        <v>1</v>
      </c>
      <c r="CC54" s="22">
        <v>1</v>
      </c>
      <c r="CD54" s="22">
        <v>1</v>
      </c>
      <c r="CE54" s="22">
        <v>1</v>
      </c>
      <c r="CF54" s="22">
        <v>4</v>
      </c>
      <c r="CG54" s="22">
        <v>4</v>
      </c>
      <c r="CH54" s="22">
        <v>5</v>
      </c>
      <c r="CI54" s="22">
        <v>8</v>
      </c>
      <c r="CJ54" s="22">
        <v>6</v>
      </c>
      <c r="CK54" s="32">
        <v>4</v>
      </c>
      <c r="CL54" s="32">
        <v>4</v>
      </c>
      <c r="CM54" s="32">
        <v>3</v>
      </c>
      <c r="CN54" s="32">
        <v>3</v>
      </c>
      <c r="CO54" s="32">
        <v>3</v>
      </c>
      <c r="CP54" s="32">
        <v>3</v>
      </c>
      <c r="CQ54" s="32">
        <v>3</v>
      </c>
      <c r="CR54" s="32">
        <v>3</v>
      </c>
      <c r="CS54" s="32">
        <v>5</v>
      </c>
      <c r="CT54" s="32">
        <v>4</v>
      </c>
      <c r="CU54" s="43">
        <v>4</v>
      </c>
      <c r="CV54" s="2">
        <v>4</v>
      </c>
      <c r="CW54" s="2">
        <v>4</v>
      </c>
      <c r="CX54" s="2">
        <v>3</v>
      </c>
      <c r="CY54" s="2">
        <v>3</v>
      </c>
      <c r="CZ54" s="2">
        <v>3</v>
      </c>
      <c r="DA54" s="2">
        <v>3</v>
      </c>
      <c r="DB54" s="2">
        <v>3</v>
      </c>
      <c r="DC54" s="2">
        <v>3</v>
      </c>
      <c r="DD54" s="2">
        <v>2</v>
      </c>
      <c r="DE54" s="2">
        <v>1</v>
      </c>
      <c r="DF54" s="1">
        <v>2</v>
      </c>
      <c r="DG54" s="1">
        <v>2</v>
      </c>
      <c r="DH54" s="1">
        <v>3</v>
      </c>
      <c r="DI54" s="1">
        <v>3</v>
      </c>
      <c r="DJ54" s="1">
        <v>2</v>
      </c>
      <c r="DK54" s="1">
        <v>1</v>
      </c>
      <c r="DL54" s="1">
        <v>1</v>
      </c>
      <c r="DM54" s="1">
        <v>1</v>
      </c>
      <c r="DN54" s="1">
        <v>1</v>
      </c>
      <c r="DO54" s="60">
        <v>1</v>
      </c>
      <c r="DP54" s="1">
        <v>1</v>
      </c>
      <c r="DQ54" s="1">
        <v>1</v>
      </c>
      <c r="EX54" s="1">
        <v>1</v>
      </c>
      <c r="EY54" s="1">
        <v>1</v>
      </c>
      <c r="EZ54" s="1">
        <v>1</v>
      </c>
      <c r="FA54" s="1">
        <v>1</v>
      </c>
      <c r="FB54" s="1">
        <v>1</v>
      </c>
      <c r="FF54" s="1">
        <v>1</v>
      </c>
      <c r="FL54" s="1">
        <v>1</v>
      </c>
      <c r="FM54" s="1">
        <v>1</v>
      </c>
      <c r="FN54" s="1">
        <v>1</v>
      </c>
      <c r="FO54" s="1">
        <v>1</v>
      </c>
      <c r="FP54" s="1">
        <v>1</v>
      </c>
      <c r="FV54" s="1">
        <v>1</v>
      </c>
      <c r="GP54" s="1">
        <v>1</v>
      </c>
      <c r="GT54" s="1">
        <v>1</v>
      </c>
      <c r="GU54" s="1">
        <v>1</v>
      </c>
      <c r="GV54" s="1">
        <v>2</v>
      </c>
      <c r="GW54" s="1">
        <v>1</v>
      </c>
      <c r="GX54" s="1">
        <v>2</v>
      </c>
      <c r="GY54" s="1">
        <v>1</v>
      </c>
      <c r="GZ54" s="1">
        <v>3</v>
      </c>
      <c r="HA54" s="1">
        <v>3</v>
      </c>
      <c r="HB54" s="1">
        <v>3</v>
      </c>
      <c r="HC54" s="1">
        <v>3</v>
      </c>
      <c r="HD54" s="1">
        <v>3</v>
      </c>
      <c r="HE54" s="1">
        <v>2</v>
      </c>
      <c r="HF54" s="1">
        <v>2</v>
      </c>
      <c r="HG54" s="1">
        <v>2</v>
      </c>
      <c r="HH54" s="1">
        <v>1</v>
      </c>
      <c r="HI54" s="1">
        <v>2</v>
      </c>
      <c r="HJ54" s="1">
        <v>4</v>
      </c>
      <c r="HK54" s="1">
        <v>4</v>
      </c>
    </row>
    <row r="55" spans="1:219" x14ac:dyDescent="0.25">
      <c r="A55" t="s">
        <v>56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>
        <v>1</v>
      </c>
      <c r="Q55"/>
      <c r="R55"/>
      <c r="S55"/>
      <c r="T55"/>
      <c r="U55"/>
      <c r="V55"/>
      <c r="W55">
        <v>1</v>
      </c>
      <c r="X55">
        <v>1</v>
      </c>
      <c r="Y55">
        <v>1</v>
      </c>
      <c r="Z55" s="24">
        <v>1</v>
      </c>
      <c r="AA55" s="24">
        <v>1</v>
      </c>
      <c r="AB55" s="24">
        <v>1</v>
      </c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1</v>
      </c>
      <c r="BV55" s="32">
        <v>2</v>
      </c>
      <c r="BW55" s="32">
        <v>2</v>
      </c>
      <c r="BX55" s="32">
        <v>2</v>
      </c>
      <c r="BY55" s="32">
        <v>2</v>
      </c>
      <c r="BZ55" s="32">
        <v>2</v>
      </c>
      <c r="CA55" s="32">
        <v>2</v>
      </c>
      <c r="CB55" s="32">
        <v>2</v>
      </c>
      <c r="CC55" s="32">
        <v>1</v>
      </c>
      <c r="CD55" s="32">
        <v>1</v>
      </c>
      <c r="CE55" s="32">
        <v>1</v>
      </c>
      <c r="CF55" s="32">
        <v>1</v>
      </c>
      <c r="CG55" s="32">
        <v>1</v>
      </c>
      <c r="CH55" s="32">
        <v>1</v>
      </c>
      <c r="CI55" s="32">
        <v>1</v>
      </c>
      <c r="CJ55" s="32">
        <v>2</v>
      </c>
      <c r="CK55" s="32">
        <v>2</v>
      </c>
      <c r="CL55" s="32">
        <v>2</v>
      </c>
      <c r="CM55" s="32">
        <v>2</v>
      </c>
      <c r="CN55" s="32">
        <v>2</v>
      </c>
      <c r="CO55" s="32">
        <v>1</v>
      </c>
      <c r="CP55" s="32"/>
      <c r="CQ55" s="32"/>
      <c r="CR55" s="32"/>
      <c r="CS55" s="32"/>
      <c r="CT55" s="32">
        <v>1</v>
      </c>
      <c r="CU55" s="43">
        <v>1</v>
      </c>
      <c r="CV55" s="2">
        <v>1</v>
      </c>
      <c r="CW55" s="2">
        <v>1</v>
      </c>
      <c r="CX55" s="2">
        <v>1</v>
      </c>
      <c r="CY55" s="2">
        <v>1</v>
      </c>
      <c r="CZ55" s="2">
        <v>1</v>
      </c>
      <c r="DA55" s="2">
        <v>1</v>
      </c>
      <c r="DB55" s="2">
        <v>1</v>
      </c>
      <c r="DC55" s="2">
        <v>1</v>
      </c>
      <c r="DD55" s="2">
        <v>2</v>
      </c>
      <c r="DE55" s="2">
        <v>2</v>
      </c>
      <c r="DF55" s="1">
        <v>2</v>
      </c>
      <c r="DG55" s="1">
        <v>3</v>
      </c>
      <c r="DH55" s="1">
        <v>2</v>
      </c>
      <c r="DI55" s="1">
        <v>2</v>
      </c>
      <c r="DJ55" s="1">
        <v>1</v>
      </c>
      <c r="DK55" s="1">
        <v>1</v>
      </c>
      <c r="DL55" s="1">
        <v>1</v>
      </c>
      <c r="DM55" s="1">
        <v>1</v>
      </c>
      <c r="DN55" s="1">
        <v>1</v>
      </c>
      <c r="DO55" s="60">
        <v>1</v>
      </c>
      <c r="DP55" s="1">
        <v>1</v>
      </c>
      <c r="DQ55" s="1">
        <v>1</v>
      </c>
      <c r="EA55" s="1">
        <v>2</v>
      </c>
      <c r="EB55" s="1">
        <v>1</v>
      </c>
      <c r="EC55" s="1">
        <v>1</v>
      </c>
      <c r="ED55" s="1">
        <v>1</v>
      </c>
      <c r="EE55" s="1">
        <v>1</v>
      </c>
      <c r="EF55" s="1">
        <v>1</v>
      </c>
      <c r="EG55" s="1">
        <v>1</v>
      </c>
      <c r="EH55" s="1">
        <v>1</v>
      </c>
      <c r="EI55" s="1">
        <v>1</v>
      </c>
      <c r="EJ55" s="1">
        <v>1</v>
      </c>
      <c r="EK55" s="1">
        <v>1</v>
      </c>
      <c r="EL55" s="1">
        <v>1</v>
      </c>
      <c r="EM55" s="1">
        <v>1</v>
      </c>
      <c r="EN55" s="1">
        <v>1</v>
      </c>
      <c r="EO55" s="1">
        <v>1</v>
      </c>
      <c r="EP55" s="1">
        <v>1</v>
      </c>
      <c r="EQ55" s="1">
        <v>1</v>
      </c>
      <c r="EW55" s="1">
        <v>1</v>
      </c>
      <c r="EX55" s="1">
        <v>2</v>
      </c>
      <c r="EY55" s="1">
        <v>2</v>
      </c>
      <c r="EZ55" s="1">
        <v>3</v>
      </c>
      <c r="FA55" s="1">
        <v>3</v>
      </c>
      <c r="FB55" s="1">
        <v>3</v>
      </c>
      <c r="FC55" s="1">
        <v>1</v>
      </c>
      <c r="FD55" s="1">
        <v>1</v>
      </c>
      <c r="FE55" s="1">
        <v>1</v>
      </c>
      <c r="FL55" s="1">
        <v>1</v>
      </c>
      <c r="FM55" s="1">
        <v>1</v>
      </c>
      <c r="FN55" s="1">
        <v>1</v>
      </c>
      <c r="FO55" s="1">
        <v>1</v>
      </c>
      <c r="FP55" s="1">
        <v>1</v>
      </c>
      <c r="FQ55" s="1">
        <v>1</v>
      </c>
      <c r="FS55" s="1">
        <v>2</v>
      </c>
      <c r="FT55" s="1">
        <v>3</v>
      </c>
      <c r="FU55" s="1">
        <v>1</v>
      </c>
      <c r="GK55" s="1">
        <v>1</v>
      </c>
      <c r="GL55" s="1">
        <v>1</v>
      </c>
      <c r="GM55" s="1">
        <v>1</v>
      </c>
      <c r="GN55" s="1">
        <v>1</v>
      </c>
      <c r="GU55" s="1">
        <v>2</v>
      </c>
      <c r="GV55" s="1">
        <v>1</v>
      </c>
      <c r="GY55" s="1">
        <v>1</v>
      </c>
      <c r="GZ55" s="1">
        <v>1</v>
      </c>
      <c r="HA55" s="1">
        <v>1</v>
      </c>
      <c r="HB55" s="1">
        <v>1</v>
      </c>
      <c r="HC55" s="1">
        <v>1</v>
      </c>
      <c r="HD55" s="1">
        <v>1</v>
      </c>
      <c r="HE55" s="1">
        <v>1</v>
      </c>
      <c r="HF55" s="1">
        <v>2</v>
      </c>
      <c r="HG55" s="1">
        <v>2</v>
      </c>
      <c r="HH55" s="1">
        <v>2</v>
      </c>
      <c r="HI55" s="1">
        <v>1</v>
      </c>
      <c r="HJ55" s="1">
        <v>1</v>
      </c>
      <c r="HK55" s="1">
        <v>1</v>
      </c>
    </row>
    <row r="56" spans="1:219" x14ac:dyDescent="0.25">
      <c r="A56" s="24" t="s">
        <v>57</v>
      </c>
      <c r="B56" s="24">
        <v>2</v>
      </c>
      <c r="C56" s="24">
        <v>2</v>
      </c>
      <c r="D56" s="24"/>
      <c r="E56" s="24"/>
      <c r="F56" s="24"/>
      <c r="G56" s="24"/>
      <c r="H56" s="24"/>
      <c r="I56" s="24"/>
      <c r="J56" s="24"/>
      <c r="K56" s="24"/>
      <c r="L56" s="24">
        <v>2</v>
      </c>
      <c r="M56" s="24">
        <v>2</v>
      </c>
      <c r="N56" s="24">
        <v>1</v>
      </c>
      <c r="O56" s="24">
        <v>1</v>
      </c>
      <c r="P56" s="24"/>
      <c r="Q56" s="24">
        <v>1</v>
      </c>
      <c r="R56" s="24"/>
      <c r="S56" s="24">
        <v>3</v>
      </c>
      <c r="T56" s="24">
        <v>1</v>
      </c>
      <c r="U56" s="24">
        <v>2</v>
      </c>
      <c r="V56" s="24"/>
      <c r="W56" s="24">
        <v>3</v>
      </c>
      <c r="X56" s="24">
        <v>3</v>
      </c>
      <c r="Y56" s="24">
        <v>2</v>
      </c>
      <c r="Z56" s="1">
        <v>2</v>
      </c>
      <c r="AF56" s="1">
        <v>3</v>
      </c>
      <c r="AG56" s="1">
        <v>1</v>
      </c>
      <c r="AH56" s="1">
        <v>1</v>
      </c>
      <c r="AI56" s="1">
        <v>1</v>
      </c>
      <c r="AJ56" s="1">
        <v>1</v>
      </c>
      <c r="AK56" s="1">
        <v>1</v>
      </c>
      <c r="AL56" s="1">
        <v>1</v>
      </c>
      <c r="AM56" s="1">
        <v>1</v>
      </c>
      <c r="AN56" s="1">
        <v>1</v>
      </c>
      <c r="AO56" s="1">
        <v>1</v>
      </c>
      <c r="AP56" s="1">
        <v>1</v>
      </c>
      <c r="AQ56" s="1">
        <v>2</v>
      </c>
      <c r="AR56" s="1">
        <v>2</v>
      </c>
      <c r="AS56" s="1">
        <v>1</v>
      </c>
      <c r="AT56" s="1">
        <v>2</v>
      </c>
      <c r="AU56" s="1">
        <v>3</v>
      </c>
      <c r="AV56" s="1">
        <v>3</v>
      </c>
      <c r="AW56" s="1">
        <v>3</v>
      </c>
      <c r="AX56" s="1">
        <v>5</v>
      </c>
      <c r="AY56" s="1">
        <v>4</v>
      </c>
      <c r="AZ56" s="1">
        <v>3</v>
      </c>
      <c r="BA56" s="1">
        <v>3</v>
      </c>
      <c r="BB56" s="1">
        <v>2</v>
      </c>
      <c r="BC56" s="1">
        <v>2</v>
      </c>
      <c r="BD56" s="1">
        <v>1</v>
      </c>
      <c r="BE56" s="1">
        <v>1</v>
      </c>
      <c r="BF56" s="1">
        <v>1</v>
      </c>
      <c r="BG56" s="1">
        <v>1</v>
      </c>
      <c r="BH56" s="1">
        <v>1</v>
      </c>
      <c r="BI56" s="1">
        <v>1</v>
      </c>
      <c r="BJ56" s="26">
        <v>2</v>
      </c>
      <c r="BK56" s="26">
        <v>2</v>
      </c>
      <c r="BL56" s="26">
        <v>1</v>
      </c>
      <c r="BM56" s="26">
        <v>1</v>
      </c>
      <c r="BN56" s="26">
        <v>2</v>
      </c>
      <c r="BO56" s="26">
        <v>3</v>
      </c>
      <c r="BP56" s="26">
        <v>4</v>
      </c>
      <c r="BQ56" s="26">
        <v>1</v>
      </c>
      <c r="BR56" s="26">
        <v>1</v>
      </c>
      <c r="BS56" s="26">
        <v>1</v>
      </c>
      <c r="BT56" s="26">
        <v>2</v>
      </c>
      <c r="BU56" s="26">
        <v>3</v>
      </c>
      <c r="BV56" s="26">
        <v>4</v>
      </c>
      <c r="BW56" s="26">
        <v>8</v>
      </c>
      <c r="BX56" s="26">
        <v>9</v>
      </c>
      <c r="BY56" s="26">
        <v>7</v>
      </c>
      <c r="BZ56" s="26">
        <v>6</v>
      </c>
      <c r="CA56" s="26">
        <v>9</v>
      </c>
      <c r="CB56" s="26">
        <v>9</v>
      </c>
      <c r="CC56" s="26">
        <v>9</v>
      </c>
      <c r="CD56" s="26">
        <v>8</v>
      </c>
      <c r="CE56" s="26">
        <v>11</v>
      </c>
      <c r="CF56" s="26">
        <v>13</v>
      </c>
      <c r="CG56" s="26">
        <v>9</v>
      </c>
      <c r="CH56" s="26">
        <v>12</v>
      </c>
      <c r="CI56" s="26">
        <v>13</v>
      </c>
      <c r="CJ56" s="26">
        <v>13</v>
      </c>
      <c r="CK56" s="26">
        <v>13</v>
      </c>
      <c r="CL56" s="26">
        <v>12</v>
      </c>
      <c r="CM56" s="26">
        <v>7</v>
      </c>
      <c r="CN56" s="26">
        <v>9</v>
      </c>
      <c r="CO56" s="26">
        <v>7</v>
      </c>
      <c r="CP56" s="26">
        <v>8</v>
      </c>
      <c r="CQ56" s="26">
        <v>7</v>
      </c>
      <c r="CR56" s="26">
        <v>9</v>
      </c>
      <c r="CS56" s="26">
        <v>9</v>
      </c>
      <c r="CT56" s="26">
        <v>10</v>
      </c>
      <c r="CU56" s="53">
        <v>10</v>
      </c>
      <c r="CV56" s="14">
        <v>10</v>
      </c>
      <c r="CW56" s="14">
        <v>9</v>
      </c>
      <c r="CX56" s="14">
        <v>9</v>
      </c>
      <c r="CY56" s="14">
        <v>10</v>
      </c>
      <c r="CZ56" s="14">
        <v>8</v>
      </c>
      <c r="DA56" s="14">
        <v>3</v>
      </c>
      <c r="DB56" s="14">
        <v>3</v>
      </c>
      <c r="DC56" s="14">
        <v>4</v>
      </c>
      <c r="DD56" s="14">
        <v>5</v>
      </c>
      <c r="DE56" s="14">
        <v>5</v>
      </c>
      <c r="DF56" s="1">
        <v>6</v>
      </c>
      <c r="DG56" s="1">
        <v>8</v>
      </c>
      <c r="DH56" s="1">
        <v>7</v>
      </c>
      <c r="DI56" s="1">
        <v>7</v>
      </c>
      <c r="DJ56" s="1">
        <v>6</v>
      </c>
      <c r="DK56" s="1">
        <v>7</v>
      </c>
      <c r="DL56" s="1">
        <v>9</v>
      </c>
      <c r="DM56" s="1">
        <v>5</v>
      </c>
      <c r="DN56" s="1">
        <v>6</v>
      </c>
      <c r="DO56" s="60">
        <v>4</v>
      </c>
      <c r="DP56" s="1">
        <v>4</v>
      </c>
      <c r="DQ56" s="1">
        <v>3</v>
      </c>
      <c r="DR56" s="1">
        <v>3</v>
      </c>
      <c r="DS56" s="1">
        <v>4</v>
      </c>
      <c r="DT56" s="1">
        <v>4</v>
      </c>
      <c r="DU56" s="1">
        <v>4</v>
      </c>
      <c r="DV56" s="1">
        <v>3</v>
      </c>
      <c r="DW56" s="1">
        <v>5</v>
      </c>
      <c r="DX56" s="1">
        <v>5</v>
      </c>
      <c r="DY56" s="1">
        <v>3</v>
      </c>
      <c r="DZ56" s="1">
        <v>2</v>
      </c>
      <c r="EA56" s="1">
        <v>2</v>
      </c>
      <c r="EB56" s="1">
        <v>4</v>
      </c>
      <c r="EC56" s="1">
        <v>6</v>
      </c>
      <c r="ED56" s="1">
        <v>6</v>
      </c>
      <c r="EE56" s="1">
        <v>6</v>
      </c>
      <c r="EF56" s="1">
        <v>2</v>
      </c>
      <c r="EG56" s="1">
        <v>1</v>
      </c>
      <c r="EH56" s="1">
        <v>2</v>
      </c>
      <c r="EI56" s="1">
        <v>5</v>
      </c>
      <c r="EJ56" s="1">
        <v>6</v>
      </c>
      <c r="EK56" s="1">
        <v>2</v>
      </c>
      <c r="EL56" s="1">
        <v>3</v>
      </c>
      <c r="EM56" s="1">
        <v>5</v>
      </c>
      <c r="EN56" s="1">
        <v>4</v>
      </c>
      <c r="EO56" s="1">
        <v>4</v>
      </c>
      <c r="EP56" s="1">
        <v>3</v>
      </c>
      <c r="EQ56" s="1">
        <v>2</v>
      </c>
      <c r="ER56" s="1">
        <v>2</v>
      </c>
      <c r="ES56" s="1">
        <v>1</v>
      </c>
      <c r="ET56" s="1">
        <v>1</v>
      </c>
      <c r="EU56" s="1">
        <v>3</v>
      </c>
      <c r="EV56" s="1">
        <v>3</v>
      </c>
      <c r="EX56" s="1">
        <v>1</v>
      </c>
      <c r="FC56" s="1">
        <v>2</v>
      </c>
      <c r="FD56" s="1">
        <v>2</v>
      </c>
      <c r="FG56" s="1">
        <v>1</v>
      </c>
      <c r="FH56" s="1">
        <v>1</v>
      </c>
      <c r="FI56" s="1">
        <v>1</v>
      </c>
      <c r="FK56" s="1">
        <v>1</v>
      </c>
      <c r="FL56" s="1">
        <v>3</v>
      </c>
      <c r="FM56" s="1">
        <v>3</v>
      </c>
      <c r="FN56" s="1">
        <v>3</v>
      </c>
      <c r="FO56" s="1">
        <v>1</v>
      </c>
      <c r="FV56" s="1">
        <v>1</v>
      </c>
      <c r="FW56" s="1">
        <v>2</v>
      </c>
      <c r="FX56" s="1">
        <v>3</v>
      </c>
      <c r="FY56" s="1">
        <v>3</v>
      </c>
      <c r="FZ56" s="1">
        <v>3</v>
      </c>
      <c r="GA56" s="1">
        <v>5</v>
      </c>
      <c r="GB56" s="1">
        <v>4</v>
      </c>
      <c r="GC56" s="1">
        <v>3</v>
      </c>
      <c r="GD56" s="1">
        <v>7</v>
      </c>
      <c r="GE56" s="1">
        <v>6</v>
      </c>
      <c r="GF56" s="1">
        <v>6</v>
      </c>
      <c r="GG56" s="1">
        <v>4</v>
      </c>
      <c r="GH56" s="1">
        <v>5</v>
      </c>
      <c r="GI56" s="1">
        <v>2</v>
      </c>
      <c r="GJ56" s="1">
        <v>3</v>
      </c>
      <c r="GK56" s="1">
        <v>3</v>
      </c>
      <c r="GL56" s="1">
        <v>4</v>
      </c>
      <c r="GM56" s="1">
        <v>4</v>
      </c>
      <c r="GN56" s="1">
        <v>4</v>
      </c>
      <c r="GO56" s="1">
        <v>5</v>
      </c>
      <c r="GP56" s="1">
        <v>4</v>
      </c>
      <c r="GQ56" s="1">
        <v>5</v>
      </c>
      <c r="GR56" s="1">
        <v>7</v>
      </c>
      <c r="GS56" s="1">
        <v>3</v>
      </c>
      <c r="GT56" s="1">
        <v>3</v>
      </c>
      <c r="GU56" s="1">
        <v>3</v>
      </c>
      <c r="GV56" s="1">
        <v>4</v>
      </c>
      <c r="GW56" s="1">
        <v>5</v>
      </c>
      <c r="GX56" s="1">
        <v>6</v>
      </c>
      <c r="GY56" s="1">
        <v>6</v>
      </c>
      <c r="GZ56" s="1">
        <v>12</v>
      </c>
      <c r="HA56" s="1">
        <v>14</v>
      </c>
      <c r="HB56" s="1">
        <v>16</v>
      </c>
      <c r="HC56" s="1">
        <v>18</v>
      </c>
      <c r="HD56" s="1">
        <v>19</v>
      </c>
      <c r="HE56" s="1">
        <v>15</v>
      </c>
      <c r="HF56" s="1">
        <v>21</v>
      </c>
      <c r="HG56" s="1">
        <v>24</v>
      </c>
      <c r="HH56" s="1">
        <v>24</v>
      </c>
      <c r="HI56" s="1">
        <v>22</v>
      </c>
      <c r="HJ56" s="1">
        <v>20</v>
      </c>
      <c r="HK56" s="1">
        <v>20</v>
      </c>
    </row>
    <row r="57" spans="1:219" x14ac:dyDescent="0.25">
      <c r="A57" s="72" t="s">
        <v>186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43"/>
      <c r="CV57" s="2"/>
      <c r="CW57" s="2"/>
      <c r="CX57" s="2"/>
      <c r="CY57" s="2"/>
      <c r="CZ57" s="2"/>
      <c r="DA57" s="2"/>
      <c r="DB57" s="2"/>
      <c r="DC57" s="2"/>
      <c r="DD57" s="2"/>
      <c r="DE57" s="2"/>
      <c r="DO57" s="60"/>
      <c r="FA57" s="1">
        <v>2</v>
      </c>
      <c r="FB57" s="1">
        <v>1</v>
      </c>
      <c r="FC57" s="1">
        <v>1</v>
      </c>
      <c r="FD57" s="1">
        <v>2</v>
      </c>
      <c r="FE57" s="1">
        <v>1</v>
      </c>
      <c r="FK57" s="1">
        <v>1</v>
      </c>
      <c r="FV57" s="1">
        <v>1</v>
      </c>
      <c r="GG57" s="1">
        <v>1</v>
      </c>
      <c r="GH57" s="1">
        <v>1</v>
      </c>
      <c r="GI57" s="1">
        <v>1</v>
      </c>
      <c r="GL57" s="1">
        <v>1</v>
      </c>
      <c r="GM57" s="1">
        <v>1</v>
      </c>
      <c r="GN57" s="1">
        <v>2</v>
      </c>
      <c r="GS57" s="1">
        <v>1</v>
      </c>
      <c r="GT57" s="1">
        <v>1</v>
      </c>
      <c r="GX57" s="1">
        <v>3</v>
      </c>
      <c r="GZ57" s="1">
        <v>15</v>
      </c>
      <c r="HA57" s="1">
        <v>11</v>
      </c>
      <c r="HB57" s="1">
        <v>10</v>
      </c>
      <c r="HC57" s="1">
        <v>5</v>
      </c>
      <c r="HD57" s="1">
        <v>3</v>
      </c>
      <c r="HE57" s="1">
        <v>8</v>
      </c>
      <c r="HF57" s="1">
        <v>3</v>
      </c>
      <c r="HG57" s="1">
        <v>2</v>
      </c>
      <c r="HH57" s="1">
        <v>4</v>
      </c>
      <c r="HI57" s="1">
        <v>5</v>
      </c>
      <c r="HJ57" s="1">
        <v>4</v>
      </c>
      <c r="HK57" s="1">
        <v>4</v>
      </c>
    </row>
    <row r="58" spans="1:219" ht="15.75" thickBot="1" x14ac:dyDescent="0.3">
      <c r="A58" s="31" t="s">
        <v>37</v>
      </c>
      <c r="B58" s="31">
        <f t="shared" ref="B58:AG58" si="44">SUM(B47:B56)</f>
        <v>10</v>
      </c>
      <c r="C58" s="31">
        <f t="shared" si="44"/>
        <v>10</v>
      </c>
      <c r="D58" s="31">
        <f t="shared" si="44"/>
        <v>6</v>
      </c>
      <c r="E58" s="31">
        <f t="shared" si="44"/>
        <v>6</v>
      </c>
      <c r="F58" s="31">
        <f t="shared" si="44"/>
        <v>5</v>
      </c>
      <c r="G58" s="31">
        <f t="shared" si="44"/>
        <v>8</v>
      </c>
      <c r="H58" s="31">
        <f t="shared" si="44"/>
        <v>4</v>
      </c>
      <c r="I58" s="31">
        <f t="shared" si="44"/>
        <v>3</v>
      </c>
      <c r="J58" s="31">
        <f t="shared" si="44"/>
        <v>3</v>
      </c>
      <c r="K58" s="31">
        <f t="shared" si="44"/>
        <v>2</v>
      </c>
      <c r="L58" s="31">
        <f t="shared" si="44"/>
        <v>5</v>
      </c>
      <c r="M58" s="31">
        <f t="shared" si="44"/>
        <v>6</v>
      </c>
      <c r="N58" s="31">
        <f t="shared" si="44"/>
        <v>8</v>
      </c>
      <c r="O58" s="31">
        <f t="shared" si="44"/>
        <v>6</v>
      </c>
      <c r="P58" s="31">
        <f t="shared" si="44"/>
        <v>6</v>
      </c>
      <c r="Q58" s="31">
        <f t="shared" si="44"/>
        <v>7</v>
      </c>
      <c r="R58" s="31">
        <f t="shared" si="44"/>
        <v>6</v>
      </c>
      <c r="S58" s="31">
        <f t="shared" si="44"/>
        <v>8</v>
      </c>
      <c r="T58" s="31">
        <f t="shared" si="44"/>
        <v>3</v>
      </c>
      <c r="U58" s="31">
        <f t="shared" si="44"/>
        <v>4</v>
      </c>
      <c r="V58" s="31">
        <f t="shared" si="44"/>
        <v>3</v>
      </c>
      <c r="W58" s="31">
        <f t="shared" si="44"/>
        <v>7</v>
      </c>
      <c r="X58" s="31">
        <f t="shared" si="44"/>
        <v>10</v>
      </c>
      <c r="Y58" s="31">
        <f t="shared" si="44"/>
        <v>8</v>
      </c>
      <c r="Z58" s="31">
        <f t="shared" si="44"/>
        <v>7</v>
      </c>
      <c r="AA58" s="31">
        <f t="shared" si="44"/>
        <v>5</v>
      </c>
      <c r="AB58" s="31">
        <f t="shared" si="44"/>
        <v>3</v>
      </c>
      <c r="AC58" s="31">
        <f t="shared" si="44"/>
        <v>2</v>
      </c>
      <c r="AD58" s="31">
        <f t="shared" si="44"/>
        <v>1</v>
      </c>
      <c r="AE58" s="31">
        <f t="shared" si="44"/>
        <v>1</v>
      </c>
      <c r="AF58" s="31">
        <f t="shared" si="44"/>
        <v>4</v>
      </c>
      <c r="AG58" s="31">
        <f t="shared" si="44"/>
        <v>2</v>
      </c>
      <c r="AH58" s="31">
        <f t="shared" ref="AH58:BM58" si="45">SUM(AH47:AH56)</f>
        <v>3</v>
      </c>
      <c r="AI58" s="31">
        <f t="shared" si="45"/>
        <v>3</v>
      </c>
      <c r="AJ58" s="31">
        <f t="shared" si="45"/>
        <v>4</v>
      </c>
      <c r="AK58" s="31">
        <f t="shared" si="45"/>
        <v>4</v>
      </c>
      <c r="AL58" s="31">
        <f t="shared" si="45"/>
        <v>6</v>
      </c>
      <c r="AM58" s="31">
        <f t="shared" si="45"/>
        <v>5</v>
      </c>
      <c r="AN58" s="31">
        <f t="shared" si="45"/>
        <v>4</v>
      </c>
      <c r="AO58" s="31">
        <f t="shared" si="45"/>
        <v>3</v>
      </c>
      <c r="AP58" s="31">
        <f t="shared" si="45"/>
        <v>4</v>
      </c>
      <c r="AQ58" s="31">
        <f t="shared" si="45"/>
        <v>3</v>
      </c>
      <c r="AR58" s="31">
        <f t="shared" si="45"/>
        <v>4</v>
      </c>
      <c r="AS58" s="31">
        <f t="shared" si="45"/>
        <v>3</v>
      </c>
      <c r="AT58" s="31">
        <f t="shared" si="45"/>
        <v>3</v>
      </c>
      <c r="AU58" s="31">
        <f t="shared" si="45"/>
        <v>6</v>
      </c>
      <c r="AV58" s="31">
        <f t="shared" si="45"/>
        <v>6</v>
      </c>
      <c r="AW58" s="31">
        <f t="shared" si="45"/>
        <v>6</v>
      </c>
      <c r="AX58" s="31">
        <f t="shared" si="45"/>
        <v>9</v>
      </c>
      <c r="AY58" s="31">
        <f t="shared" si="45"/>
        <v>6</v>
      </c>
      <c r="AZ58" s="31">
        <f t="shared" si="45"/>
        <v>4</v>
      </c>
      <c r="BA58" s="31">
        <f t="shared" si="45"/>
        <v>4</v>
      </c>
      <c r="BB58" s="31">
        <f t="shared" si="45"/>
        <v>3</v>
      </c>
      <c r="BC58" s="31">
        <f t="shared" si="45"/>
        <v>3</v>
      </c>
      <c r="BD58" s="31">
        <f t="shared" si="45"/>
        <v>1</v>
      </c>
      <c r="BE58" s="31">
        <f t="shared" si="45"/>
        <v>1</v>
      </c>
      <c r="BF58" s="31">
        <f t="shared" si="45"/>
        <v>1</v>
      </c>
      <c r="BG58" s="31">
        <f t="shared" si="45"/>
        <v>1</v>
      </c>
      <c r="BH58" s="31">
        <f t="shared" si="45"/>
        <v>1</v>
      </c>
      <c r="BI58" s="31">
        <f t="shared" si="45"/>
        <v>1</v>
      </c>
      <c r="BJ58" s="30">
        <f t="shared" si="45"/>
        <v>3</v>
      </c>
      <c r="BK58" s="30">
        <f t="shared" si="45"/>
        <v>4</v>
      </c>
      <c r="BL58" s="30">
        <f t="shared" si="45"/>
        <v>3</v>
      </c>
      <c r="BM58" s="30">
        <f t="shared" si="45"/>
        <v>3</v>
      </c>
      <c r="BN58" s="30">
        <f t="shared" ref="BN58:CS58" si="46">SUM(BN47:BN56)</f>
        <v>3</v>
      </c>
      <c r="BO58" s="30">
        <f t="shared" si="46"/>
        <v>4</v>
      </c>
      <c r="BP58" s="30">
        <f t="shared" si="46"/>
        <v>4</v>
      </c>
      <c r="BQ58" s="30">
        <f t="shared" si="46"/>
        <v>1</v>
      </c>
      <c r="BR58" s="30">
        <f t="shared" si="46"/>
        <v>2</v>
      </c>
      <c r="BS58" s="30">
        <f t="shared" si="46"/>
        <v>3</v>
      </c>
      <c r="BT58" s="30">
        <f t="shared" si="46"/>
        <v>6</v>
      </c>
      <c r="BU58" s="30">
        <f t="shared" si="46"/>
        <v>8</v>
      </c>
      <c r="BV58" s="30">
        <f t="shared" si="46"/>
        <v>15</v>
      </c>
      <c r="BW58" s="30">
        <f t="shared" si="46"/>
        <v>27</v>
      </c>
      <c r="BX58" s="30">
        <f t="shared" si="46"/>
        <v>29</v>
      </c>
      <c r="BY58" s="30">
        <f t="shared" si="46"/>
        <v>26</v>
      </c>
      <c r="BZ58" s="30">
        <f t="shared" si="46"/>
        <v>22</v>
      </c>
      <c r="CA58" s="30">
        <f t="shared" si="46"/>
        <v>23</v>
      </c>
      <c r="CB58" s="30">
        <f t="shared" si="46"/>
        <v>24</v>
      </c>
      <c r="CC58" s="30">
        <f t="shared" si="46"/>
        <v>19</v>
      </c>
      <c r="CD58" s="30">
        <f t="shared" si="46"/>
        <v>17</v>
      </c>
      <c r="CE58" s="30">
        <f t="shared" si="46"/>
        <v>24</v>
      </c>
      <c r="CF58" s="30">
        <f t="shared" si="46"/>
        <v>30</v>
      </c>
      <c r="CG58" s="30">
        <f t="shared" si="46"/>
        <v>28</v>
      </c>
      <c r="CH58" s="30">
        <f t="shared" si="46"/>
        <v>32</v>
      </c>
      <c r="CI58" s="30">
        <f t="shared" si="46"/>
        <v>33</v>
      </c>
      <c r="CJ58" s="30">
        <f t="shared" si="46"/>
        <v>30</v>
      </c>
      <c r="CK58" s="30">
        <f t="shared" si="46"/>
        <v>28</v>
      </c>
      <c r="CL58" s="30">
        <f t="shared" si="46"/>
        <v>28</v>
      </c>
      <c r="CM58" s="30">
        <f t="shared" si="46"/>
        <v>24</v>
      </c>
      <c r="CN58" s="30">
        <f t="shared" si="46"/>
        <v>27</v>
      </c>
      <c r="CO58" s="30">
        <f t="shared" si="46"/>
        <v>17</v>
      </c>
      <c r="CP58" s="30">
        <f t="shared" si="46"/>
        <v>18</v>
      </c>
      <c r="CQ58" s="39">
        <f t="shared" si="46"/>
        <v>20</v>
      </c>
      <c r="CR58" s="39">
        <f t="shared" si="46"/>
        <v>23</v>
      </c>
      <c r="CS58" s="39">
        <f t="shared" si="46"/>
        <v>25</v>
      </c>
      <c r="CT58" s="39">
        <f t="shared" ref="CT58:DE58" si="47">SUM(CT47:CT56)</f>
        <v>26</v>
      </c>
      <c r="CU58" s="55">
        <f t="shared" si="47"/>
        <v>24</v>
      </c>
      <c r="CV58" s="31">
        <f t="shared" si="47"/>
        <v>23</v>
      </c>
      <c r="CW58" s="31">
        <f t="shared" si="47"/>
        <v>21</v>
      </c>
      <c r="CX58" s="31">
        <f t="shared" si="47"/>
        <v>17</v>
      </c>
      <c r="CY58" s="31">
        <f t="shared" si="47"/>
        <v>19</v>
      </c>
      <c r="CZ58" s="31">
        <f t="shared" si="47"/>
        <v>17</v>
      </c>
      <c r="DA58" s="31">
        <f t="shared" si="47"/>
        <v>10</v>
      </c>
      <c r="DB58" s="31">
        <f t="shared" si="47"/>
        <v>12</v>
      </c>
      <c r="DC58" s="31">
        <f t="shared" si="47"/>
        <v>14</v>
      </c>
      <c r="DD58" s="31">
        <f t="shared" si="47"/>
        <v>16</v>
      </c>
      <c r="DE58" s="31">
        <f t="shared" si="47"/>
        <v>18</v>
      </c>
      <c r="DF58" s="61">
        <f>SUM(DF47:DF56)</f>
        <v>21</v>
      </c>
      <c r="DG58" s="61">
        <f>SUM(DG47:DG56)</f>
        <v>24</v>
      </c>
      <c r="DH58" s="61">
        <f>SUM(DH47:DH56)</f>
        <v>20</v>
      </c>
      <c r="DI58" s="61">
        <f>SUM(DI47:DI56)</f>
        <v>16</v>
      </c>
      <c r="DJ58" s="61">
        <f>SUM(DJ47:DJ56)</f>
        <v>12</v>
      </c>
      <c r="DK58" s="61">
        <f>SUM(DK49:DK56)</f>
        <v>12</v>
      </c>
      <c r="DL58" s="61">
        <f>SUM(DL49:DL56)</f>
        <v>15</v>
      </c>
      <c r="DM58" s="31">
        <f>SUM(DM49:DM56)</f>
        <v>11</v>
      </c>
      <c r="DN58" s="31">
        <f>SUM(DN49:DN56)</f>
        <v>11</v>
      </c>
      <c r="DO58" s="61">
        <f>SUM(DO47:DO56)</f>
        <v>12</v>
      </c>
      <c r="DP58" s="61">
        <f>SUM(DP47:DP56)</f>
        <v>13</v>
      </c>
      <c r="DQ58" s="31">
        <f>SUM(DQ47:DQ56)</f>
        <v>13</v>
      </c>
      <c r="DR58" s="31">
        <f t="shared" ref="DR58:DY58" si="48">SUM(DR48:DR56)</f>
        <v>13</v>
      </c>
      <c r="DS58" s="31">
        <f t="shared" si="48"/>
        <v>14</v>
      </c>
      <c r="DT58" s="31">
        <f t="shared" si="48"/>
        <v>10</v>
      </c>
      <c r="DU58" s="31">
        <f t="shared" si="48"/>
        <v>7</v>
      </c>
      <c r="DV58" s="31">
        <f t="shared" si="48"/>
        <v>6</v>
      </c>
      <c r="DW58" s="31">
        <f t="shared" si="48"/>
        <v>9</v>
      </c>
      <c r="DX58" s="31">
        <f t="shared" si="48"/>
        <v>8</v>
      </c>
      <c r="DY58" s="31">
        <f t="shared" si="48"/>
        <v>5</v>
      </c>
      <c r="DZ58" s="31">
        <f>SUM(DZ47:DZ56)</f>
        <v>5</v>
      </c>
      <c r="EA58" s="61">
        <f>SUM(EA47:EA56)</f>
        <v>6</v>
      </c>
      <c r="EB58" s="31">
        <f>SUM(EB47:EB56)</f>
        <v>11</v>
      </c>
      <c r="EC58" s="31">
        <f>SUM(EC47:EC56)</f>
        <v>12</v>
      </c>
      <c r="ED58" s="61">
        <f>SUM(ED49:ED56)</f>
        <v>13</v>
      </c>
      <c r="EE58" s="61">
        <f>SUM(EE49:EE56)</f>
        <v>15</v>
      </c>
      <c r="EF58" s="31">
        <f t="shared" ref="EF58:EK58" si="49">SUM(EF47:EF56)</f>
        <v>9</v>
      </c>
      <c r="EG58" s="31">
        <f t="shared" si="49"/>
        <v>9</v>
      </c>
      <c r="EH58" s="31">
        <f t="shared" si="49"/>
        <v>11</v>
      </c>
      <c r="EI58" s="31">
        <f t="shared" si="49"/>
        <v>11</v>
      </c>
      <c r="EJ58" s="61">
        <f t="shared" si="49"/>
        <v>13</v>
      </c>
      <c r="EK58" s="61">
        <f t="shared" si="49"/>
        <v>10</v>
      </c>
      <c r="EL58" s="61">
        <f t="shared" ref="EL58:EQ58" si="50">SUM(EL47:EL56)</f>
        <v>11</v>
      </c>
      <c r="EM58" s="61">
        <f t="shared" si="50"/>
        <v>13</v>
      </c>
      <c r="EN58" s="61">
        <f t="shared" si="50"/>
        <v>16</v>
      </c>
      <c r="EO58" s="61">
        <f t="shared" si="50"/>
        <v>17</v>
      </c>
      <c r="EP58" s="61">
        <f t="shared" si="50"/>
        <v>12</v>
      </c>
      <c r="EQ58" s="61">
        <f t="shared" si="50"/>
        <v>11</v>
      </c>
      <c r="ER58" s="61">
        <f t="shared" ref="ER58:EX58" si="51">SUM(ER47:ER56)</f>
        <v>8</v>
      </c>
      <c r="ES58" s="61">
        <f t="shared" si="51"/>
        <v>7</v>
      </c>
      <c r="ET58" s="61">
        <f t="shared" si="51"/>
        <v>8</v>
      </c>
      <c r="EU58" s="61">
        <f t="shared" si="51"/>
        <v>7</v>
      </c>
      <c r="EV58" s="61">
        <f t="shared" si="51"/>
        <v>9</v>
      </c>
      <c r="EW58" s="61">
        <f t="shared" si="51"/>
        <v>5</v>
      </c>
      <c r="EX58" s="61">
        <f t="shared" si="51"/>
        <v>12</v>
      </c>
      <c r="EY58" s="61">
        <f>SUM(EY48:EY57)</f>
        <v>11</v>
      </c>
      <c r="EZ58" s="61">
        <f>SUM(EZ48:EZ57)</f>
        <v>15</v>
      </c>
      <c r="FA58" s="31">
        <f>SUM(FA48:FA57)</f>
        <v>17</v>
      </c>
      <c r="FB58" s="31">
        <f>SUM(FB48:FB57)</f>
        <v>17</v>
      </c>
      <c r="FC58" s="61">
        <f>SUM(FC49:FC57)</f>
        <v>12</v>
      </c>
      <c r="FD58" s="61">
        <f>SUM(FD49:FD57)</f>
        <v>12</v>
      </c>
      <c r="FE58" s="31">
        <f>SUM(FE47:FE57)</f>
        <v>8</v>
      </c>
      <c r="FF58" s="31">
        <f>SUM(FF48:FF57)</f>
        <v>7</v>
      </c>
      <c r="FG58" s="31">
        <f>SUM(FG48:FG57)</f>
        <v>7</v>
      </c>
      <c r="FH58" s="31">
        <f>SUM(FH48:FH57)</f>
        <v>6</v>
      </c>
      <c r="FI58" s="31">
        <f>SUM(FI48:FI57)</f>
        <v>6</v>
      </c>
      <c r="FJ58" s="61">
        <f t="shared" ref="FJ58:FO58" si="52">SUM(FJ47:FJ57)</f>
        <v>6</v>
      </c>
      <c r="FK58" s="61">
        <f t="shared" si="52"/>
        <v>8</v>
      </c>
      <c r="FL58" s="31">
        <f t="shared" si="52"/>
        <v>11</v>
      </c>
      <c r="FM58" s="31">
        <f t="shared" si="52"/>
        <v>8</v>
      </c>
      <c r="FN58" s="61">
        <f t="shared" si="52"/>
        <v>8</v>
      </c>
      <c r="FO58" s="61">
        <f t="shared" si="52"/>
        <v>7</v>
      </c>
      <c r="FP58" s="61">
        <f t="shared" ref="FP58:FV58" si="53">SUM(FP47:FP57)</f>
        <v>5</v>
      </c>
      <c r="FQ58" s="61">
        <f t="shared" si="53"/>
        <v>4</v>
      </c>
      <c r="FR58" s="61">
        <f t="shared" si="53"/>
        <v>7</v>
      </c>
      <c r="FS58" s="61">
        <f t="shared" si="53"/>
        <v>8</v>
      </c>
      <c r="FT58" s="61">
        <f t="shared" si="53"/>
        <v>12</v>
      </c>
      <c r="FU58" s="61">
        <f t="shared" si="53"/>
        <v>10</v>
      </c>
      <c r="FV58" s="61">
        <f t="shared" si="53"/>
        <v>9</v>
      </c>
      <c r="FW58" s="61">
        <f t="shared" ref="FW58:GB58" si="54">SUM(FW47:FW57)</f>
        <v>8</v>
      </c>
      <c r="FX58" s="61">
        <f t="shared" si="54"/>
        <v>14</v>
      </c>
      <c r="FY58" s="61">
        <f t="shared" si="54"/>
        <v>14</v>
      </c>
      <c r="FZ58" s="61">
        <f t="shared" si="54"/>
        <v>14</v>
      </c>
      <c r="GA58" s="61">
        <f t="shared" si="54"/>
        <v>13</v>
      </c>
      <c r="GB58" s="61">
        <f t="shared" si="54"/>
        <v>11</v>
      </c>
      <c r="GC58" s="61">
        <f t="shared" ref="GC58:GH58" si="55">SUM(GC47:GC57)</f>
        <v>11</v>
      </c>
      <c r="GD58" s="61">
        <f t="shared" si="55"/>
        <v>13</v>
      </c>
      <c r="GE58" s="61">
        <f t="shared" si="55"/>
        <v>16</v>
      </c>
      <c r="GF58" s="61">
        <f t="shared" si="55"/>
        <v>16</v>
      </c>
      <c r="GG58" s="61">
        <f t="shared" si="55"/>
        <v>14</v>
      </c>
      <c r="GH58" s="61">
        <f t="shared" si="55"/>
        <v>14</v>
      </c>
      <c r="GI58" s="61">
        <f t="shared" ref="GI58:GN58" si="56">SUM(GI47:GI57)</f>
        <v>13</v>
      </c>
      <c r="GJ58" s="61">
        <f t="shared" si="56"/>
        <v>15</v>
      </c>
      <c r="GK58" s="61">
        <f t="shared" si="56"/>
        <v>15</v>
      </c>
      <c r="GL58" s="61">
        <f t="shared" si="56"/>
        <v>17</v>
      </c>
      <c r="GM58" s="61">
        <f t="shared" si="56"/>
        <v>15</v>
      </c>
      <c r="GN58" s="61">
        <f t="shared" si="56"/>
        <v>15</v>
      </c>
      <c r="GO58" s="61">
        <f>SUM(GO47:GO57)</f>
        <v>13</v>
      </c>
      <c r="GP58" s="61">
        <f>SUM(GP47:GP57)</f>
        <v>13</v>
      </c>
      <c r="GQ58" s="61">
        <f>SUM(GQ48:GQ57)</f>
        <v>14</v>
      </c>
      <c r="GR58" s="61">
        <f>SUM(GR48:GR57)</f>
        <v>16</v>
      </c>
      <c r="GS58" s="31">
        <f>SUM(GS47:GS57)</f>
        <v>11</v>
      </c>
      <c r="GT58" s="31">
        <f>SUM(GT47:GT57)</f>
        <v>10</v>
      </c>
      <c r="GU58" s="31">
        <f>SUM(GU47:GU57)</f>
        <v>11</v>
      </c>
      <c r="GV58" s="31">
        <f>SUM(GV47:GV57)</f>
        <v>12</v>
      </c>
      <c r="GW58" s="61">
        <f>SUM(GW47:GW57)</f>
        <v>15</v>
      </c>
      <c r="GX58" s="61">
        <f>SUM(GX47:GX57)</f>
        <v>21</v>
      </c>
      <c r="GY58" s="61">
        <f>SUM(GY47:GY57)</f>
        <v>20</v>
      </c>
      <c r="GZ58" s="61">
        <f>SUM(GZ47:GZ57)</f>
        <v>58</v>
      </c>
      <c r="HA58" s="61">
        <f>SUM(HA47:HA57)</f>
        <v>65</v>
      </c>
      <c r="HB58" s="61">
        <f>SUM(HB47:HB57)</f>
        <v>66</v>
      </c>
      <c r="HC58" s="61">
        <f>SUM(HC47:HC57)</f>
        <v>59</v>
      </c>
      <c r="HD58" s="61">
        <f>SUM(HD47:HD57)</f>
        <v>58</v>
      </c>
      <c r="HE58" s="61">
        <f>SUM(HE47:HE57)</f>
        <v>61</v>
      </c>
      <c r="HF58" s="61">
        <f>SUM(HF47:HF57)</f>
        <v>71</v>
      </c>
      <c r="HG58" s="61">
        <f>SUM(HG47:HG57)</f>
        <v>83</v>
      </c>
      <c r="HH58" s="61">
        <f>SUM(HH47:HH57)</f>
        <v>88</v>
      </c>
      <c r="HI58" s="61">
        <f>SUM(HI47:HI57)</f>
        <v>92</v>
      </c>
      <c r="HJ58" s="61">
        <f>SUM(HJ47:HJ57)</f>
        <v>89</v>
      </c>
      <c r="HK58" s="61">
        <f>SUM(HK47:HK57)</f>
        <v>86</v>
      </c>
    </row>
    <row r="59" spans="1:219" ht="15.75" thickTop="1" x14ac:dyDescent="0.25">
      <c r="CQ59" s="41"/>
      <c r="CR59" s="41"/>
      <c r="CS59" s="41"/>
      <c r="CU59" s="46"/>
      <c r="CV59" s="2"/>
      <c r="DY59" s="1" t="s">
        <v>36</v>
      </c>
      <c r="FU59" s="1" t="s">
        <v>36</v>
      </c>
    </row>
    <row r="60" spans="1:219" x14ac:dyDescent="0.25">
      <c r="A60" s="18" t="s">
        <v>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2"/>
      <c r="CL60" s="2"/>
      <c r="CM60" s="2"/>
      <c r="CN60" s="2"/>
      <c r="CO60" s="2"/>
      <c r="CP60" s="2"/>
      <c r="CQ60" s="14"/>
      <c r="CR60" s="14"/>
      <c r="CS60" s="14"/>
      <c r="CT60" s="2"/>
      <c r="CU60" s="46"/>
      <c r="CV60" s="2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</row>
    <row r="61" spans="1:219" x14ac:dyDescent="0.25">
      <c r="A61" t="s">
        <v>29</v>
      </c>
      <c r="B61" s="1">
        <v>7</v>
      </c>
      <c r="C61" s="1">
        <v>5</v>
      </c>
      <c r="D61" s="1">
        <v>3</v>
      </c>
      <c r="E61" s="1">
        <v>3</v>
      </c>
      <c r="F61" s="1">
        <v>3</v>
      </c>
      <c r="G61" s="1">
        <v>5</v>
      </c>
      <c r="H61" s="1">
        <v>2</v>
      </c>
      <c r="I61" s="1">
        <v>3</v>
      </c>
      <c r="J61" s="1">
        <v>3</v>
      </c>
      <c r="K61" s="1">
        <v>2</v>
      </c>
      <c r="L61" s="1">
        <v>4</v>
      </c>
      <c r="M61" s="1">
        <v>4</v>
      </c>
      <c r="N61" s="1">
        <v>5</v>
      </c>
      <c r="O61" s="1">
        <v>4</v>
      </c>
      <c r="P61" s="1">
        <v>3</v>
      </c>
      <c r="Q61" s="1">
        <v>4</v>
      </c>
      <c r="R61" s="1">
        <v>4</v>
      </c>
      <c r="S61" s="1">
        <v>7</v>
      </c>
      <c r="T61" s="1">
        <v>3</v>
      </c>
      <c r="U61" s="1">
        <v>4</v>
      </c>
      <c r="V61" s="1">
        <v>2</v>
      </c>
      <c r="W61" s="1">
        <v>6</v>
      </c>
      <c r="X61" s="1">
        <v>8</v>
      </c>
      <c r="Y61" s="1">
        <v>6</v>
      </c>
      <c r="Z61" s="1">
        <v>4</v>
      </c>
      <c r="AA61" s="1">
        <v>3</v>
      </c>
      <c r="AB61" s="1">
        <v>2</v>
      </c>
      <c r="AC61" s="1">
        <v>1</v>
      </c>
      <c r="AD61" s="1">
        <v>1</v>
      </c>
      <c r="AE61" s="1">
        <v>1</v>
      </c>
      <c r="AF61" s="1">
        <v>4</v>
      </c>
      <c r="AG61" s="1">
        <v>2</v>
      </c>
      <c r="AH61" s="1">
        <v>3</v>
      </c>
      <c r="AI61" s="1">
        <v>3</v>
      </c>
      <c r="AJ61" s="1">
        <v>4</v>
      </c>
      <c r="AK61" s="1">
        <v>4</v>
      </c>
      <c r="AL61" s="1">
        <v>6</v>
      </c>
      <c r="AM61" s="1">
        <v>5</v>
      </c>
      <c r="AN61" s="1">
        <v>4</v>
      </c>
      <c r="AO61" s="1">
        <v>3</v>
      </c>
      <c r="AP61" s="1">
        <v>4</v>
      </c>
      <c r="AQ61" s="1">
        <v>3</v>
      </c>
      <c r="AR61" s="1">
        <v>4</v>
      </c>
      <c r="AS61" s="1">
        <v>3</v>
      </c>
      <c r="AT61" s="1">
        <v>3</v>
      </c>
      <c r="AU61" s="1">
        <v>6</v>
      </c>
      <c r="AV61" s="1">
        <v>6</v>
      </c>
      <c r="AW61" s="1">
        <v>6</v>
      </c>
      <c r="AX61" s="1">
        <v>8</v>
      </c>
      <c r="AY61" s="1">
        <v>5</v>
      </c>
      <c r="AZ61" s="1">
        <v>4</v>
      </c>
      <c r="BA61" s="1">
        <v>4</v>
      </c>
      <c r="BB61" s="1">
        <v>3</v>
      </c>
      <c r="BC61" s="1">
        <v>3</v>
      </c>
      <c r="BD61" s="1">
        <v>1</v>
      </c>
      <c r="BE61" s="1">
        <v>1</v>
      </c>
      <c r="BF61" s="1">
        <v>1</v>
      </c>
      <c r="BG61" s="1">
        <v>1</v>
      </c>
      <c r="BH61" s="1">
        <v>1</v>
      </c>
      <c r="BI61" s="1">
        <v>1</v>
      </c>
      <c r="BJ61" s="1">
        <v>3</v>
      </c>
      <c r="BK61" s="1">
        <v>4</v>
      </c>
      <c r="BL61" s="1">
        <v>3</v>
      </c>
      <c r="BM61" s="1">
        <v>3</v>
      </c>
      <c r="BN61" s="1">
        <v>3</v>
      </c>
      <c r="BO61" s="1">
        <v>3</v>
      </c>
      <c r="BP61" s="1">
        <v>3</v>
      </c>
      <c r="BQ61" s="1">
        <v>1</v>
      </c>
      <c r="BR61" s="1">
        <v>2</v>
      </c>
      <c r="BS61" s="1">
        <v>2</v>
      </c>
      <c r="BT61" s="1">
        <v>2</v>
      </c>
      <c r="BU61" s="1">
        <v>4</v>
      </c>
      <c r="BV61" s="1">
        <v>7</v>
      </c>
      <c r="BW61" s="1">
        <v>15</v>
      </c>
      <c r="BX61" s="1">
        <v>15</v>
      </c>
      <c r="BY61" s="1">
        <v>12</v>
      </c>
      <c r="BZ61" s="1">
        <v>10</v>
      </c>
      <c r="CA61" s="1">
        <v>13</v>
      </c>
      <c r="CB61" s="1">
        <v>12</v>
      </c>
      <c r="CC61" s="1">
        <v>9</v>
      </c>
      <c r="CD61" s="1">
        <v>10</v>
      </c>
      <c r="CE61" s="1">
        <v>17</v>
      </c>
      <c r="CF61" s="1">
        <v>18</v>
      </c>
      <c r="CG61" s="1">
        <v>16</v>
      </c>
      <c r="CH61" s="1">
        <v>18</v>
      </c>
      <c r="CI61" s="1">
        <v>17</v>
      </c>
      <c r="CJ61" s="1">
        <v>19</v>
      </c>
      <c r="CK61" s="25">
        <v>17</v>
      </c>
      <c r="CL61" s="25">
        <v>18</v>
      </c>
      <c r="CM61" s="25">
        <v>15</v>
      </c>
      <c r="CN61" s="25">
        <v>18</v>
      </c>
      <c r="CO61" s="25">
        <v>11</v>
      </c>
      <c r="CP61" s="25">
        <v>12</v>
      </c>
      <c r="CQ61" s="2">
        <v>13</v>
      </c>
      <c r="CR61" s="2">
        <v>16</v>
      </c>
      <c r="CS61" s="2">
        <v>17</v>
      </c>
      <c r="CT61" s="25">
        <v>17</v>
      </c>
      <c r="CU61" s="50">
        <v>16</v>
      </c>
      <c r="CV61" s="25">
        <v>16</v>
      </c>
      <c r="CW61" s="25">
        <v>15</v>
      </c>
      <c r="CX61" s="25">
        <v>12</v>
      </c>
      <c r="CY61" s="25">
        <v>12</v>
      </c>
      <c r="CZ61" s="25">
        <v>10</v>
      </c>
      <c r="DA61" s="25">
        <v>5</v>
      </c>
      <c r="DB61" s="25">
        <v>5</v>
      </c>
      <c r="DC61" s="25">
        <v>6</v>
      </c>
      <c r="DD61" s="25">
        <v>9</v>
      </c>
      <c r="DE61" s="25">
        <v>11</v>
      </c>
      <c r="DF61" s="1">
        <v>11</v>
      </c>
      <c r="DG61" s="1">
        <v>13</v>
      </c>
      <c r="DH61" s="1">
        <v>12</v>
      </c>
      <c r="DI61" s="1">
        <v>9</v>
      </c>
      <c r="DJ61" s="1">
        <v>4</v>
      </c>
      <c r="DK61" s="1">
        <v>5</v>
      </c>
      <c r="DL61" s="1">
        <v>7</v>
      </c>
      <c r="DM61" s="1">
        <v>5</v>
      </c>
      <c r="DN61" s="1">
        <v>4</v>
      </c>
      <c r="DO61" s="1">
        <v>5</v>
      </c>
      <c r="DP61" s="1">
        <v>6</v>
      </c>
      <c r="DQ61" s="1">
        <v>6</v>
      </c>
      <c r="DR61" s="1">
        <v>9</v>
      </c>
      <c r="DS61" s="1">
        <v>9</v>
      </c>
      <c r="DT61" s="1">
        <v>6</v>
      </c>
      <c r="DU61" s="1">
        <v>5</v>
      </c>
      <c r="DV61" s="1">
        <v>3</v>
      </c>
      <c r="DW61" s="1">
        <v>6</v>
      </c>
      <c r="DX61" s="1">
        <v>6</v>
      </c>
      <c r="DY61" s="1">
        <v>4</v>
      </c>
      <c r="DZ61" s="1">
        <v>5</v>
      </c>
      <c r="EA61" s="1">
        <v>3</v>
      </c>
      <c r="EB61" s="1">
        <v>7</v>
      </c>
      <c r="EC61" s="1">
        <v>8</v>
      </c>
      <c r="ED61" s="1">
        <v>9</v>
      </c>
      <c r="EE61" s="1">
        <v>9</v>
      </c>
      <c r="EF61" s="1">
        <v>3</v>
      </c>
      <c r="EG61" s="1">
        <v>3</v>
      </c>
      <c r="EH61" s="1">
        <v>4</v>
      </c>
      <c r="EI61" s="1">
        <v>7</v>
      </c>
      <c r="EJ61" s="1">
        <v>9</v>
      </c>
      <c r="EK61" s="1">
        <v>5</v>
      </c>
      <c r="EL61" s="1">
        <v>5</v>
      </c>
      <c r="EM61" s="1">
        <v>6</v>
      </c>
      <c r="EN61" s="1">
        <v>5</v>
      </c>
      <c r="EO61" s="1">
        <v>5</v>
      </c>
      <c r="EP61" s="1">
        <v>3</v>
      </c>
      <c r="EQ61" s="1">
        <v>3</v>
      </c>
      <c r="ER61" s="1">
        <v>1</v>
      </c>
      <c r="ES61" s="1">
        <v>1</v>
      </c>
      <c r="ET61" s="1">
        <v>1</v>
      </c>
      <c r="EU61" s="1">
        <v>2</v>
      </c>
      <c r="EV61" s="1">
        <v>4</v>
      </c>
      <c r="EW61" s="1">
        <v>1</v>
      </c>
      <c r="EX61" s="1">
        <v>3</v>
      </c>
      <c r="EY61" s="1">
        <v>2</v>
      </c>
      <c r="EZ61" s="1">
        <v>4</v>
      </c>
      <c r="FA61" s="1">
        <v>5</v>
      </c>
      <c r="FB61" s="1">
        <v>6</v>
      </c>
      <c r="FC61" s="1">
        <v>5</v>
      </c>
      <c r="FD61" s="1">
        <v>6</v>
      </c>
      <c r="FE61" s="1">
        <v>3</v>
      </c>
      <c r="FF61" s="1">
        <v>3</v>
      </c>
      <c r="FG61" s="1">
        <v>3</v>
      </c>
      <c r="FH61" s="1">
        <v>2</v>
      </c>
      <c r="FI61" s="1">
        <v>2</v>
      </c>
      <c r="FJ61" s="1">
        <v>1</v>
      </c>
      <c r="FK61" s="1">
        <v>2</v>
      </c>
      <c r="FL61" s="1">
        <v>4</v>
      </c>
      <c r="FM61" s="1">
        <v>3</v>
      </c>
      <c r="FN61" s="1">
        <v>3</v>
      </c>
      <c r="FO61" s="1">
        <v>3</v>
      </c>
      <c r="FP61" s="1">
        <v>2</v>
      </c>
      <c r="FQ61" s="1">
        <v>1</v>
      </c>
      <c r="FR61" s="1">
        <v>3</v>
      </c>
      <c r="FS61" s="1">
        <v>5</v>
      </c>
      <c r="FT61" s="1">
        <v>6</v>
      </c>
      <c r="FU61" s="1">
        <v>4</v>
      </c>
      <c r="FV61" s="1">
        <v>1</v>
      </c>
      <c r="FW61" s="1">
        <v>1</v>
      </c>
      <c r="FX61" s="1">
        <v>5</v>
      </c>
      <c r="FY61" s="1">
        <v>5</v>
      </c>
      <c r="FZ61" s="1">
        <v>4</v>
      </c>
      <c r="GA61" s="1">
        <v>5</v>
      </c>
      <c r="GB61" s="1">
        <v>5</v>
      </c>
      <c r="GC61" s="1">
        <v>5</v>
      </c>
      <c r="GD61" s="1">
        <v>6</v>
      </c>
      <c r="GE61" s="1">
        <v>8</v>
      </c>
      <c r="GF61" s="1">
        <v>9</v>
      </c>
      <c r="GG61" s="1">
        <v>4</v>
      </c>
      <c r="GH61" s="1">
        <v>2</v>
      </c>
      <c r="GI61" s="1">
        <v>3</v>
      </c>
      <c r="GJ61" s="1">
        <v>7</v>
      </c>
      <c r="GK61" s="1">
        <v>7</v>
      </c>
      <c r="GL61" s="1">
        <v>10</v>
      </c>
      <c r="GM61" s="1">
        <v>9</v>
      </c>
      <c r="GN61" s="1">
        <v>8</v>
      </c>
      <c r="GO61" s="1">
        <v>8</v>
      </c>
      <c r="GP61" s="1">
        <v>6</v>
      </c>
      <c r="GQ61" s="1">
        <v>8</v>
      </c>
      <c r="GR61" s="1">
        <v>8</v>
      </c>
      <c r="GS61" s="1">
        <v>4</v>
      </c>
      <c r="GT61" s="1">
        <v>4</v>
      </c>
      <c r="GU61" s="1">
        <v>4</v>
      </c>
      <c r="GV61" s="1">
        <v>4</v>
      </c>
      <c r="GW61" s="1">
        <v>5</v>
      </c>
      <c r="GX61" s="1">
        <v>9</v>
      </c>
      <c r="GY61" s="1">
        <v>8</v>
      </c>
      <c r="GZ61" s="1">
        <v>23</v>
      </c>
      <c r="HA61" s="1">
        <v>25</v>
      </c>
      <c r="HB61" s="1">
        <v>23</v>
      </c>
      <c r="HC61" s="1">
        <v>27</v>
      </c>
      <c r="HD61" s="1">
        <v>26</v>
      </c>
      <c r="HE61" s="1">
        <v>29</v>
      </c>
      <c r="HF61" s="1">
        <v>30</v>
      </c>
      <c r="HG61" s="1">
        <v>37</v>
      </c>
      <c r="HH61" s="1">
        <v>38</v>
      </c>
      <c r="HI61" s="1">
        <v>41</v>
      </c>
      <c r="HJ61" s="1">
        <v>38</v>
      </c>
      <c r="HK61" s="1">
        <v>36</v>
      </c>
    </row>
    <row r="62" spans="1:219" x14ac:dyDescent="0.25">
      <c r="A62" t="s">
        <v>30</v>
      </c>
      <c r="G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V62" s="1">
        <v>1</v>
      </c>
      <c r="W62" s="1">
        <v>1</v>
      </c>
      <c r="X62" s="1">
        <v>2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1</v>
      </c>
      <c r="CA62" s="1">
        <v>1</v>
      </c>
      <c r="CB62" s="1">
        <v>1</v>
      </c>
      <c r="CC62" s="1">
        <v>1</v>
      </c>
      <c r="CD62" s="1">
        <v>2</v>
      </c>
      <c r="CE62" s="1">
        <v>2</v>
      </c>
      <c r="CF62" s="1">
        <v>2</v>
      </c>
      <c r="CG62" s="1">
        <v>3</v>
      </c>
      <c r="CH62" s="1">
        <v>4</v>
      </c>
      <c r="CI62" s="1">
        <v>3</v>
      </c>
      <c r="CJ62" s="1">
        <v>2</v>
      </c>
      <c r="CK62" s="2">
        <v>1</v>
      </c>
      <c r="CL62" s="2">
        <v>1</v>
      </c>
      <c r="CM62" s="2">
        <v>1</v>
      </c>
      <c r="CN62" s="2"/>
      <c r="CO62" s="2"/>
      <c r="CP62" s="2"/>
      <c r="CQ62" s="2"/>
      <c r="CR62" s="2"/>
      <c r="CS62" s="2"/>
      <c r="CT62" s="2"/>
      <c r="CU62" s="43"/>
      <c r="CV62" s="2"/>
      <c r="CW62" s="2"/>
      <c r="CX62" s="2"/>
      <c r="CY62" s="2">
        <v>1</v>
      </c>
      <c r="CZ62" s="2">
        <v>1</v>
      </c>
      <c r="DA62" s="2"/>
      <c r="DB62" s="2">
        <v>1</v>
      </c>
      <c r="DC62" s="2">
        <v>1</v>
      </c>
      <c r="DD62" s="2">
        <v>1</v>
      </c>
      <c r="DE62" s="2">
        <v>1</v>
      </c>
      <c r="DF62" s="1">
        <v>3</v>
      </c>
      <c r="DG62" s="1">
        <v>3</v>
      </c>
      <c r="DH62" s="1">
        <v>4</v>
      </c>
      <c r="DI62" s="1">
        <v>3</v>
      </c>
      <c r="DJ62" s="1">
        <v>2</v>
      </c>
      <c r="DK62" s="1">
        <v>2</v>
      </c>
      <c r="DL62" s="1">
        <v>2</v>
      </c>
      <c r="DM62" s="1">
        <v>2</v>
      </c>
      <c r="DN62" s="1">
        <v>3</v>
      </c>
      <c r="DO62" s="1">
        <v>3</v>
      </c>
      <c r="DP62" s="1">
        <v>2</v>
      </c>
      <c r="DQ62" s="1">
        <v>3</v>
      </c>
      <c r="DR62" s="1">
        <v>1</v>
      </c>
      <c r="DS62" s="1">
        <v>2</v>
      </c>
      <c r="DT62" s="1">
        <v>2</v>
      </c>
      <c r="DV62" s="1">
        <v>1</v>
      </c>
      <c r="DW62" s="1">
        <v>1</v>
      </c>
      <c r="DX62" s="1">
        <v>1</v>
      </c>
      <c r="DY62" s="1">
        <v>1</v>
      </c>
      <c r="EA62" s="1">
        <v>3</v>
      </c>
      <c r="EB62" s="1">
        <v>3</v>
      </c>
      <c r="EC62" s="1">
        <v>3</v>
      </c>
      <c r="ED62" s="1">
        <v>3</v>
      </c>
      <c r="EE62" s="1">
        <v>3</v>
      </c>
      <c r="EF62" s="1">
        <v>1</v>
      </c>
      <c r="EG62" s="1">
        <v>1</v>
      </c>
      <c r="EH62" s="1">
        <v>3</v>
      </c>
      <c r="EI62" s="1">
        <v>2</v>
      </c>
      <c r="EJ62" s="1">
        <v>2</v>
      </c>
      <c r="EK62" s="1">
        <v>3</v>
      </c>
      <c r="EL62" s="1">
        <v>3</v>
      </c>
      <c r="EM62" s="1">
        <v>4</v>
      </c>
      <c r="EN62" s="1">
        <v>5</v>
      </c>
      <c r="EO62" s="1">
        <v>5</v>
      </c>
      <c r="EP62" s="1">
        <v>5</v>
      </c>
      <c r="EQ62" s="1">
        <v>4</v>
      </c>
      <c r="ER62" s="1">
        <v>3</v>
      </c>
      <c r="ES62" s="1">
        <v>3</v>
      </c>
      <c r="ET62" s="1">
        <v>3</v>
      </c>
      <c r="EU62" s="1">
        <v>3</v>
      </c>
      <c r="EV62" s="1">
        <v>2</v>
      </c>
      <c r="EW62" s="1">
        <v>1</v>
      </c>
      <c r="EX62" s="1">
        <v>3</v>
      </c>
      <c r="EY62" s="1">
        <v>3</v>
      </c>
      <c r="EZ62" s="1">
        <v>4</v>
      </c>
      <c r="FA62" s="1">
        <v>4</v>
      </c>
      <c r="FB62" s="1">
        <v>4</v>
      </c>
      <c r="FC62" s="1">
        <v>4</v>
      </c>
      <c r="FD62" s="1">
        <v>5</v>
      </c>
      <c r="FE62" s="1">
        <v>3</v>
      </c>
      <c r="FF62" s="1">
        <v>3</v>
      </c>
      <c r="FG62" s="1">
        <v>3</v>
      </c>
      <c r="FH62" s="1">
        <v>2</v>
      </c>
      <c r="FI62" s="1">
        <v>2</v>
      </c>
      <c r="FJ62" s="1">
        <v>2</v>
      </c>
      <c r="FK62" s="1">
        <v>2</v>
      </c>
      <c r="FL62" s="1">
        <v>3</v>
      </c>
      <c r="FM62" s="1">
        <v>3</v>
      </c>
      <c r="FN62" s="1">
        <v>3</v>
      </c>
      <c r="FO62" s="1">
        <v>2</v>
      </c>
      <c r="FP62" s="1">
        <v>1</v>
      </c>
      <c r="FQ62" s="1">
        <v>1</v>
      </c>
      <c r="FR62" s="1">
        <v>1</v>
      </c>
      <c r="FT62" s="1">
        <v>1</v>
      </c>
      <c r="FU62" s="1">
        <v>1</v>
      </c>
      <c r="FV62" s="1">
        <v>1</v>
      </c>
      <c r="FW62" s="1">
        <v>2</v>
      </c>
      <c r="FX62" s="1">
        <v>3</v>
      </c>
      <c r="FY62" s="1">
        <v>3</v>
      </c>
      <c r="FZ62" s="1">
        <v>4</v>
      </c>
      <c r="GA62" s="1">
        <v>3</v>
      </c>
      <c r="GB62" s="1">
        <v>3</v>
      </c>
      <c r="GC62" s="1">
        <v>2</v>
      </c>
      <c r="GD62" s="1">
        <v>4</v>
      </c>
      <c r="GE62" s="1">
        <v>5</v>
      </c>
      <c r="GF62" s="1">
        <v>4</v>
      </c>
      <c r="GG62" s="1">
        <v>4</v>
      </c>
      <c r="GH62" s="1">
        <v>6</v>
      </c>
      <c r="GI62" s="1">
        <v>5</v>
      </c>
      <c r="GJ62" s="1">
        <v>3</v>
      </c>
      <c r="GK62" s="1">
        <v>3</v>
      </c>
      <c r="GL62" s="1">
        <v>3</v>
      </c>
      <c r="GM62" s="1">
        <v>3</v>
      </c>
      <c r="GN62" s="1">
        <v>3</v>
      </c>
      <c r="GO62" s="1">
        <v>2</v>
      </c>
      <c r="GP62" s="1">
        <v>2</v>
      </c>
      <c r="GQ62" s="1">
        <v>2</v>
      </c>
      <c r="GR62" s="1">
        <v>2</v>
      </c>
      <c r="GS62" s="1">
        <v>1</v>
      </c>
      <c r="GT62" s="1">
        <v>1</v>
      </c>
      <c r="GU62" s="1">
        <v>2</v>
      </c>
      <c r="GV62" s="1">
        <v>1</v>
      </c>
      <c r="GW62" s="1">
        <v>1</v>
      </c>
      <c r="GX62" s="1">
        <v>2</v>
      </c>
      <c r="GY62" s="1">
        <v>2</v>
      </c>
      <c r="GZ62" s="1">
        <v>4</v>
      </c>
      <c r="HA62" s="1">
        <v>4</v>
      </c>
      <c r="HB62" s="1">
        <v>4</v>
      </c>
      <c r="HC62" s="1">
        <v>4</v>
      </c>
      <c r="HD62" s="1">
        <v>4</v>
      </c>
      <c r="HE62" s="1">
        <v>5</v>
      </c>
      <c r="HF62" s="1">
        <v>8</v>
      </c>
      <c r="HG62" s="1">
        <v>9</v>
      </c>
      <c r="HH62" s="1">
        <v>11</v>
      </c>
      <c r="HI62" s="1">
        <v>11</v>
      </c>
      <c r="HJ62" s="1">
        <v>11</v>
      </c>
      <c r="HK62" s="1">
        <v>12</v>
      </c>
    </row>
    <row r="63" spans="1:219" x14ac:dyDescent="0.25">
      <c r="A63" t="s">
        <v>31</v>
      </c>
      <c r="B63" s="1">
        <v>1</v>
      </c>
      <c r="C63" s="1">
        <v>2</v>
      </c>
      <c r="D63" s="1">
        <v>1</v>
      </c>
      <c r="E63" s="1">
        <v>1</v>
      </c>
      <c r="L63" s="1">
        <v>1</v>
      </c>
      <c r="M63" s="1">
        <v>1</v>
      </c>
      <c r="N63" s="1">
        <v>2</v>
      </c>
      <c r="O63" s="1">
        <v>1</v>
      </c>
      <c r="S63" s="1">
        <v>1</v>
      </c>
      <c r="Z63" s="1">
        <v>1</v>
      </c>
      <c r="AA63" s="1">
        <v>1</v>
      </c>
      <c r="BT63" s="1">
        <v>1</v>
      </c>
      <c r="BU63" s="1">
        <v>1</v>
      </c>
      <c r="BV63" s="1">
        <v>4</v>
      </c>
      <c r="BW63" s="1">
        <v>8</v>
      </c>
      <c r="BX63" s="1">
        <v>10</v>
      </c>
      <c r="BY63" s="1">
        <v>10</v>
      </c>
      <c r="BZ63" s="1">
        <v>7</v>
      </c>
      <c r="CA63" s="1">
        <v>4</v>
      </c>
      <c r="CB63" s="1">
        <v>5</v>
      </c>
      <c r="CC63" s="1">
        <v>4</v>
      </c>
      <c r="CD63" s="1">
        <v>4</v>
      </c>
      <c r="CE63" s="1">
        <v>4</v>
      </c>
      <c r="CF63" s="1">
        <v>6</v>
      </c>
      <c r="CG63" s="1">
        <v>5</v>
      </c>
      <c r="CH63" s="1">
        <v>5</v>
      </c>
      <c r="CI63" s="1">
        <v>9</v>
      </c>
      <c r="CJ63" s="1">
        <v>5</v>
      </c>
      <c r="CK63" s="2">
        <v>6</v>
      </c>
      <c r="CL63" s="2">
        <v>6</v>
      </c>
      <c r="CM63" s="2">
        <v>6</v>
      </c>
      <c r="CN63" s="2">
        <v>6</v>
      </c>
      <c r="CO63" s="2">
        <v>5</v>
      </c>
      <c r="CP63" s="2">
        <v>5</v>
      </c>
      <c r="CQ63" s="2">
        <v>6</v>
      </c>
      <c r="CR63" s="2">
        <v>5</v>
      </c>
      <c r="CS63" s="2">
        <v>6</v>
      </c>
      <c r="CT63" s="2">
        <v>6</v>
      </c>
      <c r="CU63" s="43">
        <v>6</v>
      </c>
      <c r="CV63" s="2">
        <v>6</v>
      </c>
      <c r="CW63" s="2">
        <v>6</v>
      </c>
      <c r="CX63" s="2">
        <v>5</v>
      </c>
      <c r="CY63" s="2">
        <v>5</v>
      </c>
      <c r="CZ63" s="2">
        <v>5</v>
      </c>
      <c r="DA63" s="2">
        <v>5</v>
      </c>
      <c r="DB63" s="2">
        <v>5</v>
      </c>
      <c r="DC63" s="2">
        <v>6</v>
      </c>
      <c r="DD63" s="2">
        <v>5</v>
      </c>
      <c r="DE63" s="2">
        <v>4</v>
      </c>
      <c r="DF63" s="1">
        <v>3</v>
      </c>
      <c r="DG63" s="1">
        <v>4</v>
      </c>
      <c r="DH63" s="1">
        <v>3</v>
      </c>
      <c r="DI63" s="1">
        <v>4</v>
      </c>
      <c r="DJ63" s="1">
        <v>4</v>
      </c>
      <c r="DK63" s="1">
        <v>3</v>
      </c>
      <c r="DL63" s="1">
        <v>3</v>
      </c>
      <c r="DM63" s="1">
        <v>3</v>
      </c>
      <c r="DN63" s="1">
        <v>3</v>
      </c>
      <c r="DO63" s="1">
        <v>3</v>
      </c>
      <c r="DP63" s="1">
        <v>4</v>
      </c>
      <c r="DQ63" s="1">
        <v>4</v>
      </c>
      <c r="DR63" s="1">
        <v>3</v>
      </c>
      <c r="DS63" s="1">
        <v>3</v>
      </c>
      <c r="DT63" s="1">
        <v>2</v>
      </c>
      <c r="DU63" s="1">
        <v>2</v>
      </c>
      <c r="DV63" s="1">
        <v>1</v>
      </c>
      <c r="DW63" s="1">
        <v>1</v>
      </c>
      <c r="EF63" s="1">
        <v>1</v>
      </c>
      <c r="EG63" s="1">
        <v>1</v>
      </c>
      <c r="EH63" s="1">
        <v>1</v>
      </c>
      <c r="EK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S63" s="1">
        <v>1</v>
      </c>
      <c r="ET63" s="1">
        <v>1</v>
      </c>
      <c r="EW63" s="1">
        <v>1</v>
      </c>
      <c r="FW63" s="1">
        <v>1</v>
      </c>
      <c r="FX63" s="1">
        <v>1</v>
      </c>
      <c r="FY63" s="1">
        <v>1</v>
      </c>
      <c r="FZ63" s="1">
        <v>1</v>
      </c>
      <c r="GA63" s="1">
        <v>2</v>
      </c>
      <c r="GB63" s="1">
        <v>1</v>
      </c>
      <c r="GC63" s="1">
        <v>1</v>
      </c>
      <c r="GD63" s="1">
        <v>1</v>
      </c>
      <c r="GE63" s="1">
        <v>1</v>
      </c>
      <c r="GF63" s="1">
        <v>1</v>
      </c>
      <c r="GG63" s="1">
        <v>3</v>
      </c>
      <c r="GH63" s="1">
        <v>3</v>
      </c>
      <c r="GI63" s="1">
        <v>2</v>
      </c>
      <c r="GJ63" s="1">
        <v>2</v>
      </c>
      <c r="GK63" s="1">
        <v>2</v>
      </c>
      <c r="GL63" s="1">
        <v>2</v>
      </c>
      <c r="GM63" s="1">
        <v>1</v>
      </c>
      <c r="GN63" s="1">
        <v>1</v>
      </c>
      <c r="GO63" s="1">
        <v>1</v>
      </c>
      <c r="GP63" s="1">
        <v>2</v>
      </c>
      <c r="GQ63" s="1">
        <v>1</v>
      </c>
      <c r="GR63" s="1">
        <v>1</v>
      </c>
      <c r="GS63" s="1">
        <v>1</v>
      </c>
      <c r="GT63" s="1">
        <v>2</v>
      </c>
      <c r="GU63" s="1">
        <v>2</v>
      </c>
      <c r="GV63" s="1">
        <v>3</v>
      </c>
      <c r="GW63" s="1">
        <v>3</v>
      </c>
      <c r="GX63" s="1">
        <v>3</v>
      </c>
      <c r="GY63" s="1">
        <v>3</v>
      </c>
      <c r="GZ63" s="1">
        <v>4</v>
      </c>
      <c r="HA63" s="1">
        <v>6</v>
      </c>
      <c r="HB63" s="1">
        <v>6</v>
      </c>
      <c r="HC63" s="1">
        <v>4</v>
      </c>
      <c r="HD63" s="1">
        <v>5</v>
      </c>
      <c r="HE63" s="1">
        <v>3</v>
      </c>
      <c r="HF63" s="1">
        <v>4</v>
      </c>
      <c r="HG63" s="1">
        <v>7</v>
      </c>
      <c r="HH63" s="1">
        <v>8</v>
      </c>
      <c r="HI63" s="1">
        <v>7</v>
      </c>
      <c r="HJ63" s="1">
        <v>7</v>
      </c>
      <c r="HK63" s="1">
        <v>6</v>
      </c>
    </row>
    <row r="64" spans="1:219" x14ac:dyDescent="0.25">
      <c r="A64" t="s">
        <v>32</v>
      </c>
      <c r="B64" s="1">
        <v>1</v>
      </c>
      <c r="C64" s="1">
        <v>2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P64" s="1">
        <v>1</v>
      </c>
      <c r="Q64" s="1">
        <v>1</v>
      </c>
      <c r="R64" s="1">
        <v>1</v>
      </c>
      <c r="Y64" s="1">
        <v>1</v>
      </c>
      <c r="Z64" s="1">
        <v>1</v>
      </c>
      <c r="BO64" s="1">
        <v>1</v>
      </c>
      <c r="BP64" s="1">
        <v>1</v>
      </c>
      <c r="BT64" s="1">
        <v>1</v>
      </c>
      <c r="BU64" s="1">
        <v>1</v>
      </c>
      <c r="BV64" s="1">
        <v>1</v>
      </c>
      <c r="BW64" s="1">
        <v>1</v>
      </c>
      <c r="BX64" s="1">
        <v>1</v>
      </c>
      <c r="BY64" s="1">
        <v>1</v>
      </c>
      <c r="BZ64" s="1">
        <v>2</v>
      </c>
      <c r="CA64" s="1">
        <v>3</v>
      </c>
      <c r="CB64" s="1">
        <v>3</v>
      </c>
      <c r="CC64" s="1">
        <v>4</v>
      </c>
      <c r="CD64" s="1">
        <v>1</v>
      </c>
      <c r="CE64" s="1">
        <v>1</v>
      </c>
      <c r="CF64" s="1">
        <v>4</v>
      </c>
      <c r="CG64" s="1">
        <v>3</v>
      </c>
      <c r="CH64" s="1">
        <v>3</v>
      </c>
      <c r="CI64" s="1">
        <v>2</v>
      </c>
      <c r="CJ64" s="1">
        <v>2</v>
      </c>
      <c r="CK64" s="2">
        <v>2</v>
      </c>
      <c r="CL64" s="2">
        <v>1</v>
      </c>
      <c r="CM64" s="2">
        <v>1</v>
      </c>
      <c r="CN64" s="2">
        <v>1</v>
      </c>
      <c r="CO64" s="2"/>
      <c r="CP64" s="2"/>
      <c r="CQ64" s="2"/>
      <c r="CR64" s="2"/>
      <c r="CS64" s="2"/>
      <c r="CT64" s="2">
        <v>1</v>
      </c>
      <c r="CU64" s="43">
        <v>1</v>
      </c>
      <c r="CV64" s="2">
        <v>1</v>
      </c>
      <c r="CW64" s="2"/>
      <c r="CX64" s="2"/>
      <c r="CY64" s="2">
        <v>1</v>
      </c>
      <c r="CZ64" s="2">
        <v>1</v>
      </c>
      <c r="DA64" s="2"/>
      <c r="DB64" s="2"/>
      <c r="DC64" s="2"/>
      <c r="DD64" s="2"/>
      <c r="DE64" s="2"/>
      <c r="DK64" s="1">
        <v>1</v>
      </c>
      <c r="DL64" s="1">
        <v>1</v>
      </c>
      <c r="DN64" s="1">
        <v>1</v>
      </c>
      <c r="DO64" s="1">
        <v>1</v>
      </c>
      <c r="DP64" s="1">
        <v>1</v>
      </c>
      <c r="EE64" s="1">
        <v>2</v>
      </c>
      <c r="EF64" s="1">
        <v>1</v>
      </c>
      <c r="EG64" s="1">
        <v>1</v>
      </c>
      <c r="EH64" s="1">
        <v>1</v>
      </c>
      <c r="EI64" s="1">
        <v>1</v>
      </c>
      <c r="EJ64" s="1">
        <v>1</v>
      </c>
      <c r="EL64" s="1">
        <v>1</v>
      </c>
      <c r="EM64" s="1">
        <v>1</v>
      </c>
      <c r="EN64" s="1">
        <v>2</v>
      </c>
      <c r="EO64" s="1">
        <v>2</v>
      </c>
      <c r="EP64" s="1">
        <v>1</v>
      </c>
      <c r="EQ64" s="1">
        <v>1</v>
      </c>
      <c r="ER64" s="1">
        <v>1</v>
      </c>
      <c r="ET64" s="1">
        <v>1</v>
      </c>
      <c r="EX64" s="1">
        <v>1</v>
      </c>
      <c r="EY64" s="1">
        <v>1</v>
      </c>
      <c r="EZ64" s="1">
        <v>1</v>
      </c>
      <c r="FA64" s="1">
        <v>2</v>
      </c>
      <c r="FB64" s="1">
        <v>1</v>
      </c>
      <c r="FC64" s="1">
        <v>1</v>
      </c>
      <c r="FT64" s="1">
        <v>1</v>
      </c>
      <c r="FU64" s="1">
        <v>1</v>
      </c>
      <c r="FV64" s="1">
        <v>1</v>
      </c>
      <c r="FW64" s="1">
        <v>1</v>
      </c>
      <c r="FX64" s="1">
        <v>1</v>
      </c>
      <c r="FY64" s="1">
        <v>1</v>
      </c>
      <c r="FZ64" s="1">
        <v>1</v>
      </c>
      <c r="GA64" s="1">
        <v>1</v>
      </c>
      <c r="GB64" s="1">
        <v>1</v>
      </c>
      <c r="GC64" s="1">
        <v>1</v>
      </c>
      <c r="GN64" s="1">
        <v>1</v>
      </c>
      <c r="GO64" s="1">
        <v>1</v>
      </c>
      <c r="GP64" s="1">
        <v>1</v>
      </c>
      <c r="GQ64" s="1">
        <v>1</v>
      </c>
      <c r="GR64" s="1">
        <v>1</v>
      </c>
      <c r="GS64" s="1">
        <v>1</v>
      </c>
      <c r="GX64" s="1">
        <v>1</v>
      </c>
      <c r="GZ64" s="1">
        <v>5</v>
      </c>
      <c r="HA64" s="1">
        <v>7</v>
      </c>
      <c r="HB64" s="1">
        <v>7</v>
      </c>
      <c r="HC64" s="1">
        <v>4</v>
      </c>
      <c r="HD64" s="1">
        <v>4</v>
      </c>
      <c r="HE64" s="1">
        <v>2</v>
      </c>
      <c r="HF64" s="1">
        <v>3</v>
      </c>
      <c r="HG64" s="1">
        <v>4</v>
      </c>
      <c r="HH64" s="1">
        <v>4</v>
      </c>
      <c r="HI64" s="1">
        <v>4</v>
      </c>
      <c r="HJ64" s="1">
        <v>5</v>
      </c>
      <c r="HK64" s="1">
        <v>5</v>
      </c>
    </row>
    <row r="65" spans="1:219" x14ac:dyDescent="0.25">
      <c r="A65" s="11" t="s">
        <v>33</v>
      </c>
      <c r="B65" s="14">
        <v>1</v>
      </c>
      <c r="C65" s="14">
        <v>1</v>
      </c>
      <c r="D65" s="14">
        <v>1</v>
      </c>
      <c r="E65" s="14">
        <v>1</v>
      </c>
      <c r="F65" s="14">
        <v>1</v>
      </c>
      <c r="G65" s="14">
        <v>1</v>
      </c>
      <c r="H65" s="14">
        <v>1</v>
      </c>
      <c r="I65" s="14"/>
      <c r="J65" s="14"/>
      <c r="K65" s="14"/>
      <c r="L65" s="14"/>
      <c r="M65" s="14"/>
      <c r="N65" s="14"/>
      <c r="O65" s="14"/>
      <c r="P65" s="14">
        <v>1</v>
      </c>
      <c r="Q65" s="14">
        <v>1</v>
      </c>
      <c r="R65" s="14">
        <v>1</v>
      </c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>
        <v>1</v>
      </c>
      <c r="AY65" s="14">
        <v>1</v>
      </c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>
        <v>1</v>
      </c>
      <c r="BU65" s="14">
        <v>1</v>
      </c>
      <c r="BV65" s="14">
        <v>2</v>
      </c>
      <c r="BW65" s="14">
        <v>2</v>
      </c>
      <c r="BX65" s="14">
        <v>2</v>
      </c>
      <c r="BY65" s="14">
        <v>2</v>
      </c>
      <c r="BZ65" s="14">
        <v>2</v>
      </c>
      <c r="CA65" s="14">
        <v>2</v>
      </c>
      <c r="CB65" s="14">
        <v>3</v>
      </c>
      <c r="CC65" s="14">
        <v>1</v>
      </c>
      <c r="CD65" s="14"/>
      <c r="CE65" s="14"/>
      <c r="CF65" s="14"/>
      <c r="CG65" s="14">
        <v>1</v>
      </c>
      <c r="CH65" s="14">
        <v>2</v>
      </c>
      <c r="CI65" s="14">
        <v>2</v>
      </c>
      <c r="CJ65" s="14">
        <v>2</v>
      </c>
      <c r="CK65" s="14">
        <v>2</v>
      </c>
      <c r="CL65" s="14">
        <v>2</v>
      </c>
      <c r="CM65" s="14">
        <v>1</v>
      </c>
      <c r="CN65" s="14">
        <v>2</v>
      </c>
      <c r="CO65" s="14">
        <v>1</v>
      </c>
      <c r="CP65" s="14">
        <v>1</v>
      </c>
      <c r="CQ65" s="14">
        <v>1</v>
      </c>
      <c r="CR65" s="14">
        <v>2</v>
      </c>
      <c r="CS65" s="14">
        <v>2</v>
      </c>
      <c r="CT65" s="14">
        <v>2</v>
      </c>
      <c r="CU65" s="53">
        <v>1</v>
      </c>
      <c r="CV65" s="14"/>
      <c r="CW65" s="14"/>
      <c r="CX65" s="14"/>
      <c r="CY65" s="14"/>
      <c r="CZ65" s="14"/>
      <c r="DA65" s="14"/>
      <c r="DB65" s="14">
        <v>1</v>
      </c>
      <c r="DC65" s="14">
        <v>1</v>
      </c>
      <c r="DD65" s="14">
        <v>1</v>
      </c>
      <c r="DE65" s="14">
        <v>2</v>
      </c>
      <c r="DF65" s="1">
        <v>4</v>
      </c>
      <c r="DG65" s="1">
        <v>4</v>
      </c>
      <c r="DH65" s="1">
        <v>1</v>
      </c>
      <c r="DJ65" s="1">
        <v>2</v>
      </c>
      <c r="DK65" s="1">
        <v>1</v>
      </c>
      <c r="DL65" s="1">
        <v>2</v>
      </c>
      <c r="DM65" s="1">
        <v>1</v>
      </c>
      <c r="DV65" s="1">
        <v>1</v>
      </c>
      <c r="DW65" s="1">
        <v>1</v>
      </c>
      <c r="DX65" s="1">
        <v>1</v>
      </c>
      <c r="EB65" s="1">
        <v>1</v>
      </c>
      <c r="EC65" s="1">
        <v>1</v>
      </c>
      <c r="ED65" s="1">
        <v>1</v>
      </c>
      <c r="EE65" s="1">
        <v>1</v>
      </c>
      <c r="EF65" s="1">
        <v>3</v>
      </c>
      <c r="EG65" s="1">
        <v>3</v>
      </c>
      <c r="EH65" s="1">
        <v>2</v>
      </c>
      <c r="EI65" s="1">
        <v>1</v>
      </c>
      <c r="EJ65" s="1">
        <v>1</v>
      </c>
      <c r="EK65" s="1">
        <v>1</v>
      </c>
      <c r="EL65" s="1">
        <v>2</v>
      </c>
      <c r="EM65" s="1">
        <v>1</v>
      </c>
      <c r="EN65" s="1">
        <v>3</v>
      </c>
      <c r="EO65" s="1">
        <v>4</v>
      </c>
      <c r="EP65" s="1">
        <v>2</v>
      </c>
      <c r="EQ65" s="1">
        <v>2</v>
      </c>
      <c r="ER65" s="1">
        <v>2</v>
      </c>
      <c r="ES65" s="1">
        <v>2</v>
      </c>
      <c r="ET65" s="1">
        <v>2</v>
      </c>
      <c r="EU65" s="1">
        <v>2</v>
      </c>
      <c r="EV65" s="1">
        <v>3</v>
      </c>
      <c r="EW65" s="1">
        <v>2</v>
      </c>
      <c r="EX65" s="1">
        <v>5</v>
      </c>
      <c r="EY65" s="1">
        <v>5</v>
      </c>
      <c r="EZ65" s="1">
        <v>6</v>
      </c>
      <c r="FA65" s="1">
        <v>6</v>
      </c>
      <c r="FB65" s="1">
        <v>6</v>
      </c>
      <c r="FC65" s="1">
        <v>2</v>
      </c>
      <c r="FD65" s="1">
        <v>1</v>
      </c>
      <c r="FE65" s="1">
        <v>2</v>
      </c>
      <c r="FF65" s="1">
        <v>1</v>
      </c>
      <c r="FG65" s="1">
        <v>1</v>
      </c>
      <c r="FH65" s="1">
        <v>2</v>
      </c>
      <c r="FI65" s="1">
        <v>2</v>
      </c>
      <c r="FJ65" s="1">
        <v>3</v>
      </c>
      <c r="FK65" s="1">
        <v>4</v>
      </c>
      <c r="FL65" s="1">
        <v>4</v>
      </c>
      <c r="FM65" s="1">
        <v>2</v>
      </c>
      <c r="FN65" s="1">
        <v>2</v>
      </c>
      <c r="FO65" s="1">
        <v>2</v>
      </c>
      <c r="FP65" s="1">
        <v>2</v>
      </c>
      <c r="FQ65" s="1">
        <v>2</v>
      </c>
      <c r="FR65" s="1">
        <v>3</v>
      </c>
      <c r="FS65" s="1">
        <v>3</v>
      </c>
      <c r="FT65" s="1">
        <v>4</v>
      </c>
      <c r="FU65" s="1">
        <v>4</v>
      </c>
      <c r="FV65" s="1">
        <v>6</v>
      </c>
      <c r="FW65" s="1">
        <v>3</v>
      </c>
      <c r="FX65" s="1">
        <v>4</v>
      </c>
      <c r="FY65" s="1">
        <v>4</v>
      </c>
      <c r="FZ65" s="1">
        <v>4</v>
      </c>
      <c r="GA65" s="1">
        <v>2</v>
      </c>
      <c r="GB65" s="1">
        <v>1</v>
      </c>
      <c r="GC65" s="1">
        <v>2</v>
      </c>
      <c r="GD65" s="1">
        <v>2</v>
      </c>
      <c r="GE65" s="1">
        <v>2</v>
      </c>
      <c r="GF65" s="1">
        <v>2</v>
      </c>
      <c r="GG65" s="1">
        <v>3</v>
      </c>
      <c r="GH65" s="1">
        <v>3</v>
      </c>
      <c r="GI65" s="1">
        <v>3</v>
      </c>
      <c r="GJ65" s="1">
        <v>3</v>
      </c>
      <c r="GK65" s="1">
        <v>3</v>
      </c>
      <c r="GL65" s="1">
        <v>2</v>
      </c>
      <c r="GM65" s="1">
        <v>2</v>
      </c>
      <c r="GN65" s="1">
        <v>2</v>
      </c>
      <c r="GO65" s="1">
        <v>1</v>
      </c>
      <c r="GP65" s="1">
        <v>2</v>
      </c>
      <c r="GQ65" s="1">
        <v>2</v>
      </c>
      <c r="GR65" s="1">
        <v>4</v>
      </c>
      <c r="GS65" s="1">
        <v>4</v>
      </c>
      <c r="GT65" s="1">
        <v>3</v>
      </c>
      <c r="GU65" s="1">
        <v>3</v>
      </c>
      <c r="GV65" s="1">
        <v>4</v>
      </c>
      <c r="GW65" s="1">
        <v>6</v>
      </c>
      <c r="GX65" s="1">
        <v>6</v>
      </c>
      <c r="GY65" s="1">
        <v>7</v>
      </c>
      <c r="GZ65" s="1">
        <v>16</v>
      </c>
      <c r="HA65" s="1">
        <v>15</v>
      </c>
      <c r="HB65" s="1">
        <v>18</v>
      </c>
      <c r="HC65" s="1">
        <v>15</v>
      </c>
      <c r="HD65" s="1">
        <v>15</v>
      </c>
      <c r="HE65" s="1">
        <v>18</v>
      </c>
      <c r="HF65" s="1">
        <v>25</v>
      </c>
      <c r="HG65" s="1">
        <v>25</v>
      </c>
      <c r="HH65" s="1">
        <v>26</v>
      </c>
      <c r="HI65" s="1">
        <v>28</v>
      </c>
      <c r="HJ65" s="1">
        <v>27</v>
      </c>
      <c r="HK65" s="1">
        <v>26</v>
      </c>
    </row>
    <row r="66" spans="1:219" x14ac:dyDescent="0.25">
      <c r="A66" s="72" t="s">
        <v>186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43"/>
      <c r="CV66" s="2"/>
      <c r="CW66" s="2"/>
      <c r="CX66" s="2"/>
      <c r="CY66" s="2"/>
      <c r="CZ66" s="2"/>
      <c r="DA66" s="2"/>
      <c r="DB66" s="2"/>
      <c r="DC66" s="2"/>
      <c r="DD66" s="2"/>
      <c r="DE66" s="2"/>
      <c r="GZ66" s="1">
        <v>6</v>
      </c>
      <c r="HA66" s="1">
        <v>8</v>
      </c>
      <c r="HB66" s="1">
        <v>8</v>
      </c>
      <c r="HC66" s="1">
        <v>5</v>
      </c>
      <c r="HD66" s="1">
        <v>4</v>
      </c>
      <c r="HE66" s="1">
        <v>4</v>
      </c>
      <c r="HF66" s="1">
        <v>1</v>
      </c>
      <c r="HG66" s="1">
        <v>1</v>
      </c>
      <c r="HH66" s="1">
        <v>1</v>
      </c>
      <c r="HI66" s="1">
        <v>1</v>
      </c>
      <c r="HJ66" s="1">
        <v>1</v>
      </c>
      <c r="HK66" s="1">
        <v>1</v>
      </c>
    </row>
    <row r="67" spans="1:219" ht="15.75" thickBot="1" x14ac:dyDescent="0.3">
      <c r="A67" s="38" t="s">
        <v>37</v>
      </c>
      <c r="B67" s="31">
        <f t="shared" ref="B67:AG67" si="57">SUM(B61:B65)</f>
        <v>10</v>
      </c>
      <c r="C67" s="31">
        <f t="shared" si="57"/>
        <v>10</v>
      </c>
      <c r="D67" s="31">
        <f t="shared" si="57"/>
        <v>6</v>
      </c>
      <c r="E67" s="31">
        <f t="shared" si="57"/>
        <v>6</v>
      </c>
      <c r="F67" s="31">
        <f t="shared" si="57"/>
        <v>5</v>
      </c>
      <c r="G67" s="31">
        <f t="shared" si="57"/>
        <v>8</v>
      </c>
      <c r="H67" s="31">
        <f t="shared" si="57"/>
        <v>4</v>
      </c>
      <c r="I67" s="31">
        <f t="shared" si="57"/>
        <v>3</v>
      </c>
      <c r="J67" s="31">
        <f t="shared" si="57"/>
        <v>3</v>
      </c>
      <c r="K67" s="31">
        <f t="shared" si="57"/>
        <v>2</v>
      </c>
      <c r="L67" s="31">
        <f t="shared" si="57"/>
        <v>5</v>
      </c>
      <c r="M67" s="31">
        <f t="shared" si="57"/>
        <v>6</v>
      </c>
      <c r="N67" s="31">
        <f t="shared" si="57"/>
        <v>8</v>
      </c>
      <c r="O67" s="31">
        <f t="shared" si="57"/>
        <v>6</v>
      </c>
      <c r="P67" s="31">
        <f t="shared" si="57"/>
        <v>6</v>
      </c>
      <c r="Q67" s="31">
        <f t="shared" si="57"/>
        <v>7</v>
      </c>
      <c r="R67" s="31">
        <f t="shared" si="57"/>
        <v>6</v>
      </c>
      <c r="S67" s="31">
        <f t="shared" si="57"/>
        <v>8</v>
      </c>
      <c r="T67" s="31">
        <f t="shared" si="57"/>
        <v>3</v>
      </c>
      <c r="U67" s="31">
        <f t="shared" si="57"/>
        <v>4</v>
      </c>
      <c r="V67" s="31">
        <f t="shared" si="57"/>
        <v>3</v>
      </c>
      <c r="W67" s="31">
        <f t="shared" si="57"/>
        <v>7</v>
      </c>
      <c r="X67" s="31">
        <f t="shared" si="57"/>
        <v>10</v>
      </c>
      <c r="Y67" s="31">
        <f t="shared" si="57"/>
        <v>8</v>
      </c>
      <c r="Z67" s="31">
        <f t="shared" si="57"/>
        <v>7</v>
      </c>
      <c r="AA67" s="31">
        <f t="shared" si="57"/>
        <v>5</v>
      </c>
      <c r="AB67" s="31">
        <f t="shared" si="57"/>
        <v>3</v>
      </c>
      <c r="AC67" s="31">
        <f t="shared" si="57"/>
        <v>2</v>
      </c>
      <c r="AD67" s="31">
        <f t="shared" si="57"/>
        <v>1</v>
      </c>
      <c r="AE67" s="31">
        <f t="shared" si="57"/>
        <v>1</v>
      </c>
      <c r="AF67" s="31">
        <f t="shared" si="57"/>
        <v>4</v>
      </c>
      <c r="AG67" s="31">
        <f t="shared" si="57"/>
        <v>2</v>
      </c>
      <c r="AH67" s="31">
        <f t="shared" ref="AH67:BM67" si="58">SUM(AH61:AH65)</f>
        <v>3</v>
      </c>
      <c r="AI67" s="31">
        <f t="shared" si="58"/>
        <v>3</v>
      </c>
      <c r="AJ67" s="31">
        <f t="shared" si="58"/>
        <v>4</v>
      </c>
      <c r="AK67" s="31">
        <f t="shared" si="58"/>
        <v>4</v>
      </c>
      <c r="AL67" s="31">
        <f t="shared" si="58"/>
        <v>6</v>
      </c>
      <c r="AM67" s="31">
        <f t="shared" si="58"/>
        <v>5</v>
      </c>
      <c r="AN67" s="31">
        <f t="shared" si="58"/>
        <v>4</v>
      </c>
      <c r="AO67" s="31">
        <f t="shared" si="58"/>
        <v>3</v>
      </c>
      <c r="AP67" s="31">
        <f t="shared" si="58"/>
        <v>4</v>
      </c>
      <c r="AQ67" s="31">
        <f t="shared" si="58"/>
        <v>3</v>
      </c>
      <c r="AR67" s="31">
        <f t="shared" si="58"/>
        <v>4</v>
      </c>
      <c r="AS67" s="31">
        <f t="shared" si="58"/>
        <v>3</v>
      </c>
      <c r="AT67" s="31">
        <f t="shared" si="58"/>
        <v>3</v>
      </c>
      <c r="AU67" s="31">
        <f t="shared" si="58"/>
        <v>6</v>
      </c>
      <c r="AV67" s="31">
        <f t="shared" si="58"/>
        <v>6</v>
      </c>
      <c r="AW67" s="31">
        <f t="shared" si="58"/>
        <v>6</v>
      </c>
      <c r="AX67" s="31">
        <f t="shared" si="58"/>
        <v>9</v>
      </c>
      <c r="AY67" s="31">
        <f t="shared" si="58"/>
        <v>6</v>
      </c>
      <c r="AZ67" s="31">
        <f t="shared" si="58"/>
        <v>4</v>
      </c>
      <c r="BA67" s="31">
        <f t="shared" si="58"/>
        <v>4</v>
      </c>
      <c r="BB67" s="31">
        <f t="shared" si="58"/>
        <v>3</v>
      </c>
      <c r="BC67" s="31">
        <f t="shared" si="58"/>
        <v>3</v>
      </c>
      <c r="BD67" s="31">
        <f t="shared" si="58"/>
        <v>1</v>
      </c>
      <c r="BE67" s="31">
        <f t="shared" si="58"/>
        <v>1</v>
      </c>
      <c r="BF67" s="31">
        <f t="shared" si="58"/>
        <v>1</v>
      </c>
      <c r="BG67" s="31">
        <f t="shared" si="58"/>
        <v>1</v>
      </c>
      <c r="BH67" s="31">
        <f t="shared" si="58"/>
        <v>1</v>
      </c>
      <c r="BI67" s="31">
        <f t="shared" si="58"/>
        <v>1</v>
      </c>
      <c r="BJ67" s="31">
        <f t="shared" si="58"/>
        <v>3</v>
      </c>
      <c r="BK67" s="31">
        <f t="shared" si="58"/>
        <v>4</v>
      </c>
      <c r="BL67" s="31">
        <f t="shared" si="58"/>
        <v>3</v>
      </c>
      <c r="BM67" s="31">
        <f t="shared" si="58"/>
        <v>3</v>
      </c>
      <c r="BN67" s="31">
        <f t="shared" ref="BN67:CS67" si="59">SUM(BN61:BN65)</f>
        <v>3</v>
      </c>
      <c r="BO67" s="31">
        <f t="shared" si="59"/>
        <v>4</v>
      </c>
      <c r="BP67" s="31">
        <f t="shared" si="59"/>
        <v>4</v>
      </c>
      <c r="BQ67" s="31">
        <f t="shared" si="59"/>
        <v>1</v>
      </c>
      <c r="BR67" s="31">
        <f t="shared" si="59"/>
        <v>2</v>
      </c>
      <c r="BS67" s="31">
        <f t="shared" si="59"/>
        <v>3</v>
      </c>
      <c r="BT67" s="31">
        <f t="shared" si="59"/>
        <v>6</v>
      </c>
      <c r="BU67" s="31">
        <f t="shared" si="59"/>
        <v>8</v>
      </c>
      <c r="BV67" s="31">
        <f t="shared" si="59"/>
        <v>15</v>
      </c>
      <c r="BW67" s="31">
        <f t="shared" si="59"/>
        <v>27</v>
      </c>
      <c r="BX67" s="31">
        <f t="shared" si="59"/>
        <v>29</v>
      </c>
      <c r="BY67" s="31">
        <f t="shared" si="59"/>
        <v>26</v>
      </c>
      <c r="BZ67" s="31">
        <f t="shared" si="59"/>
        <v>22</v>
      </c>
      <c r="CA67" s="31">
        <f t="shared" si="59"/>
        <v>23</v>
      </c>
      <c r="CB67" s="31">
        <f t="shared" si="59"/>
        <v>24</v>
      </c>
      <c r="CC67" s="31">
        <f t="shared" si="59"/>
        <v>19</v>
      </c>
      <c r="CD67" s="31">
        <f t="shared" si="59"/>
        <v>17</v>
      </c>
      <c r="CE67" s="31">
        <f t="shared" si="59"/>
        <v>24</v>
      </c>
      <c r="CF67" s="31">
        <f t="shared" si="59"/>
        <v>30</v>
      </c>
      <c r="CG67" s="31">
        <f t="shared" si="59"/>
        <v>28</v>
      </c>
      <c r="CH67" s="31">
        <f t="shared" si="59"/>
        <v>32</v>
      </c>
      <c r="CI67" s="31">
        <f t="shared" si="59"/>
        <v>33</v>
      </c>
      <c r="CJ67" s="31">
        <f t="shared" si="59"/>
        <v>30</v>
      </c>
      <c r="CK67" s="31">
        <f t="shared" si="59"/>
        <v>28</v>
      </c>
      <c r="CL67" s="31">
        <f t="shared" si="59"/>
        <v>28</v>
      </c>
      <c r="CM67" s="31">
        <f t="shared" si="59"/>
        <v>24</v>
      </c>
      <c r="CN67" s="31">
        <f t="shared" si="59"/>
        <v>27</v>
      </c>
      <c r="CO67" s="31">
        <f t="shared" si="59"/>
        <v>17</v>
      </c>
      <c r="CP67" s="31">
        <f t="shared" si="59"/>
        <v>18</v>
      </c>
      <c r="CQ67" s="40">
        <f t="shared" si="59"/>
        <v>20</v>
      </c>
      <c r="CR67" s="40">
        <f t="shared" si="59"/>
        <v>23</v>
      </c>
      <c r="CS67" s="40">
        <f t="shared" si="59"/>
        <v>25</v>
      </c>
      <c r="CT67" s="31">
        <f t="shared" ref="CT67:DE67" si="60">SUM(CT61:CT65)</f>
        <v>26</v>
      </c>
      <c r="CU67" s="56">
        <f t="shared" si="60"/>
        <v>24</v>
      </c>
      <c r="CV67" s="31">
        <f t="shared" si="60"/>
        <v>23</v>
      </c>
      <c r="CW67" s="31">
        <f t="shared" si="60"/>
        <v>21</v>
      </c>
      <c r="CX67" s="31">
        <f t="shared" si="60"/>
        <v>17</v>
      </c>
      <c r="CY67" s="31">
        <f t="shared" si="60"/>
        <v>19</v>
      </c>
      <c r="CZ67" s="31">
        <f t="shared" si="60"/>
        <v>17</v>
      </c>
      <c r="DA67" s="31">
        <f t="shared" si="60"/>
        <v>10</v>
      </c>
      <c r="DB67" s="31">
        <f t="shared" si="60"/>
        <v>12</v>
      </c>
      <c r="DC67" s="31">
        <f t="shared" si="60"/>
        <v>14</v>
      </c>
      <c r="DD67" s="31">
        <f t="shared" si="60"/>
        <v>16</v>
      </c>
      <c r="DE67" s="31">
        <f t="shared" si="60"/>
        <v>18</v>
      </c>
      <c r="DF67" s="61">
        <f t="shared" ref="DF67:DN67" si="61">SUM(DF61:DF65)</f>
        <v>21</v>
      </c>
      <c r="DG67" s="61">
        <f t="shared" si="61"/>
        <v>24</v>
      </c>
      <c r="DH67" s="61">
        <f t="shared" si="61"/>
        <v>20</v>
      </c>
      <c r="DI67" s="61">
        <f t="shared" si="61"/>
        <v>16</v>
      </c>
      <c r="DJ67" s="61">
        <f t="shared" si="61"/>
        <v>12</v>
      </c>
      <c r="DK67" s="61">
        <f t="shared" si="61"/>
        <v>12</v>
      </c>
      <c r="DL67" s="61">
        <f t="shared" si="61"/>
        <v>15</v>
      </c>
      <c r="DM67" s="61">
        <f t="shared" si="61"/>
        <v>11</v>
      </c>
      <c r="DN67" s="61">
        <f t="shared" si="61"/>
        <v>11</v>
      </c>
      <c r="DO67" s="61">
        <f t="shared" ref="DO67:DZ67" si="62">SUM(DO61:DO65)</f>
        <v>12</v>
      </c>
      <c r="DP67" s="61">
        <f t="shared" si="62"/>
        <v>13</v>
      </c>
      <c r="DQ67" s="61">
        <f t="shared" si="62"/>
        <v>13</v>
      </c>
      <c r="DR67" s="61">
        <f t="shared" si="62"/>
        <v>13</v>
      </c>
      <c r="DS67" s="61">
        <f t="shared" si="62"/>
        <v>14</v>
      </c>
      <c r="DT67" s="61">
        <f t="shared" si="62"/>
        <v>10</v>
      </c>
      <c r="DU67" s="61">
        <f t="shared" si="62"/>
        <v>7</v>
      </c>
      <c r="DV67" s="61">
        <f t="shared" si="62"/>
        <v>6</v>
      </c>
      <c r="DW67" s="61">
        <f t="shared" si="62"/>
        <v>9</v>
      </c>
      <c r="DX67" s="61">
        <f t="shared" si="62"/>
        <v>8</v>
      </c>
      <c r="DY67" s="61">
        <f t="shared" si="62"/>
        <v>5</v>
      </c>
      <c r="DZ67" s="61">
        <f t="shared" si="62"/>
        <v>5</v>
      </c>
      <c r="EA67" s="61">
        <f t="shared" ref="EA67:EG67" si="63">SUM(EA61:EA65)</f>
        <v>6</v>
      </c>
      <c r="EB67" s="61">
        <f t="shared" si="63"/>
        <v>11</v>
      </c>
      <c r="EC67" s="61">
        <f t="shared" si="63"/>
        <v>12</v>
      </c>
      <c r="ED67" s="61">
        <f t="shared" si="63"/>
        <v>13</v>
      </c>
      <c r="EE67" s="61">
        <f t="shared" si="63"/>
        <v>15</v>
      </c>
      <c r="EF67" s="61">
        <f t="shared" si="63"/>
        <v>9</v>
      </c>
      <c r="EG67" s="61">
        <f t="shared" si="63"/>
        <v>9</v>
      </c>
      <c r="EH67" s="61">
        <f t="shared" ref="EH67:EQ67" si="64">SUM(EH61:EH65)</f>
        <v>11</v>
      </c>
      <c r="EI67" s="61">
        <f t="shared" si="64"/>
        <v>11</v>
      </c>
      <c r="EJ67" s="61">
        <f t="shared" si="64"/>
        <v>13</v>
      </c>
      <c r="EK67" s="61">
        <f t="shared" si="64"/>
        <v>10</v>
      </c>
      <c r="EL67" s="61">
        <f t="shared" si="64"/>
        <v>11</v>
      </c>
      <c r="EM67" s="61">
        <f t="shared" si="64"/>
        <v>13</v>
      </c>
      <c r="EN67" s="61">
        <f t="shared" si="64"/>
        <v>16</v>
      </c>
      <c r="EO67" s="61">
        <f t="shared" si="64"/>
        <v>17</v>
      </c>
      <c r="EP67" s="61">
        <f t="shared" si="64"/>
        <v>12</v>
      </c>
      <c r="EQ67" s="61">
        <f t="shared" si="64"/>
        <v>11</v>
      </c>
      <c r="ER67" s="61">
        <f t="shared" ref="ER67:EX67" si="65">SUM(ER61:ER65)</f>
        <v>8</v>
      </c>
      <c r="ES67" s="61">
        <f t="shared" si="65"/>
        <v>7</v>
      </c>
      <c r="ET67" s="61">
        <f t="shared" si="65"/>
        <v>8</v>
      </c>
      <c r="EU67" s="61">
        <f t="shared" si="65"/>
        <v>7</v>
      </c>
      <c r="EV67" s="61">
        <f t="shared" si="65"/>
        <v>9</v>
      </c>
      <c r="EW67" s="61">
        <f t="shared" si="65"/>
        <v>5</v>
      </c>
      <c r="EX67" s="61">
        <f t="shared" si="65"/>
        <v>12</v>
      </c>
      <c r="EY67" s="61">
        <f t="shared" ref="EY67:FD67" si="66">SUM(EY61:EY65)</f>
        <v>11</v>
      </c>
      <c r="EZ67" s="61">
        <f t="shared" si="66"/>
        <v>15</v>
      </c>
      <c r="FA67" s="61">
        <f t="shared" si="66"/>
        <v>17</v>
      </c>
      <c r="FB67" s="61">
        <f t="shared" si="66"/>
        <v>17</v>
      </c>
      <c r="FC67" s="61">
        <f t="shared" si="66"/>
        <v>12</v>
      </c>
      <c r="FD67" s="61">
        <f t="shared" si="66"/>
        <v>12</v>
      </c>
      <c r="FE67" s="61">
        <f t="shared" ref="FE67:FJ67" si="67">SUM(FE61:FE65)</f>
        <v>8</v>
      </c>
      <c r="FF67" s="61">
        <f t="shared" si="67"/>
        <v>7</v>
      </c>
      <c r="FG67" s="61">
        <f t="shared" si="67"/>
        <v>7</v>
      </c>
      <c r="FH67" s="61">
        <f t="shared" si="67"/>
        <v>6</v>
      </c>
      <c r="FI67" s="61">
        <f t="shared" si="67"/>
        <v>6</v>
      </c>
      <c r="FJ67" s="61">
        <f t="shared" si="67"/>
        <v>6</v>
      </c>
      <c r="FK67" s="61">
        <f t="shared" ref="FK67:FP67" si="68">SUM(FK61:FK65)</f>
        <v>8</v>
      </c>
      <c r="FL67" s="61">
        <f t="shared" si="68"/>
        <v>11</v>
      </c>
      <c r="FM67" s="61">
        <f t="shared" si="68"/>
        <v>8</v>
      </c>
      <c r="FN67" s="61">
        <f t="shared" si="68"/>
        <v>8</v>
      </c>
      <c r="FO67" s="61">
        <f t="shared" si="68"/>
        <v>7</v>
      </c>
      <c r="FP67" s="61">
        <f t="shared" si="68"/>
        <v>5</v>
      </c>
      <c r="FQ67" s="61">
        <f t="shared" ref="FQ67:FV67" si="69">SUM(FQ61:FQ65)</f>
        <v>4</v>
      </c>
      <c r="FR67" s="61">
        <f t="shared" si="69"/>
        <v>7</v>
      </c>
      <c r="FS67" s="61">
        <f t="shared" si="69"/>
        <v>8</v>
      </c>
      <c r="FT67" s="61">
        <f t="shared" si="69"/>
        <v>12</v>
      </c>
      <c r="FU67" s="61">
        <f t="shared" si="69"/>
        <v>10</v>
      </c>
      <c r="FV67" s="61">
        <f t="shared" si="69"/>
        <v>9</v>
      </c>
      <c r="FW67" s="61">
        <f t="shared" ref="FW67:GB67" si="70">SUM(FW61:FW65)</f>
        <v>8</v>
      </c>
      <c r="FX67" s="61">
        <f t="shared" si="70"/>
        <v>14</v>
      </c>
      <c r="FY67" s="61">
        <f t="shared" si="70"/>
        <v>14</v>
      </c>
      <c r="FZ67" s="61">
        <f t="shared" si="70"/>
        <v>14</v>
      </c>
      <c r="GA67" s="61">
        <f t="shared" si="70"/>
        <v>13</v>
      </c>
      <c r="GB67" s="61">
        <f t="shared" si="70"/>
        <v>11</v>
      </c>
      <c r="GC67" s="61">
        <f t="shared" ref="GC67:GH67" si="71">SUM(GC61:GC65)</f>
        <v>11</v>
      </c>
      <c r="GD67" s="61">
        <f t="shared" si="71"/>
        <v>13</v>
      </c>
      <c r="GE67" s="61">
        <f t="shared" si="71"/>
        <v>16</v>
      </c>
      <c r="GF67" s="61">
        <f t="shared" si="71"/>
        <v>16</v>
      </c>
      <c r="GG67" s="61">
        <f t="shared" si="71"/>
        <v>14</v>
      </c>
      <c r="GH67" s="61">
        <f t="shared" si="71"/>
        <v>14</v>
      </c>
      <c r="GI67" s="61">
        <f t="shared" ref="GI67:GN67" si="72">SUM(GI61:GI65)</f>
        <v>13</v>
      </c>
      <c r="GJ67" s="61">
        <f t="shared" si="72"/>
        <v>15</v>
      </c>
      <c r="GK67" s="61">
        <f t="shared" si="72"/>
        <v>15</v>
      </c>
      <c r="GL67" s="61">
        <f t="shared" si="72"/>
        <v>17</v>
      </c>
      <c r="GM67" s="61">
        <f t="shared" si="72"/>
        <v>15</v>
      </c>
      <c r="GN67" s="61">
        <f t="shared" si="72"/>
        <v>15</v>
      </c>
      <c r="GO67" s="61">
        <f t="shared" ref="GO67:GT67" si="73">SUM(GO61:GO65)</f>
        <v>13</v>
      </c>
      <c r="GP67" s="61">
        <f t="shared" si="73"/>
        <v>13</v>
      </c>
      <c r="GQ67" s="61">
        <f t="shared" si="73"/>
        <v>14</v>
      </c>
      <c r="GR67" s="61">
        <f t="shared" si="73"/>
        <v>16</v>
      </c>
      <c r="GS67" s="61">
        <f t="shared" si="73"/>
        <v>11</v>
      </c>
      <c r="GT67" s="61">
        <f t="shared" si="73"/>
        <v>10</v>
      </c>
      <c r="GU67" s="61">
        <f>SUM(GU61:GU65)</f>
        <v>11</v>
      </c>
      <c r="GV67" s="61">
        <f>SUM(GV61:GV65)</f>
        <v>12</v>
      </c>
      <c r="GW67" s="61">
        <f>SUM(GW61:GW65)</f>
        <v>15</v>
      </c>
      <c r="GX67" s="61">
        <f>SUM(GX61:GX66)</f>
        <v>21</v>
      </c>
      <c r="GY67" s="61">
        <f>SUM(GY61:GY66)</f>
        <v>20</v>
      </c>
      <c r="GZ67" s="31">
        <f>SUM(GZ61:GZ66)</f>
        <v>58</v>
      </c>
      <c r="HA67" s="31">
        <f>SUM(HA61:HA66)</f>
        <v>65</v>
      </c>
      <c r="HB67" s="31">
        <f>SUM(HB61:HB66)</f>
        <v>66</v>
      </c>
      <c r="HC67" s="31">
        <f>SUM(HC61:HC66)</f>
        <v>59</v>
      </c>
      <c r="HD67" s="31">
        <f>SUM(HD61:HD66)</f>
        <v>58</v>
      </c>
      <c r="HE67" s="31">
        <f>SUM(HE61:HE66)</f>
        <v>61</v>
      </c>
      <c r="HF67" s="31">
        <f>SUM(HF61:HF66)</f>
        <v>71</v>
      </c>
      <c r="HG67" s="31">
        <f>SUM(HG61:HG66)</f>
        <v>83</v>
      </c>
      <c r="HH67" s="31">
        <f>SUM(HH61:HH66)</f>
        <v>88</v>
      </c>
      <c r="HI67" s="31">
        <f>SUM(HI61:HI66)</f>
        <v>92</v>
      </c>
      <c r="HJ67" s="31">
        <f>SUM(HJ61:HJ66)</f>
        <v>89</v>
      </c>
      <c r="HK67" s="31">
        <f>SUM(HK61:HK66)</f>
        <v>86</v>
      </c>
    </row>
    <row r="68" spans="1:219" ht="15.75" thickTop="1" x14ac:dyDescent="0.25">
      <c r="CU68" s="48"/>
      <c r="CV68" s="2"/>
      <c r="GN68" s="1" t="s">
        <v>36</v>
      </c>
      <c r="GP68" s="1" t="s">
        <v>36</v>
      </c>
      <c r="GT68" s="1" t="s">
        <v>36</v>
      </c>
    </row>
    <row r="69" spans="1:219" x14ac:dyDescent="0.25">
      <c r="A69" s="18" t="s">
        <v>21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46"/>
      <c r="CV69" s="2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 t="s">
        <v>36</v>
      </c>
      <c r="GU69" s="14"/>
      <c r="GV69" s="14"/>
      <c r="GW69" s="14" t="s">
        <v>36</v>
      </c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</row>
    <row r="70" spans="1:219" x14ac:dyDescent="0.25">
      <c r="A70" t="s">
        <v>34</v>
      </c>
      <c r="B70" s="1">
        <v>8</v>
      </c>
      <c r="C70" s="1">
        <v>8</v>
      </c>
      <c r="D70" s="1">
        <v>5</v>
      </c>
      <c r="E70" s="1">
        <v>5</v>
      </c>
      <c r="F70" s="1">
        <v>4</v>
      </c>
      <c r="G70" s="1">
        <v>7</v>
      </c>
      <c r="H70" s="1">
        <v>3</v>
      </c>
      <c r="I70" s="1">
        <v>3</v>
      </c>
      <c r="J70" s="1">
        <v>3</v>
      </c>
      <c r="K70" s="1">
        <v>2</v>
      </c>
      <c r="L70" s="1">
        <v>4</v>
      </c>
      <c r="M70" s="1">
        <v>6</v>
      </c>
      <c r="N70" s="1">
        <v>8</v>
      </c>
      <c r="O70" s="1">
        <v>6</v>
      </c>
      <c r="P70" s="1">
        <v>6</v>
      </c>
      <c r="Q70" s="1">
        <v>7</v>
      </c>
      <c r="R70" s="1">
        <v>6</v>
      </c>
      <c r="S70" s="1">
        <v>8</v>
      </c>
      <c r="T70" s="1">
        <v>3</v>
      </c>
      <c r="U70" s="1">
        <v>3</v>
      </c>
      <c r="V70" s="1">
        <v>2</v>
      </c>
      <c r="W70" s="1">
        <v>6</v>
      </c>
      <c r="X70" s="1">
        <v>9</v>
      </c>
      <c r="Y70" s="1">
        <v>7</v>
      </c>
      <c r="Z70" s="1">
        <v>6</v>
      </c>
      <c r="AA70" s="1">
        <v>3</v>
      </c>
      <c r="AB70" s="1">
        <v>2</v>
      </c>
      <c r="AC70" s="1">
        <v>1</v>
      </c>
      <c r="AF70" s="1">
        <v>3</v>
      </c>
      <c r="AG70" s="1">
        <v>1</v>
      </c>
      <c r="AH70" s="1">
        <v>2</v>
      </c>
      <c r="AI70" s="1">
        <v>2</v>
      </c>
      <c r="AJ70" s="1">
        <v>3</v>
      </c>
      <c r="AK70" s="1">
        <v>3</v>
      </c>
      <c r="AL70" s="1">
        <v>4</v>
      </c>
      <c r="AM70" s="1">
        <v>3</v>
      </c>
      <c r="AN70" s="1">
        <v>2</v>
      </c>
      <c r="AO70" s="1">
        <v>1</v>
      </c>
      <c r="AP70" s="1">
        <v>2</v>
      </c>
      <c r="AQ70" s="1">
        <v>1</v>
      </c>
      <c r="AR70" s="1">
        <v>2</v>
      </c>
      <c r="AS70" s="1">
        <v>1</v>
      </c>
      <c r="AT70" s="1">
        <v>1</v>
      </c>
      <c r="AU70" s="1">
        <v>4</v>
      </c>
      <c r="AV70" s="1">
        <v>4</v>
      </c>
      <c r="AW70" s="1">
        <v>4</v>
      </c>
      <c r="AX70" s="1">
        <v>7</v>
      </c>
      <c r="AY70" s="1">
        <v>4</v>
      </c>
      <c r="AZ70" s="1">
        <v>1</v>
      </c>
      <c r="BA70" s="1">
        <v>1</v>
      </c>
      <c r="BB70" s="1">
        <v>1</v>
      </c>
      <c r="BC70" s="1">
        <v>1</v>
      </c>
      <c r="BJ70" s="1">
        <v>2</v>
      </c>
      <c r="BK70" s="1">
        <v>3</v>
      </c>
      <c r="BL70" s="1">
        <v>2</v>
      </c>
      <c r="BM70" s="1">
        <v>2</v>
      </c>
      <c r="BN70" s="1">
        <v>2</v>
      </c>
      <c r="BO70" s="1">
        <v>4</v>
      </c>
      <c r="BP70" s="1">
        <v>4</v>
      </c>
      <c r="BQ70" s="1">
        <v>1</v>
      </c>
      <c r="BR70" s="1">
        <v>2</v>
      </c>
      <c r="BS70" s="1">
        <v>3</v>
      </c>
      <c r="BT70" s="1">
        <v>6</v>
      </c>
      <c r="BU70" s="1">
        <v>7</v>
      </c>
      <c r="BV70" s="1">
        <v>14</v>
      </c>
      <c r="BW70" s="1">
        <v>26</v>
      </c>
      <c r="BX70" s="1">
        <v>27</v>
      </c>
      <c r="BY70" s="1">
        <v>24</v>
      </c>
      <c r="BZ70" s="1">
        <v>16</v>
      </c>
      <c r="CA70" s="1">
        <v>17</v>
      </c>
      <c r="CB70" s="1">
        <v>11</v>
      </c>
      <c r="CC70" s="1">
        <v>8</v>
      </c>
      <c r="CD70" s="1">
        <v>8</v>
      </c>
      <c r="CE70" s="1">
        <v>16</v>
      </c>
      <c r="CF70" s="1">
        <v>21</v>
      </c>
      <c r="CG70" s="1">
        <v>19</v>
      </c>
      <c r="CH70" s="1">
        <v>24</v>
      </c>
      <c r="CI70" s="1">
        <v>22</v>
      </c>
      <c r="CJ70" s="1">
        <v>15</v>
      </c>
      <c r="CK70" s="25">
        <v>11</v>
      </c>
      <c r="CL70" s="25">
        <v>10</v>
      </c>
      <c r="CM70" s="25">
        <v>8</v>
      </c>
      <c r="CN70" s="25">
        <v>11</v>
      </c>
      <c r="CO70" s="25">
        <v>4</v>
      </c>
      <c r="CP70" s="25">
        <v>7</v>
      </c>
      <c r="CQ70" s="25">
        <v>10</v>
      </c>
      <c r="CR70" s="25">
        <v>13</v>
      </c>
      <c r="CS70" s="25">
        <v>14</v>
      </c>
      <c r="CT70" s="25">
        <v>16</v>
      </c>
      <c r="CU70" s="50">
        <v>13</v>
      </c>
      <c r="CV70" s="25">
        <v>8</v>
      </c>
      <c r="CW70" s="25">
        <v>6</v>
      </c>
      <c r="CX70" s="25">
        <v>5</v>
      </c>
      <c r="CY70" s="25">
        <v>9</v>
      </c>
      <c r="CZ70" s="25">
        <v>8</v>
      </c>
      <c r="DA70" s="25">
        <v>3</v>
      </c>
      <c r="DB70" s="25">
        <v>6</v>
      </c>
      <c r="DC70" s="25">
        <v>10</v>
      </c>
      <c r="DD70" s="25">
        <v>12</v>
      </c>
      <c r="DE70" s="25">
        <v>14</v>
      </c>
      <c r="DF70" s="60">
        <v>17</v>
      </c>
      <c r="DG70" s="1">
        <v>19</v>
      </c>
      <c r="DH70" s="1">
        <v>13</v>
      </c>
      <c r="DI70" s="1">
        <v>8</v>
      </c>
      <c r="DJ70" s="1">
        <v>6</v>
      </c>
      <c r="DK70" s="1">
        <v>8</v>
      </c>
      <c r="DL70" s="1">
        <v>9</v>
      </c>
      <c r="DM70" s="1">
        <v>5</v>
      </c>
      <c r="DN70" s="1">
        <v>5</v>
      </c>
      <c r="DO70" s="1">
        <v>6</v>
      </c>
      <c r="DP70" s="64">
        <v>7</v>
      </c>
      <c r="DQ70" s="60">
        <v>7</v>
      </c>
      <c r="DR70" s="1">
        <v>9</v>
      </c>
      <c r="DS70" s="1">
        <v>9</v>
      </c>
      <c r="DT70" s="1">
        <v>4</v>
      </c>
      <c r="DU70" s="1">
        <v>3</v>
      </c>
      <c r="DV70" s="1">
        <v>3</v>
      </c>
      <c r="DW70" s="1">
        <v>6</v>
      </c>
      <c r="DX70" s="1">
        <v>6</v>
      </c>
      <c r="DY70" s="1">
        <v>2</v>
      </c>
      <c r="DZ70" s="1">
        <v>2</v>
      </c>
      <c r="EA70" s="1">
        <v>4</v>
      </c>
      <c r="EB70" s="1">
        <v>3</v>
      </c>
      <c r="EC70" s="1">
        <v>4</v>
      </c>
      <c r="ED70" s="1">
        <v>5</v>
      </c>
      <c r="EE70" s="1">
        <v>7</v>
      </c>
      <c r="EF70" s="1">
        <v>4</v>
      </c>
      <c r="EG70" s="1">
        <v>3</v>
      </c>
      <c r="EH70" s="1">
        <v>6</v>
      </c>
      <c r="EI70" s="1">
        <v>7</v>
      </c>
      <c r="EJ70" s="1">
        <v>9</v>
      </c>
      <c r="EK70" s="1">
        <v>6</v>
      </c>
      <c r="EL70" s="1">
        <v>7</v>
      </c>
      <c r="EM70" s="1">
        <v>5</v>
      </c>
      <c r="EN70" s="1">
        <v>9</v>
      </c>
      <c r="EO70" s="1">
        <v>10</v>
      </c>
      <c r="EP70" s="1">
        <v>8</v>
      </c>
      <c r="EQ70" s="1">
        <v>7</v>
      </c>
      <c r="ER70" s="1">
        <v>5</v>
      </c>
      <c r="ES70" s="1">
        <v>3</v>
      </c>
      <c r="ET70" s="1">
        <v>3</v>
      </c>
      <c r="EU70" s="1">
        <v>3</v>
      </c>
      <c r="EV70" s="1">
        <v>7</v>
      </c>
      <c r="EW70" s="1">
        <v>4</v>
      </c>
      <c r="EX70" s="1">
        <v>11</v>
      </c>
      <c r="EY70" s="1">
        <v>10</v>
      </c>
      <c r="EZ70" s="1">
        <v>14</v>
      </c>
      <c r="FA70" s="1">
        <v>16</v>
      </c>
      <c r="FB70" s="1">
        <v>14</v>
      </c>
      <c r="FC70" s="1">
        <v>8</v>
      </c>
      <c r="FD70" s="1">
        <v>7</v>
      </c>
      <c r="FE70" s="1">
        <v>5</v>
      </c>
      <c r="FF70" s="1">
        <v>3</v>
      </c>
      <c r="FG70" s="1">
        <v>5</v>
      </c>
      <c r="FH70" s="1">
        <v>5</v>
      </c>
      <c r="FI70" s="1">
        <v>4</v>
      </c>
      <c r="FJ70" s="1">
        <v>4</v>
      </c>
      <c r="FK70" s="1">
        <v>6</v>
      </c>
      <c r="FL70" s="1">
        <v>8</v>
      </c>
      <c r="FM70" s="1">
        <v>6</v>
      </c>
      <c r="FN70" s="1">
        <v>6</v>
      </c>
      <c r="FO70" s="1">
        <v>6</v>
      </c>
      <c r="FP70" s="1">
        <v>3</v>
      </c>
      <c r="FQ70" s="1">
        <v>1</v>
      </c>
      <c r="FR70" s="1">
        <v>5</v>
      </c>
      <c r="FS70" s="1">
        <v>6</v>
      </c>
      <c r="FT70" s="1">
        <v>10</v>
      </c>
      <c r="FU70" s="1">
        <v>9</v>
      </c>
      <c r="FV70" s="1">
        <v>8</v>
      </c>
      <c r="FW70" s="1">
        <v>7</v>
      </c>
      <c r="FX70" s="1">
        <v>13</v>
      </c>
      <c r="FY70" s="1">
        <v>12</v>
      </c>
      <c r="FZ70" s="1">
        <v>11</v>
      </c>
      <c r="GA70" s="1">
        <v>9</v>
      </c>
      <c r="GB70" s="1">
        <v>7</v>
      </c>
      <c r="GC70" s="1">
        <v>8</v>
      </c>
      <c r="GD70" s="1">
        <v>11</v>
      </c>
      <c r="GE70" s="1">
        <v>12</v>
      </c>
      <c r="GF70" s="1">
        <v>11</v>
      </c>
      <c r="GG70" s="1">
        <v>7</v>
      </c>
      <c r="GH70" s="1">
        <v>10</v>
      </c>
      <c r="GI70" s="1">
        <v>10</v>
      </c>
      <c r="GJ70" s="1">
        <v>10</v>
      </c>
      <c r="GK70" s="1">
        <v>11</v>
      </c>
      <c r="GL70" s="1">
        <v>13</v>
      </c>
      <c r="GM70" s="1">
        <v>11</v>
      </c>
      <c r="GN70" s="1">
        <v>11</v>
      </c>
      <c r="GO70" s="1">
        <v>7</v>
      </c>
      <c r="GP70" s="1">
        <v>8</v>
      </c>
      <c r="GQ70" s="1">
        <v>10</v>
      </c>
      <c r="GR70" s="1">
        <v>11</v>
      </c>
      <c r="GS70" s="1">
        <v>6</v>
      </c>
      <c r="GT70" s="1">
        <v>6</v>
      </c>
      <c r="GU70" s="1">
        <v>6</v>
      </c>
      <c r="GV70" s="1">
        <v>9</v>
      </c>
      <c r="GW70" s="1">
        <v>10</v>
      </c>
      <c r="GX70" s="1">
        <v>17</v>
      </c>
      <c r="GY70" s="1">
        <v>16</v>
      </c>
      <c r="GZ70" s="1">
        <v>54</v>
      </c>
      <c r="HA70" s="1">
        <v>61</v>
      </c>
      <c r="HB70" s="1">
        <v>60</v>
      </c>
      <c r="HC70" s="1">
        <v>53</v>
      </c>
      <c r="HD70" s="1">
        <v>47</v>
      </c>
      <c r="HE70" s="1">
        <v>49</v>
      </c>
      <c r="HF70" s="1">
        <v>46</v>
      </c>
      <c r="HG70" s="1">
        <v>53</v>
      </c>
      <c r="HH70" s="1">
        <v>57</v>
      </c>
      <c r="HI70" s="1">
        <v>58</v>
      </c>
      <c r="HJ70" s="1">
        <v>57</v>
      </c>
      <c r="HK70" s="1">
        <v>38</v>
      </c>
    </row>
    <row r="71" spans="1:219" x14ac:dyDescent="0.25">
      <c r="A71" t="s">
        <v>35</v>
      </c>
      <c r="B71" s="1">
        <v>2</v>
      </c>
      <c r="C71" s="1">
        <v>2</v>
      </c>
      <c r="D71" s="1">
        <v>1</v>
      </c>
      <c r="E71" s="1">
        <v>1</v>
      </c>
      <c r="F71" s="1">
        <v>1</v>
      </c>
      <c r="L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Z71" s="1">
        <v>1</v>
      </c>
      <c r="AA71" s="1">
        <v>1</v>
      </c>
      <c r="AL71" s="1">
        <v>1</v>
      </c>
      <c r="AM71" s="1">
        <v>1</v>
      </c>
      <c r="AN71" s="1">
        <v>1</v>
      </c>
      <c r="AO71" s="1">
        <v>1</v>
      </c>
      <c r="AP71" s="1">
        <v>1</v>
      </c>
      <c r="AQ71" s="1">
        <v>1</v>
      </c>
      <c r="AZ71" s="1">
        <v>2</v>
      </c>
      <c r="BA71" s="1">
        <v>2</v>
      </c>
      <c r="BB71" s="1">
        <v>1</v>
      </c>
      <c r="BC71" s="1">
        <v>1</v>
      </c>
      <c r="BU71" s="1">
        <v>1</v>
      </c>
      <c r="BV71" s="1">
        <v>1</v>
      </c>
      <c r="BW71" s="1">
        <v>1</v>
      </c>
      <c r="BX71" s="1">
        <v>2</v>
      </c>
      <c r="BY71" s="1">
        <v>2</v>
      </c>
      <c r="BZ71" s="1">
        <v>6</v>
      </c>
      <c r="CA71" s="1">
        <v>5</v>
      </c>
      <c r="CB71" s="1">
        <v>12</v>
      </c>
      <c r="CC71" s="1">
        <v>10</v>
      </c>
      <c r="CD71" s="1">
        <v>8</v>
      </c>
      <c r="CE71" s="1">
        <v>7</v>
      </c>
      <c r="CF71" s="1">
        <v>6</v>
      </c>
      <c r="CG71" s="1">
        <v>5</v>
      </c>
      <c r="CH71" s="1">
        <v>3</v>
      </c>
      <c r="CI71" s="1">
        <v>6</v>
      </c>
      <c r="CJ71" s="1">
        <v>11</v>
      </c>
      <c r="CK71" s="2">
        <v>13</v>
      </c>
      <c r="CL71" s="2">
        <v>13</v>
      </c>
      <c r="CM71" s="2">
        <v>11</v>
      </c>
      <c r="CN71" s="2">
        <v>12</v>
      </c>
      <c r="CO71" s="2">
        <v>9</v>
      </c>
      <c r="CP71" s="2">
        <v>4</v>
      </c>
      <c r="CQ71" s="2">
        <v>4</v>
      </c>
      <c r="CR71" s="2">
        <v>4</v>
      </c>
      <c r="CS71" s="2">
        <v>4</v>
      </c>
      <c r="CT71" s="2">
        <v>2</v>
      </c>
      <c r="CU71" s="43">
        <v>2</v>
      </c>
      <c r="CV71" s="2">
        <v>6</v>
      </c>
      <c r="CW71" s="2">
        <v>7</v>
      </c>
      <c r="CX71" s="2">
        <v>4</v>
      </c>
      <c r="CY71" s="2">
        <v>3</v>
      </c>
      <c r="CZ71" s="2">
        <v>3</v>
      </c>
      <c r="DA71" s="2">
        <v>2</v>
      </c>
      <c r="DB71" s="2">
        <v>1</v>
      </c>
      <c r="DC71" s="2">
        <v>1</v>
      </c>
      <c r="DD71" s="2">
        <v>2</v>
      </c>
      <c r="DE71" s="2">
        <v>2</v>
      </c>
      <c r="DF71" s="60">
        <v>2</v>
      </c>
      <c r="DG71" s="1">
        <v>3</v>
      </c>
      <c r="DH71" s="1">
        <v>5</v>
      </c>
      <c r="DI71" s="1">
        <v>6</v>
      </c>
      <c r="DJ71" s="1">
        <v>4</v>
      </c>
      <c r="DK71" s="1">
        <v>1</v>
      </c>
      <c r="DL71" s="1">
        <v>2</v>
      </c>
      <c r="DM71" s="1">
        <v>2</v>
      </c>
      <c r="DN71" s="1">
        <v>2</v>
      </c>
      <c r="DO71" s="1">
        <v>2</v>
      </c>
      <c r="DP71" s="62">
        <v>2</v>
      </c>
      <c r="DQ71" s="60">
        <v>2</v>
      </c>
      <c r="DR71" s="1">
        <v>1</v>
      </c>
      <c r="DS71" s="1">
        <v>1</v>
      </c>
      <c r="DT71" s="1">
        <v>2</v>
      </c>
      <c r="DU71" s="1">
        <v>1</v>
      </c>
      <c r="DV71" s="1">
        <v>1</v>
      </c>
      <c r="DW71" s="1">
        <v>1</v>
      </c>
      <c r="DX71" s="1">
        <v>1</v>
      </c>
      <c r="DY71" s="1">
        <v>2</v>
      </c>
      <c r="DZ71" s="1">
        <v>1</v>
      </c>
      <c r="EB71" s="1">
        <v>4</v>
      </c>
      <c r="EC71" s="1">
        <v>4</v>
      </c>
      <c r="ED71" s="1">
        <v>4</v>
      </c>
      <c r="EE71" s="1">
        <v>4</v>
      </c>
      <c r="EF71" s="1">
        <v>3</v>
      </c>
      <c r="EG71" s="1">
        <v>3</v>
      </c>
      <c r="EH71" s="1">
        <v>2</v>
      </c>
      <c r="EI71" s="1">
        <v>1</v>
      </c>
      <c r="EJ71" s="1">
        <v>1</v>
      </c>
      <c r="EK71" s="1">
        <v>1</v>
      </c>
      <c r="EL71" s="1">
        <v>1</v>
      </c>
      <c r="EM71" s="1">
        <v>4</v>
      </c>
      <c r="EN71" s="1">
        <v>4</v>
      </c>
      <c r="EO71" s="1">
        <v>4</v>
      </c>
      <c r="EP71" s="1">
        <v>3</v>
      </c>
      <c r="EQ71" s="1">
        <v>3</v>
      </c>
      <c r="ER71" s="1">
        <v>3</v>
      </c>
      <c r="ES71" s="1">
        <v>4</v>
      </c>
      <c r="ET71" s="1">
        <v>5</v>
      </c>
      <c r="EU71" s="1">
        <v>4</v>
      </c>
      <c r="EV71" s="1">
        <v>2</v>
      </c>
      <c r="EW71" s="1">
        <v>1</v>
      </c>
      <c r="EX71" s="1">
        <v>1</v>
      </c>
      <c r="EY71" s="1">
        <v>1</v>
      </c>
      <c r="FB71" s="1">
        <v>2</v>
      </c>
      <c r="FC71" s="1">
        <v>3</v>
      </c>
      <c r="FD71" s="1">
        <v>4</v>
      </c>
      <c r="FE71" s="1">
        <v>2</v>
      </c>
      <c r="FF71" s="1">
        <v>3</v>
      </c>
      <c r="FG71" s="1">
        <v>1</v>
      </c>
      <c r="FI71" s="1">
        <v>1</v>
      </c>
      <c r="FJ71" s="1">
        <v>1</v>
      </c>
      <c r="FK71" s="1">
        <v>1</v>
      </c>
      <c r="FL71" s="1">
        <v>2</v>
      </c>
      <c r="FM71" s="1">
        <v>1</v>
      </c>
      <c r="FN71" s="1">
        <v>1</v>
      </c>
      <c r="FP71" s="1">
        <v>1</v>
      </c>
      <c r="FQ71" s="1">
        <v>2</v>
      </c>
      <c r="FR71" s="1">
        <v>1</v>
      </c>
      <c r="FS71" s="1">
        <v>1</v>
      </c>
      <c r="FT71" s="1">
        <v>1</v>
      </c>
      <c r="FY71" s="1">
        <v>1</v>
      </c>
      <c r="FZ71" s="1">
        <v>2</v>
      </c>
      <c r="GA71" s="1">
        <v>3</v>
      </c>
      <c r="GB71" s="1">
        <v>4</v>
      </c>
      <c r="GC71" s="1">
        <v>3</v>
      </c>
      <c r="GD71" s="1">
        <v>2</v>
      </c>
      <c r="GE71" s="1">
        <v>4</v>
      </c>
      <c r="GF71" s="1">
        <v>5</v>
      </c>
      <c r="GG71" s="1">
        <v>6</v>
      </c>
      <c r="GH71" s="1">
        <v>3</v>
      </c>
      <c r="GI71" s="1">
        <v>2</v>
      </c>
      <c r="GJ71" s="1">
        <v>4</v>
      </c>
      <c r="GK71" s="1">
        <v>3</v>
      </c>
      <c r="GL71" s="1">
        <v>3</v>
      </c>
      <c r="GM71" s="1">
        <v>2</v>
      </c>
      <c r="GN71" s="1">
        <v>2</v>
      </c>
      <c r="GO71" s="1">
        <v>4</v>
      </c>
      <c r="GP71" s="1">
        <v>4</v>
      </c>
      <c r="GQ71" s="1">
        <v>3</v>
      </c>
      <c r="GR71" s="1">
        <v>4</v>
      </c>
      <c r="GS71" s="1">
        <v>3</v>
      </c>
      <c r="GT71" s="1">
        <v>3</v>
      </c>
      <c r="GU71" s="1">
        <v>3</v>
      </c>
      <c r="GV71" s="1">
        <v>2</v>
      </c>
      <c r="GW71" s="1">
        <v>2</v>
      </c>
      <c r="GX71" s="1">
        <v>2</v>
      </c>
      <c r="GY71" s="1">
        <v>3</v>
      </c>
      <c r="GZ71" s="1">
        <v>3</v>
      </c>
      <c r="HA71" s="1">
        <v>2</v>
      </c>
      <c r="HB71" s="1">
        <v>4</v>
      </c>
      <c r="HC71" s="1">
        <v>4</v>
      </c>
      <c r="HD71" s="1">
        <v>9</v>
      </c>
      <c r="HE71" s="1">
        <v>10</v>
      </c>
      <c r="HF71" s="1">
        <v>22</v>
      </c>
      <c r="HG71" s="1">
        <v>28</v>
      </c>
      <c r="HH71" s="1">
        <v>27</v>
      </c>
      <c r="HI71" s="1">
        <v>29</v>
      </c>
      <c r="HJ71" s="1">
        <v>26</v>
      </c>
      <c r="HK71" s="1">
        <v>39</v>
      </c>
    </row>
    <row r="72" spans="1:219" x14ac:dyDescent="0.25">
      <c r="A72" s="11" t="s">
        <v>22</v>
      </c>
      <c r="B72" s="14"/>
      <c r="C72" s="14"/>
      <c r="D72" s="14"/>
      <c r="E72" s="14"/>
      <c r="F72" s="14"/>
      <c r="G72" s="14">
        <v>1</v>
      </c>
      <c r="H72" s="14">
        <v>1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>
        <v>1</v>
      </c>
      <c r="AB72" s="14">
        <v>1</v>
      </c>
      <c r="AC72" s="14">
        <v>1</v>
      </c>
      <c r="AD72" s="14">
        <v>1</v>
      </c>
      <c r="AE72" s="14">
        <v>1</v>
      </c>
      <c r="AF72" s="14">
        <v>1</v>
      </c>
      <c r="AG72" s="14">
        <v>1</v>
      </c>
      <c r="AH72" s="14">
        <v>1</v>
      </c>
      <c r="AI72" s="14">
        <v>1</v>
      </c>
      <c r="AJ72" s="14">
        <v>1</v>
      </c>
      <c r="AK72" s="14">
        <v>1</v>
      </c>
      <c r="AL72" s="14">
        <v>1</v>
      </c>
      <c r="AM72" s="14">
        <v>1</v>
      </c>
      <c r="AN72" s="14">
        <v>1</v>
      </c>
      <c r="AO72" s="14">
        <v>1</v>
      </c>
      <c r="AP72" s="14">
        <v>1</v>
      </c>
      <c r="AQ72" s="14">
        <v>1</v>
      </c>
      <c r="AR72" s="14">
        <v>2</v>
      </c>
      <c r="AS72" s="14">
        <v>2</v>
      </c>
      <c r="AT72" s="14">
        <v>2</v>
      </c>
      <c r="AU72" s="14">
        <v>2</v>
      </c>
      <c r="AV72" s="14">
        <v>2</v>
      </c>
      <c r="AW72" s="14">
        <v>2</v>
      </c>
      <c r="AX72" s="14">
        <v>2</v>
      </c>
      <c r="AY72" s="14">
        <v>2</v>
      </c>
      <c r="AZ72" s="14">
        <v>1</v>
      </c>
      <c r="BA72" s="14">
        <v>1</v>
      </c>
      <c r="BB72" s="14">
        <v>1</v>
      </c>
      <c r="BC72" s="14">
        <v>1</v>
      </c>
      <c r="BD72" s="14">
        <v>1</v>
      </c>
      <c r="BE72" s="14">
        <v>1</v>
      </c>
      <c r="BF72" s="14">
        <v>1</v>
      </c>
      <c r="BG72" s="14">
        <v>1</v>
      </c>
      <c r="BH72" s="14">
        <v>1</v>
      </c>
      <c r="BI72" s="14">
        <v>1</v>
      </c>
      <c r="BJ72" s="14">
        <v>1</v>
      </c>
      <c r="BK72" s="14">
        <v>1</v>
      </c>
      <c r="BL72" s="14">
        <v>1</v>
      </c>
      <c r="BM72" s="14">
        <v>1</v>
      </c>
      <c r="BN72" s="14">
        <v>1</v>
      </c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>
        <v>1</v>
      </c>
      <c r="CB72" s="14">
        <v>1</v>
      </c>
      <c r="CC72" s="14">
        <v>1</v>
      </c>
      <c r="CD72" s="14">
        <v>1</v>
      </c>
      <c r="CE72" s="14">
        <v>1</v>
      </c>
      <c r="CF72" s="14">
        <v>3</v>
      </c>
      <c r="CG72" s="14">
        <v>4</v>
      </c>
      <c r="CH72" s="14">
        <v>5</v>
      </c>
      <c r="CI72" s="14">
        <v>5</v>
      </c>
      <c r="CJ72" s="14">
        <v>4</v>
      </c>
      <c r="CK72" s="14">
        <v>4</v>
      </c>
      <c r="CL72" s="14">
        <v>5</v>
      </c>
      <c r="CM72" s="14">
        <v>5</v>
      </c>
      <c r="CN72" s="14">
        <v>4</v>
      </c>
      <c r="CO72" s="14">
        <v>4</v>
      </c>
      <c r="CP72" s="14">
        <v>7</v>
      </c>
      <c r="CQ72" s="14">
        <v>6</v>
      </c>
      <c r="CR72" s="14">
        <v>6</v>
      </c>
      <c r="CS72" s="14">
        <v>7</v>
      </c>
      <c r="CT72" s="14">
        <v>8</v>
      </c>
      <c r="CU72" s="53">
        <v>9</v>
      </c>
      <c r="CV72" s="14">
        <v>9</v>
      </c>
      <c r="CW72" s="14">
        <v>8</v>
      </c>
      <c r="CX72" s="14">
        <v>8</v>
      </c>
      <c r="CY72" s="14">
        <v>7</v>
      </c>
      <c r="CZ72" s="14">
        <v>6</v>
      </c>
      <c r="DA72" s="14">
        <v>5</v>
      </c>
      <c r="DB72" s="14">
        <v>5</v>
      </c>
      <c r="DC72" s="14">
        <v>3</v>
      </c>
      <c r="DD72" s="14">
        <v>2</v>
      </c>
      <c r="DE72" s="14">
        <v>2</v>
      </c>
      <c r="DF72" s="60">
        <v>2</v>
      </c>
      <c r="DG72" s="1">
        <v>2</v>
      </c>
      <c r="DH72" s="1">
        <v>2</v>
      </c>
      <c r="DI72" s="1">
        <v>2</v>
      </c>
      <c r="DJ72" s="1">
        <v>2</v>
      </c>
      <c r="DK72" s="1">
        <v>3</v>
      </c>
      <c r="DL72" s="1">
        <v>4</v>
      </c>
      <c r="DM72" s="1">
        <v>4</v>
      </c>
      <c r="DN72" s="1">
        <v>4</v>
      </c>
      <c r="DO72" s="1">
        <v>4</v>
      </c>
      <c r="DP72" s="65">
        <v>4</v>
      </c>
      <c r="DQ72" s="60">
        <v>4</v>
      </c>
      <c r="DR72" s="1">
        <v>3</v>
      </c>
      <c r="DS72" s="1">
        <v>4</v>
      </c>
      <c r="DT72" s="1">
        <v>4</v>
      </c>
      <c r="DU72" s="1">
        <v>3</v>
      </c>
      <c r="DV72" s="1">
        <v>2</v>
      </c>
      <c r="DW72" s="1">
        <v>2</v>
      </c>
      <c r="DX72" s="1">
        <v>1</v>
      </c>
      <c r="DY72" s="1">
        <v>1</v>
      </c>
      <c r="DZ72" s="1">
        <v>2</v>
      </c>
      <c r="EA72" s="1">
        <v>2</v>
      </c>
      <c r="EB72" s="1">
        <v>4</v>
      </c>
      <c r="EC72" s="1">
        <v>4</v>
      </c>
      <c r="ED72" s="1">
        <v>4</v>
      </c>
      <c r="EE72" s="1">
        <v>4</v>
      </c>
      <c r="EF72" s="1">
        <v>2</v>
      </c>
      <c r="EG72" s="1">
        <v>3</v>
      </c>
      <c r="EH72" s="1">
        <v>3</v>
      </c>
      <c r="EI72" s="1">
        <v>3</v>
      </c>
      <c r="EJ72" s="1">
        <v>3</v>
      </c>
      <c r="EK72" s="1">
        <v>3</v>
      </c>
      <c r="EL72" s="1">
        <v>3</v>
      </c>
      <c r="EM72" s="1">
        <v>4</v>
      </c>
      <c r="EN72" s="1">
        <v>3</v>
      </c>
      <c r="EO72" s="1">
        <v>3</v>
      </c>
      <c r="EP72" s="1">
        <v>1</v>
      </c>
      <c r="EQ72" s="1">
        <v>1</v>
      </c>
      <c r="EZ72" s="1">
        <v>1</v>
      </c>
      <c r="FA72" s="1">
        <v>1</v>
      </c>
      <c r="FB72" s="1">
        <v>1</v>
      </c>
      <c r="FC72" s="1">
        <v>1</v>
      </c>
      <c r="FD72" s="1">
        <v>1</v>
      </c>
      <c r="FE72" s="1">
        <v>1</v>
      </c>
      <c r="FF72" s="1">
        <v>1</v>
      </c>
      <c r="FG72" s="1">
        <v>1</v>
      </c>
      <c r="FH72" s="1">
        <v>1</v>
      </c>
      <c r="FI72" s="1">
        <v>1</v>
      </c>
      <c r="FJ72" s="1">
        <v>1</v>
      </c>
      <c r="FK72" s="1">
        <v>1</v>
      </c>
      <c r="FL72" s="1">
        <v>1</v>
      </c>
      <c r="FM72" s="1">
        <v>1</v>
      </c>
      <c r="FN72" s="1">
        <v>1</v>
      </c>
      <c r="FO72" s="1">
        <v>1</v>
      </c>
      <c r="FP72" s="1">
        <v>1</v>
      </c>
      <c r="FQ72" s="1">
        <v>1</v>
      </c>
      <c r="FR72" s="1">
        <v>1</v>
      </c>
      <c r="FS72" s="1">
        <v>1</v>
      </c>
      <c r="FT72" s="1">
        <v>1</v>
      </c>
      <c r="FU72" s="1">
        <v>1</v>
      </c>
      <c r="FV72" s="1">
        <v>1</v>
      </c>
      <c r="FW72" s="1">
        <v>1</v>
      </c>
      <c r="FX72" s="1">
        <v>1</v>
      </c>
      <c r="FY72" s="1">
        <v>1</v>
      </c>
      <c r="FZ72" s="1">
        <v>1</v>
      </c>
      <c r="GA72" s="1">
        <v>1</v>
      </c>
      <c r="GG72" s="1">
        <v>1</v>
      </c>
      <c r="GH72" s="1">
        <v>1</v>
      </c>
      <c r="GI72" s="1">
        <v>1</v>
      </c>
      <c r="GJ72" s="1">
        <v>1</v>
      </c>
      <c r="GK72" s="1">
        <v>1</v>
      </c>
      <c r="GL72" s="1">
        <v>1</v>
      </c>
      <c r="GM72" s="1">
        <v>2</v>
      </c>
      <c r="GN72" s="1">
        <v>2</v>
      </c>
      <c r="GO72" s="1">
        <v>2</v>
      </c>
      <c r="GP72" s="1">
        <v>1</v>
      </c>
      <c r="GQ72" s="1">
        <v>1</v>
      </c>
      <c r="GR72" s="1">
        <v>1</v>
      </c>
      <c r="GS72" s="1">
        <v>2</v>
      </c>
      <c r="GT72" s="1">
        <v>1</v>
      </c>
      <c r="GU72" s="1">
        <v>2</v>
      </c>
      <c r="GV72" s="1">
        <v>1</v>
      </c>
      <c r="GW72" s="1">
        <v>3</v>
      </c>
      <c r="GX72" s="1">
        <v>2</v>
      </c>
      <c r="GY72" s="1">
        <v>1</v>
      </c>
      <c r="GZ72" s="1">
        <v>1</v>
      </c>
      <c r="HA72" s="1">
        <v>2</v>
      </c>
      <c r="HB72" s="1">
        <v>2</v>
      </c>
      <c r="HC72" s="1">
        <v>2</v>
      </c>
      <c r="HD72" s="1">
        <v>2</v>
      </c>
      <c r="HE72" s="1">
        <v>2</v>
      </c>
      <c r="HF72" s="1">
        <v>3</v>
      </c>
      <c r="HG72" s="1">
        <v>2</v>
      </c>
      <c r="HH72" s="1">
        <v>4</v>
      </c>
      <c r="HI72" s="1">
        <v>5</v>
      </c>
      <c r="HJ72" s="1">
        <v>6</v>
      </c>
      <c r="HK72" s="1">
        <v>9</v>
      </c>
    </row>
    <row r="73" spans="1:219" ht="15.75" thickBot="1" x14ac:dyDescent="0.3">
      <c r="A73" s="38" t="s">
        <v>62</v>
      </c>
      <c r="B73" s="31">
        <f t="shared" ref="B73:AG73" si="74">SUM(B70:B72)</f>
        <v>10</v>
      </c>
      <c r="C73" s="31">
        <f t="shared" si="74"/>
        <v>10</v>
      </c>
      <c r="D73" s="31">
        <f t="shared" si="74"/>
        <v>6</v>
      </c>
      <c r="E73" s="31">
        <f t="shared" si="74"/>
        <v>6</v>
      </c>
      <c r="F73" s="31">
        <f t="shared" si="74"/>
        <v>5</v>
      </c>
      <c r="G73" s="31">
        <f t="shared" si="74"/>
        <v>8</v>
      </c>
      <c r="H73" s="31">
        <f t="shared" si="74"/>
        <v>4</v>
      </c>
      <c r="I73" s="31">
        <f t="shared" si="74"/>
        <v>3</v>
      </c>
      <c r="J73" s="31">
        <f t="shared" si="74"/>
        <v>3</v>
      </c>
      <c r="K73" s="31">
        <f t="shared" si="74"/>
        <v>2</v>
      </c>
      <c r="L73" s="31">
        <f t="shared" si="74"/>
        <v>5</v>
      </c>
      <c r="M73" s="31">
        <f t="shared" si="74"/>
        <v>6</v>
      </c>
      <c r="N73" s="31">
        <f t="shared" si="74"/>
        <v>8</v>
      </c>
      <c r="O73" s="31">
        <f t="shared" si="74"/>
        <v>6</v>
      </c>
      <c r="P73" s="31">
        <f t="shared" si="74"/>
        <v>6</v>
      </c>
      <c r="Q73" s="31">
        <f t="shared" si="74"/>
        <v>7</v>
      </c>
      <c r="R73" s="31">
        <f t="shared" si="74"/>
        <v>6</v>
      </c>
      <c r="S73" s="31">
        <f t="shared" si="74"/>
        <v>8</v>
      </c>
      <c r="T73" s="31">
        <f t="shared" si="74"/>
        <v>3</v>
      </c>
      <c r="U73" s="31">
        <f t="shared" si="74"/>
        <v>4</v>
      </c>
      <c r="V73" s="31">
        <f t="shared" si="74"/>
        <v>3</v>
      </c>
      <c r="W73" s="31">
        <f t="shared" si="74"/>
        <v>7</v>
      </c>
      <c r="X73" s="31">
        <f t="shared" si="74"/>
        <v>10</v>
      </c>
      <c r="Y73" s="31">
        <f t="shared" si="74"/>
        <v>8</v>
      </c>
      <c r="Z73" s="31">
        <f t="shared" si="74"/>
        <v>7</v>
      </c>
      <c r="AA73" s="31">
        <f t="shared" si="74"/>
        <v>5</v>
      </c>
      <c r="AB73" s="31">
        <f t="shared" si="74"/>
        <v>3</v>
      </c>
      <c r="AC73" s="31">
        <f t="shared" si="74"/>
        <v>2</v>
      </c>
      <c r="AD73" s="31">
        <f t="shared" si="74"/>
        <v>1</v>
      </c>
      <c r="AE73" s="31">
        <f t="shared" si="74"/>
        <v>1</v>
      </c>
      <c r="AF73" s="31">
        <f t="shared" si="74"/>
        <v>4</v>
      </c>
      <c r="AG73" s="31">
        <f t="shared" si="74"/>
        <v>2</v>
      </c>
      <c r="AH73" s="31">
        <f t="shared" ref="AH73:BM73" si="75">SUM(AH70:AH72)</f>
        <v>3</v>
      </c>
      <c r="AI73" s="31">
        <f t="shared" si="75"/>
        <v>3</v>
      </c>
      <c r="AJ73" s="31">
        <f t="shared" si="75"/>
        <v>4</v>
      </c>
      <c r="AK73" s="31">
        <f t="shared" si="75"/>
        <v>4</v>
      </c>
      <c r="AL73" s="31">
        <f t="shared" si="75"/>
        <v>6</v>
      </c>
      <c r="AM73" s="31">
        <f t="shared" si="75"/>
        <v>5</v>
      </c>
      <c r="AN73" s="31">
        <f t="shared" si="75"/>
        <v>4</v>
      </c>
      <c r="AO73" s="31">
        <f t="shared" si="75"/>
        <v>3</v>
      </c>
      <c r="AP73" s="31">
        <f t="shared" si="75"/>
        <v>4</v>
      </c>
      <c r="AQ73" s="31">
        <f t="shared" si="75"/>
        <v>3</v>
      </c>
      <c r="AR73" s="31">
        <f t="shared" si="75"/>
        <v>4</v>
      </c>
      <c r="AS73" s="31">
        <f t="shared" si="75"/>
        <v>3</v>
      </c>
      <c r="AT73" s="31">
        <f t="shared" si="75"/>
        <v>3</v>
      </c>
      <c r="AU73" s="31">
        <f t="shared" si="75"/>
        <v>6</v>
      </c>
      <c r="AV73" s="31">
        <f t="shared" si="75"/>
        <v>6</v>
      </c>
      <c r="AW73" s="31">
        <f t="shared" si="75"/>
        <v>6</v>
      </c>
      <c r="AX73" s="31">
        <f t="shared" si="75"/>
        <v>9</v>
      </c>
      <c r="AY73" s="31">
        <f t="shared" si="75"/>
        <v>6</v>
      </c>
      <c r="AZ73" s="31">
        <f t="shared" si="75"/>
        <v>4</v>
      </c>
      <c r="BA73" s="31">
        <f t="shared" si="75"/>
        <v>4</v>
      </c>
      <c r="BB73" s="31">
        <f t="shared" si="75"/>
        <v>3</v>
      </c>
      <c r="BC73" s="31">
        <f t="shared" si="75"/>
        <v>3</v>
      </c>
      <c r="BD73" s="31">
        <f t="shared" si="75"/>
        <v>1</v>
      </c>
      <c r="BE73" s="31">
        <f t="shared" si="75"/>
        <v>1</v>
      </c>
      <c r="BF73" s="31">
        <f t="shared" si="75"/>
        <v>1</v>
      </c>
      <c r="BG73" s="31">
        <f t="shared" si="75"/>
        <v>1</v>
      </c>
      <c r="BH73" s="31">
        <f t="shared" si="75"/>
        <v>1</v>
      </c>
      <c r="BI73" s="31">
        <f t="shared" si="75"/>
        <v>1</v>
      </c>
      <c r="BJ73" s="31">
        <f t="shared" si="75"/>
        <v>3</v>
      </c>
      <c r="BK73" s="31">
        <f t="shared" si="75"/>
        <v>4</v>
      </c>
      <c r="BL73" s="31">
        <f t="shared" si="75"/>
        <v>3</v>
      </c>
      <c r="BM73" s="31">
        <f t="shared" si="75"/>
        <v>3</v>
      </c>
      <c r="BN73" s="31">
        <f t="shared" ref="BN73:CS73" si="76">SUM(BN70:BN72)</f>
        <v>3</v>
      </c>
      <c r="BO73" s="31">
        <f t="shared" si="76"/>
        <v>4</v>
      </c>
      <c r="BP73" s="31">
        <f t="shared" si="76"/>
        <v>4</v>
      </c>
      <c r="BQ73" s="31">
        <f t="shared" si="76"/>
        <v>1</v>
      </c>
      <c r="BR73" s="31">
        <f t="shared" si="76"/>
        <v>2</v>
      </c>
      <c r="BS73" s="31">
        <f t="shared" si="76"/>
        <v>3</v>
      </c>
      <c r="BT73" s="31">
        <f t="shared" si="76"/>
        <v>6</v>
      </c>
      <c r="BU73" s="31">
        <f t="shared" si="76"/>
        <v>8</v>
      </c>
      <c r="BV73" s="31">
        <f t="shared" si="76"/>
        <v>15</v>
      </c>
      <c r="BW73" s="31">
        <f t="shared" si="76"/>
        <v>27</v>
      </c>
      <c r="BX73" s="31">
        <f t="shared" si="76"/>
        <v>29</v>
      </c>
      <c r="BY73" s="31">
        <f t="shared" si="76"/>
        <v>26</v>
      </c>
      <c r="BZ73" s="31">
        <f t="shared" si="76"/>
        <v>22</v>
      </c>
      <c r="CA73" s="31">
        <f t="shared" si="76"/>
        <v>23</v>
      </c>
      <c r="CB73" s="31">
        <f t="shared" si="76"/>
        <v>24</v>
      </c>
      <c r="CC73" s="31">
        <f t="shared" si="76"/>
        <v>19</v>
      </c>
      <c r="CD73" s="31">
        <f t="shared" si="76"/>
        <v>17</v>
      </c>
      <c r="CE73" s="31">
        <f t="shared" si="76"/>
        <v>24</v>
      </c>
      <c r="CF73" s="31">
        <f t="shared" si="76"/>
        <v>30</v>
      </c>
      <c r="CG73" s="31">
        <f t="shared" si="76"/>
        <v>28</v>
      </c>
      <c r="CH73" s="31">
        <f t="shared" si="76"/>
        <v>32</v>
      </c>
      <c r="CI73" s="31">
        <f t="shared" si="76"/>
        <v>33</v>
      </c>
      <c r="CJ73" s="31">
        <f t="shared" si="76"/>
        <v>30</v>
      </c>
      <c r="CK73" s="31">
        <f t="shared" si="76"/>
        <v>28</v>
      </c>
      <c r="CL73" s="31">
        <f t="shared" si="76"/>
        <v>28</v>
      </c>
      <c r="CM73" s="31">
        <f t="shared" si="76"/>
        <v>24</v>
      </c>
      <c r="CN73" s="31">
        <f t="shared" si="76"/>
        <v>27</v>
      </c>
      <c r="CO73" s="31">
        <f t="shared" si="76"/>
        <v>17</v>
      </c>
      <c r="CP73" s="40">
        <f t="shared" si="76"/>
        <v>18</v>
      </c>
      <c r="CQ73" s="40">
        <f t="shared" si="76"/>
        <v>20</v>
      </c>
      <c r="CR73" s="40">
        <f t="shared" si="76"/>
        <v>23</v>
      </c>
      <c r="CS73" s="40">
        <f t="shared" si="76"/>
        <v>25</v>
      </c>
      <c r="CT73" s="40">
        <f t="shared" ref="CT73:DE73" si="77">SUM(CT70:CT72)</f>
        <v>26</v>
      </c>
      <c r="CU73" s="55">
        <f t="shared" si="77"/>
        <v>24</v>
      </c>
      <c r="CV73" s="31">
        <f t="shared" si="77"/>
        <v>23</v>
      </c>
      <c r="CW73" s="31">
        <f t="shared" si="77"/>
        <v>21</v>
      </c>
      <c r="CX73" s="31">
        <f t="shared" si="77"/>
        <v>17</v>
      </c>
      <c r="CY73" s="31">
        <f t="shared" si="77"/>
        <v>19</v>
      </c>
      <c r="CZ73" s="31">
        <f t="shared" si="77"/>
        <v>17</v>
      </c>
      <c r="DA73" s="31">
        <f t="shared" si="77"/>
        <v>10</v>
      </c>
      <c r="DB73" s="31">
        <f t="shared" si="77"/>
        <v>12</v>
      </c>
      <c r="DC73" s="31">
        <f t="shared" si="77"/>
        <v>14</v>
      </c>
      <c r="DD73" s="31">
        <f t="shared" si="77"/>
        <v>16</v>
      </c>
      <c r="DE73" s="31">
        <f t="shared" si="77"/>
        <v>18</v>
      </c>
      <c r="DF73" s="61">
        <f t="shared" ref="DF73:DN73" si="78">SUM(DF70:DF72)</f>
        <v>21</v>
      </c>
      <c r="DG73" s="61">
        <f t="shared" si="78"/>
        <v>24</v>
      </c>
      <c r="DH73" s="61">
        <f t="shared" si="78"/>
        <v>20</v>
      </c>
      <c r="DI73" s="61">
        <f t="shared" si="78"/>
        <v>16</v>
      </c>
      <c r="DJ73" s="61">
        <f t="shared" si="78"/>
        <v>12</v>
      </c>
      <c r="DK73" s="61">
        <f t="shared" si="78"/>
        <v>12</v>
      </c>
      <c r="DL73" s="61">
        <f t="shared" si="78"/>
        <v>15</v>
      </c>
      <c r="DM73" s="61">
        <f t="shared" si="78"/>
        <v>11</v>
      </c>
      <c r="DN73" s="61">
        <f t="shared" si="78"/>
        <v>11</v>
      </c>
      <c r="DO73" s="61">
        <f t="shared" ref="DO73:DZ73" si="79">SUM(DO70:DO72)</f>
        <v>12</v>
      </c>
      <c r="DP73" s="61">
        <f t="shared" si="79"/>
        <v>13</v>
      </c>
      <c r="DQ73" s="61">
        <f t="shared" si="79"/>
        <v>13</v>
      </c>
      <c r="DR73" s="61">
        <f t="shared" si="79"/>
        <v>13</v>
      </c>
      <c r="DS73" s="61">
        <f t="shared" si="79"/>
        <v>14</v>
      </c>
      <c r="DT73" s="61">
        <f t="shared" si="79"/>
        <v>10</v>
      </c>
      <c r="DU73" s="61">
        <f t="shared" si="79"/>
        <v>7</v>
      </c>
      <c r="DV73" s="61">
        <f t="shared" si="79"/>
        <v>6</v>
      </c>
      <c r="DW73" s="61">
        <f t="shared" si="79"/>
        <v>9</v>
      </c>
      <c r="DX73" s="61">
        <f t="shared" si="79"/>
        <v>8</v>
      </c>
      <c r="DY73" s="61">
        <f t="shared" si="79"/>
        <v>5</v>
      </c>
      <c r="DZ73" s="61">
        <f t="shared" si="79"/>
        <v>5</v>
      </c>
      <c r="EA73" s="61">
        <f t="shared" ref="EA73:EG73" si="80">SUM(EA70:EA72)</f>
        <v>6</v>
      </c>
      <c r="EB73" s="61">
        <f t="shared" si="80"/>
        <v>11</v>
      </c>
      <c r="EC73" s="61">
        <f t="shared" si="80"/>
        <v>12</v>
      </c>
      <c r="ED73" s="61">
        <f t="shared" si="80"/>
        <v>13</v>
      </c>
      <c r="EE73" s="61">
        <f t="shared" si="80"/>
        <v>15</v>
      </c>
      <c r="EF73" s="61">
        <f t="shared" si="80"/>
        <v>9</v>
      </c>
      <c r="EG73" s="61">
        <f t="shared" si="80"/>
        <v>9</v>
      </c>
      <c r="EH73" s="61">
        <f t="shared" ref="EH73:EQ73" si="81">SUM(EH70:EH72)</f>
        <v>11</v>
      </c>
      <c r="EI73" s="61">
        <f t="shared" si="81"/>
        <v>11</v>
      </c>
      <c r="EJ73" s="61">
        <f t="shared" si="81"/>
        <v>13</v>
      </c>
      <c r="EK73" s="61">
        <f t="shared" si="81"/>
        <v>10</v>
      </c>
      <c r="EL73" s="61">
        <f t="shared" si="81"/>
        <v>11</v>
      </c>
      <c r="EM73" s="61">
        <f t="shared" si="81"/>
        <v>13</v>
      </c>
      <c r="EN73" s="61">
        <f t="shared" si="81"/>
        <v>16</v>
      </c>
      <c r="EO73" s="61">
        <f t="shared" si="81"/>
        <v>17</v>
      </c>
      <c r="EP73" s="61">
        <f t="shared" si="81"/>
        <v>12</v>
      </c>
      <c r="EQ73" s="61">
        <f t="shared" si="81"/>
        <v>11</v>
      </c>
      <c r="ER73" s="61">
        <f t="shared" ref="ER73:EX73" si="82">SUM(ER70:ER72)</f>
        <v>8</v>
      </c>
      <c r="ES73" s="61">
        <f t="shared" si="82"/>
        <v>7</v>
      </c>
      <c r="ET73" s="61">
        <f t="shared" si="82"/>
        <v>8</v>
      </c>
      <c r="EU73" s="61">
        <f t="shared" si="82"/>
        <v>7</v>
      </c>
      <c r="EV73" s="61">
        <f t="shared" si="82"/>
        <v>9</v>
      </c>
      <c r="EW73" s="61">
        <f t="shared" si="82"/>
        <v>5</v>
      </c>
      <c r="EX73" s="61">
        <f t="shared" si="82"/>
        <v>12</v>
      </c>
      <c r="EY73" s="61">
        <f t="shared" ref="EY73:FD73" si="83">SUM(EY70:EY72)</f>
        <v>11</v>
      </c>
      <c r="EZ73" s="61">
        <f t="shared" si="83"/>
        <v>15</v>
      </c>
      <c r="FA73" s="61">
        <f t="shared" si="83"/>
        <v>17</v>
      </c>
      <c r="FB73" s="61">
        <f t="shared" si="83"/>
        <v>17</v>
      </c>
      <c r="FC73" s="61">
        <f t="shared" si="83"/>
        <v>12</v>
      </c>
      <c r="FD73" s="61">
        <f t="shared" si="83"/>
        <v>12</v>
      </c>
      <c r="FE73" s="61">
        <f t="shared" ref="FE73:FJ73" si="84">SUM(FE70:FE72)</f>
        <v>8</v>
      </c>
      <c r="FF73" s="61">
        <f t="shared" si="84"/>
        <v>7</v>
      </c>
      <c r="FG73" s="61">
        <f t="shared" si="84"/>
        <v>7</v>
      </c>
      <c r="FH73" s="61">
        <f t="shared" si="84"/>
        <v>6</v>
      </c>
      <c r="FI73" s="61">
        <f t="shared" si="84"/>
        <v>6</v>
      </c>
      <c r="FJ73" s="31">
        <f t="shared" si="84"/>
        <v>6</v>
      </c>
      <c r="FK73" s="61">
        <f t="shared" ref="FK73:FP73" si="85">SUM(FK70:FK72)</f>
        <v>8</v>
      </c>
      <c r="FL73" s="61">
        <f t="shared" si="85"/>
        <v>11</v>
      </c>
      <c r="FM73" s="61">
        <f t="shared" si="85"/>
        <v>8</v>
      </c>
      <c r="FN73" s="61">
        <f t="shared" si="85"/>
        <v>8</v>
      </c>
      <c r="FO73" s="61">
        <f t="shared" si="85"/>
        <v>7</v>
      </c>
      <c r="FP73" s="61">
        <f t="shared" si="85"/>
        <v>5</v>
      </c>
      <c r="FQ73" s="61">
        <f t="shared" ref="FQ73:FV73" si="86">SUM(FQ70:FQ72)</f>
        <v>4</v>
      </c>
      <c r="FR73" s="61">
        <f t="shared" si="86"/>
        <v>7</v>
      </c>
      <c r="FS73" s="61">
        <f t="shared" si="86"/>
        <v>8</v>
      </c>
      <c r="FT73" s="61">
        <f t="shared" si="86"/>
        <v>12</v>
      </c>
      <c r="FU73" s="61">
        <f t="shared" si="86"/>
        <v>10</v>
      </c>
      <c r="FV73" s="61">
        <f t="shared" si="86"/>
        <v>9</v>
      </c>
      <c r="FW73" s="61">
        <f t="shared" ref="FW73:GB73" si="87">SUM(FW70:FW72)</f>
        <v>8</v>
      </c>
      <c r="FX73" s="61">
        <f t="shared" si="87"/>
        <v>14</v>
      </c>
      <c r="FY73" s="61">
        <f t="shared" si="87"/>
        <v>14</v>
      </c>
      <c r="FZ73" s="61">
        <f t="shared" si="87"/>
        <v>14</v>
      </c>
      <c r="GA73" s="61">
        <f t="shared" si="87"/>
        <v>13</v>
      </c>
      <c r="GB73" s="61">
        <f t="shared" si="87"/>
        <v>11</v>
      </c>
      <c r="GC73" s="61">
        <f t="shared" ref="GC73:GH73" si="88">SUM(GC70:GC72)</f>
        <v>11</v>
      </c>
      <c r="GD73" s="61">
        <f t="shared" si="88"/>
        <v>13</v>
      </c>
      <c r="GE73" s="61">
        <f t="shared" si="88"/>
        <v>16</v>
      </c>
      <c r="GF73" s="61">
        <f t="shared" si="88"/>
        <v>16</v>
      </c>
      <c r="GG73" s="61">
        <f t="shared" si="88"/>
        <v>14</v>
      </c>
      <c r="GH73" s="61">
        <f t="shared" si="88"/>
        <v>14</v>
      </c>
      <c r="GI73" s="61">
        <f t="shared" ref="GI73:GN73" si="89">SUM(GI70:GI72)</f>
        <v>13</v>
      </c>
      <c r="GJ73" s="61">
        <f t="shared" si="89"/>
        <v>15</v>
      </c>
      <c r="GK73" s="61">
        <f t="shared" si="89"/>
        <v>15</v>
      </c>
      <c r="GL73" s="61">
        <f t="shared" si="89"/>
        <v>17</v>
      </c>
      <c r="GM73" s="61">
        <f t="shared" si="89"/>
        <v>15</v>
      </c>
      <c r="GN73" s="61">
        <f t="shared" si="89"/>
        <v>15</v>
      </c>
      <c r="GO73" s="61">
        <f t="shared" ref="GO73:GT73" si="90">SUM(GO70:GO72)</f>
        <v>13</v>
      </c>
      <c r="GP73" s="61">
        <f t="shared" si="90"/>
        <v>13</v>
      </c>
      <c r="GQ73" s="61">
        <f t="shared" si="90"/>
        <v>14</v>
      </c>
      <c r="GR73" s="61">
        <f t="shared" si="90"/>
        <v>16</v>
      </c>
      <c r="GS73" s="61">
        <f t="shared" si="90"/>
        <v>11</v>
      </c>
      <c r="GT73" s="61">
        <f t="shared" si="90"/>
        <v>10</v>
      </c>
      <c r="GU73" s="61">
        <f>SUM(GU70:GU72)</f>
        <v>11</v>
      </c>
      <c r="GV73" s="61">
        <f>SUM(GV70:GV72)</f>
        <v>12</v>
      </c>
      <c r="GW73" s="61">
        <f>SUM(GW70:GW72)</f>
        <v>15</v>
      </c>
      <c r="GX73" s="61">
        <f>SUM(GX70:GX72)</f>
        <v>21</v>
      </c>
      <c r="GY73" s="61">
        <f>SUM(GY70:GY72)</f>
        <v>20</v>
      </c>
      <c r="GZ73" s="61">
        <f>SUM(GZ70:GZ72)</f>
        <v>58</v>
      </c>
      <c r="HA73" s="61">
        <f>SUM(HA70:HA72)</f>
        <v>65</v>
      </c>
      <c r="HB73" s="61">
        <f>SUM(HB70:HB72)</f>
        <v>66</v>
      </c>
      <c r="HC73" s="61">
        <f>SUM(HC70:HC72)</f>
        <v>59</v>
      </c>
      <c r="HD73" s="61">
        <f>SUM(HD70:HD72)</f>
        <v>58</v>
      </c>
      <c r="HE73" s="61">
        <f>SUM(HE70:HE72)</f>
        <v>61</v>
      </c>
      <c r="HF73" s="61">
        <f>SUM(HF70:HF72)</f>
        <v>71</v>
      </c>
      <c r="HG73" s="61">
        <f>SUM(HG70:HG72)</f>
        <v>83</v>
      </c>
      <c r="HH73" s="61">
        <f>SUM(HH70:HH72)</f>
        <v>88</v>
      </c>
      <c r="HI73" s="61">
        <f>SUM(HI70:HI72)</f>
        <v>92</v>
      </c>
      <c r="HJ73" s="61">
        <f>SUM(HJ70:HJ72)</f>
        <v>89</v>
      </c>
      <c r="HK73" s="61">
        <f>SUM(HK70:HK72)</f>
        <v>86</v>
      </c>
    </row>
    <row r="74" spans="1:219" ht="15.75" thickTop="1" x14ac:dyDescent="0.25">
      <c r="GO74" s="1" t="s">
        <v>36</v>
      </c>
    </row>
    <row r="75" spans="1:219" x14ac:dyDescent="0.25">
      <c r="A75" s="18" t="s">
        <v>177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</row>
    <row r="76" spans="1:219" x14ac:dyDescent="0.25">
      <c r="A76" s="1" t="s">
        <v>178</v>
      </c>
      <c r="B76" s="1">
        <v>10</v>
      </c>
      <c r="C76" s="1">
        <v>10</v>
      </c>
      <c r="D76" s="1">
        <v>6</v>
      </c>
      <c r="E76" s="1">
        <v>6</v>
      </c>
      <c r="F76" s="1">
        <v>5</v>
      </c>
      <c r="G76" s="1">
        <v>8</v>
      </c>
      <c r="H76" s="1">
        <v>4</v>
      </c>
      <c r="I76" s="1">
        <v>3</v>
      </c>
      <c r="J76" s="1">
        <v>3</v>
      </c>
      <c r="K76" s="1">
        <v>2</v>
      </c>
      <c r="L76" s="1">
        <v>5</v>
      </c>
      <c r="M76" s="1">
        <v>5</v>
      </c>
      <c r="N76" s="1">
        <v>7</v>
      </c>
      <c r="O76" s="1">
        <v>5</v>
      </c>
      <c r="P76" s="1">
        <v>5</v>
      </c>
      <c r="Q76" s="1">
        <v>6</v>
      </c>
      <c r="R76" s="1">
        <v>6</v>
      </c>
      <c r="S76" s="1">
        <v>8</v>
      </c>
      <c r="T76" s="1">
        <v>3</v>
      </c>
      <c r="U76" s="1">
        <v>4</v>
      </c>
      <c r="V76" s="1">
        <v>3</v>
      </c>
      <c r="W76" s="1">
        <v>7</v>
      </c>
      <c r="X76" s="1">
        <v>9</v>
      </c>
      <c r="Y76" s="1">
        <v>8</v>
      </c>
      <c r="Z76" s="1">
        <v>7</v>
      </c>
      <c r="AA76" s="1">
        <v>5</v>
      </c>
      <c r="AB76" s="1">
        <v>3</v>
      </c>
      <c r="AC76" s="1">
        <v>2</v>
      </c>
      <c r="AD76" s="1">
        <v>1</v>
      </c>
      <c r="AE76" s="1">
        <v>1</v>
      </c>
      <c r="AF76" s="1">
        <v>4</v>
      </c>
      <c r="AG76" s="1">
        <v>2</v>
      </c>
      <c r="AH76" s="1">
        <v>3</v>
      </c>
      <c r="AI76" s="1">
        <v>3</v>
      </c>
      <c r="AJ76" s="1">
        <v>4</v>
      </c>
      <c r="AK76" s="1">
        <v>4</v>
      </c>
      <c r="AL76" s="1">
        <v>6</v>
      </c>
      <c r="AM76" s="1">
        <v>5</v>
      </c>
      <c r="AN76" s="1">
        <v>4</v>
      </c>
      <c r="AO76" s="1">
        <v>3</v>
      </c>
      <c r="AP76" s="1">
        <v>4</v>
      </c>
      <c r="AQ76" s="1">
        <v>3</v>
      </c>
      <c r="AR76" s="1">
        <v>4</v>
      </c>
      <c r="AS76" s="1">
        <v>3</v>
      </c>
      <c r="AT76" s="1">
        <v>3</v>
      </c>
      <c r="AU76" s="1">
        <v>6</v>
      </c>
      <c r="AV76" s="1">
        <v>6</v>
      </c>
      <c r="AW76" s="1">
        <v>6</v>
      </c>
      <c r="AX76" s="1">
        <v>9</v>
      </c>
      <c r="AY76" s="1">
        <v>6</v>
      </c>
      <c r="AZ76" s="1">
        <v>4</v>
      </c>
      <c r="BA76" s="1">
        <v>4</v>
      </c>
      <c r="BB76" s="1">
        <v>3</v>
      </c>
      <c r="BC76" s="1">
        <v>3</v>
      </c>
      <c r="BD76" s="1">
        <v>1</v>
      </c>
      <c r="BE76" s="1">
        <v>1</v>
      </c>
      <c r="BF76" s="1">
        <v>1</v>
      </c>
      <c r="BG76" s="1">
        <v>1</v>
      </c>
      <c r="BH76" s="1">
        <v>1</v>
      </c>
      <c r="BI76" s="1">
        <v>1</v>
      </c>
      <c r="BJ76" s="1">
        <v>3</v>
      </c>
      <c r="BK76" s="1">
        <v>4</v>
      </c>
      <c r="BL76" s="1">
        <v>3</v>
      </c>
      <c r="BM76" s="1">
        <v>3</v>
      </c>
      <c r="BN76" s="1">
        <v>3</v>
      </c>
      <c r="BO76" s="1">
        <v>4</v>
      </c>
      <c r="BP76" s="1">
        <v>4</v>
      </c>
      <c r="BQ76" s="1">
        <v>1</v>
      </c>
      <c r="BR76" s="1">
        <v>1</v>
      </c>
      <c r="BS76" s="1">
        <v>2</v>
      </c>
      <c r="BT76" s="1">
        <v>5</v>
      </c>
      <c r="BU76" s="1">
        <v>7</v>
      </c>
      <c r="BV76" s="1">
        <v>14</v>
      </c>
      <c r="BW76" s="1">
        <v>26</v>
      </c>
      <c r="BX76" s="1">
        <v>28</v>
      </c>
      <c r="BY76" s="1">
        <v>25</v>
      </c>
      <c r="BZ76" s="1">
        <v>21</v>
      </c>
      <c r="CA76" s="1">
        <v>22</v>
      </c>
      <c r="CB76" s="1">
        <v>23</v>
      </c>
      <c r="CC76" s="1">
        <v>18</v>
      </c>
      <c r="CD76" s="1">
        <v>16</v>
      </c>
      <c r="CE76" s="1">
        <v>22</v>
      </c>
      <c r="CF76" s="1">
        <v>27</v>
      </c>
      <c r="CG76" s="1">
        <v>24</v>
      </c>
      <c r="CH76" s="1">
        <v>28</v>
      </c>
      <c r="CI76" s="1">
        <v>30</v>
      </c>
      <c r="CJ76" s="1">
        <v>28</v>
      </c>
      <c r="CK76" s="1">
        <v>26</v>
      </c>
      <c r="CL76" s="1">
        <v>26</v>
      </c>
      <c r="CM76" s="1">
        <v>22</v>
      </c>
      <c r="CN76" s="1">
        <v>25</v>
      </c>
      <c r="CO76" s="1">
        <v>15</v>
      </c>
      <c r="CP76" s="1">
        <v>16</v>
      </c>
      <c r="CQ76" s="1">
        <v>16</v>
      </c>
      <c r="CR76" s="1">
        <v>18</v>
      </c>
      <c r="CS76" s="1">
        <v>19</v>
      </c>
      <c r="CT76" s="1">
        <v>22</v>
      </c>
      <c r="CU76" s="1">
        <v>21</v>
      </c>
      <c r="CV76" s="1">
        <v>20</v>
      </c>
      <c r="CW76" s="1">
        <v>19</v>
      </c>
      <c r="CX76" s="1">
        <v>17</v>
      </c>
      <c r="CY76" s="1">
        <v>18</v>
      </c>
      <c r="CZ76" s="1">
        <v>15</v>
      </c>
      <c r="DA76" s="1">
        <v>9</v>
      </c>
      <c r="DB76" s="1">
        <v>8</v>
      </c>
      <c r="DC76" s="1">
        <v>7</v>
      </c>
      <c r="DD76" s="1">
        <v>9</v>
      </c>
      <c r="DE76" s="1">
        <v>10</v>
      </c>
      <c r="DF76" s="1">
        <v>13</v>
      </c>
      <c r="DG76" s="1">
        <v>16</v>
      </c>
      <c r="DH76" s="1">
        <v>14</v>
      </c>
      <c r="DI76" s="1">
        <v>12</v>
      </c>
      <c r="DJ76" s="1">
        <v>7</v>
      </c>
      <c r="DK76" s="1">
        <v>10</v>
      </c>
      <c r="DL76" s="1">
        <v>11</v>
      </c>
      <c r="DM76" s="1">
        <v>7</v>
      </c>
      <c r="DN76" s="1">
        <v>7</v>
      </c>
      <c r="DO76" s="1">
        <v>9</v>
      </c>
      <c r="DP76" s="64">
        <v>11</v>
      </c>
      <c r="DQ76" s="1">
        <v>11</v>
      </c>
      <c r="DR76" s="1">
        <v>9</v>
      </c>
      <c r="DS76" s="1">
        <v>10</v>
      </c>
      <c r="DT76" s="1">
        <v>8</v>
      </c>
      <c r="DU76" s="1">
        <v>4</v>
      </c>
      <c r="DV76" s="1">
        <v>5</v>
      </c>
      <c r="DW76" s="1">
        <v>8</v>
      </c>
      <c r="DX76" s="1">
        <v>7</v>
      </c>
      <c r="DY76" s="1">
        <v>4</v>
      </c>
      <c r="DZ76" s="1">
        <v>4</v>
      </c>
      <c r="EA76" s="1">
        <v>4</v>
      </c>
      <c r="EB76" s="1">
        <v>5</v>
      </c>
      <c r="EC76" s="1">
        <v>5</v>
      </c>
      <c r="ED76" s="1">
        <v>6</v>
      </c>
      <c r="EE76" s="1">
        <v>7</v>
      </c>
      <c r="EF76" s="1">
        <v>7</v>
      </c>
      <c r="EG76" s="1">
        <v>6</v>
      </c>
      <c r="EH76" s="1">
        <v>6</v>
      </c>
      <c r="EI76" s="1">
        <v>7</v>
      </c>
      <c r="EJ76" s="1">
        <v>8</v>
      </c>
      <c r="EK76" s="1">
        <v>6</v>
      </c>
      <c r="EL76" s="1">
        <v>5</v>
      </c>
      <c r="EM76" s="1">
        <v>7</v>
      </c>
      <c r="EN76" s="1">
        <v>6</v>
      </c>
      <c r="EO76" s="1">
        <v>6</v>
      </c>
      <c r="EP76" s="1">
        <v>6</v>
      </c>
      <c r="EQ76" s="1">
        <v>6</v>
      </c>
      <c r="ER76" s="1">
        <v>5</v>
      </c>
      <c r="ES76" s="1">
        <v>5</v>
      </c>
      <c r="ET76" s="1">
        <v>6</v>
      </c>
      <c r="EU76" s="1">
        <v>4</v>
      </c>
      <c r="EV76" s="1">
        <v>3</v>
      </c>
      <c r="EW76" s="1">
        <v>4</v>
      </c>
      <c r="EX76" s="1">
        <v>5</v>
      </c>
      <c r="EY76" s="1">
        <v>4</v>
      </c>
      <c r="EZ76" s="1">
        <v>7</v>
      </c>
      <c r="FA76" s="1">
        <v>8</v>
      </c>
      <c r="FB76" s="1">
        <v>7</v>
      </c>
      <c r="FC76" s="1">
        <v>4</v>
      </c>
      <c r="FD76" s="1">
        <v>5</v>
      </c>
      <c r="FE76" s="1">
        <v>5</v>
      </c>
      <c r="FF76" s="1">
        <v>5</v>
      </c>
      <c r="FG76" s="1">
        <v>5</v>
      </c>
      <c r="FH76" s="1">
        <v>4</v>
      </c>
      <c r="FI76" s="1">
        <v>3</v>
      </c>
      <c r="FJ76" s="1">
        <v>4</v>
      </c>
      <c r="FK76" s="1">
        <v>3</v>
      </c>
      <c r="FL76" s="1">
        <v>6</v>
      </c>
      <c r="FM76" s="1">
        <v>5</v>
      </c>
      <c r="FN76" s="1">
        <v>5</v>
      </c>
      <c r="FO76" s="1">
        <v>4</v>
      </c>
      <c r="FP76" s="1">
        <v>4</v>
      </c>
      <c r="FQ76" s="1">
        <v>3</v>
      </c>
      <c r="FR76" s="1">
        <v>4</v>
      </c>
      <c r="FS76" s="1">
        <v>7</v>
      </c>
      <c r="FT76" s="1">
        <v>9</v>
      </c>
      <c r="FU76" s="1">
        <v>7</v>
      </c>
      <c r="FV76" s="1">
        <v>6</v>
      </c>
      <c r="FW76" s="1">
        <v>5</v>
      </c>
      <c r="FX76" s="1">
        <v>7</v>
      </c>
      <c r="FY76" s="1">
        <v>6</v>
      </c>
      <c r="FZ76" s="1">
        <v>6</v>
      </c>
      <c r="GA76" s="1">
        <v>6</v>
      </c>
      <c r="GB76" s="1">
        <v>4</v>
      </c>
      <c r="GC76" s="1">
        <v>5</v>
      </c>
      <c r="GD76" s="1">
        <v>4</v>
      </c>
      <c r="GE76" s="1">
        <v>8</v>
      </c>
      <c r="GF76" s="1">
        <v>9</v>
      </c>
      <c r="GG76" s="1">
        <v>6</v>
      </c>
      <c r="GH76" s="1">
        <v>6</v>
      </c>
      <c r="GI76" s="1">
        <v>5</v>
      </c>
      <c r="GJ76" s="1">
        <v>6</v>
      </c>
      <c r="GK76" s="1">
        <v>7</v>
      </c>
      <c r="GL76" s="1">
        <v>6</v>
      </c>
      <c r="GM76" s="1">
        <v>6</v>
      </c>
      <c r="GN76" s="1">
        <v>6</v>
      </c>
      <c r="GO76" s="1">
        <v>3</v>
      </c>
      <c r="GP76" s="1">
        <v>4</v>
      </c>
      <c r="GQ76" s="1">
        <v>6</v>
      </c>
      <c r="GR76" s="1">
        <v>7</v>
      </c>
      <c r="GS76" s="1">
        <v>4</v>
      </c>
      <c r="GT76" s="1">
        <v>2</v>
      </c>
      <c r="GU76" s="1">
        <v>3</v>
      </c>
      <c r="GV76" s="1">
        <v>3</v>
      </c>
      <c r="GW76" s="1">
        <v>3</v>
      </c>
      <c r="GX76" s="1">
        <v>9</v>
      </c>
      <c r="GY76" s="1">
        <v>9</v>
      </c>
      <c r="GZ76" s="1">
        <v>31</v>
      </c>
      <c r="HA76" s="1">
        <v>33</v>
      </c>
      <c r="HB76" s="1">
        <v>30</v>
      </c>
      <c r="HC76" s="1">
        <v>29</v>
      </c>
      <c r="HD76" s="1">
        <v>27</v>
      </c>
      <c r="HE76" s="1">
        <v>24</v>
      </c>
      <c r="HF76" s="1">
        <v>23</v>
      </c>
      <c r="HG76" s="1">
        <v>28</v>
      </c>
      <c r="HH76" s="1">
        <v>27</v>
      </c>
      <c r="HI76" s="1">
        <v>30</v>
      </c>
      <c r="HJ76" s="1">
        <v>34</v>
      </c>
      <c r="HK76" s="1">
        <v>29</v>
      </c>
    </row>
    <row r="77" spans="1:219" x14ac:dyDescent="0.25">
      <c r="A77" s="1" t="s">
        <v>179</v>
      </c>
      <c r="CF77" s="1">
        <v>1</v>
      </c>
      <c r="CG77" s="1">
        <v>3</v>
      </c>
      <c r="CH77" s="1">
        <v>3</v>
      </c>
      <c r="CI77" s="1">
        <v>1</v>
      </c>
      <c r="CJ77" s="1">
        <v>1</v>
      </c>
      <c r="CK77" s="1">
        <v>1</v>
      </c>
      <c r="CL77" s="1">
        <v>1</v>
      </c>
      <c r="CM77" s="1">
        <v>1</v>
      </c>
      <c r="CN77" s="1">
        <v>1</v>
      </c>
      <c r="CO77" s="1">
        <v>1</v>
      </c>
      <c r="CP77" s="1">
        <v>2</v>
      </c>
      <c r="CQ77" s="1">
        <v>4</v>
      </c>
      <c r="CR77" s="1">
        <v>4</v>
      </c>
      <c r="CS77" s="1">
        <v>5</v>
      </c>
      <c r="CT77" s="1">
        <v>4</v>
      </c>
      <c r="CU77" s="1">
        <v>3</v>
      </c>
      <c r="CV77" s="1">
        <v>3</v>
      </c>
      <c r="CW77" s="1">
        <v>2</v>
      </c>
      <c r="DB77" s="1">
        <v>2</v>
      </c>
      <c r="DC77" s="1">
        <v>4</v>
      </c>
      <c r="DD77" s="1">
        <v>4</v>
      </c>
      <c r="DE77" s="1">
        <v>4</v>
      </c>
      <c r="DF77" s="1">
        <v>4</v>
      </c>
      <c r="DG77" s="1">
        <v>5</v>
      </c>
      <c r="DH77" s="1">
        <v>3</v>
      </c>
      <c r="DI77" s="1">
        <v>2</v>
      </c>
      <c r="DJ77" s="1">
        <v>1</v>
      </c>
      <c r="DN77" s="1">
        <v>1</v>
      </c>
      <c r="DO77" s="1">
        <v>1</v>
      </c>
      <c r="DP77" s="63">
        <v>1</v>
      </c>
      <c r="DQ77" s="1">
        <v>1</v>
      </c>
      <c r="DR77" s="1">
        <v>3</v>
      </c>
      <c r="DS77" s="1">
        <v>2</v>
      </c>
      <c r="DU77" s="1">
        <v>1</v>
      </c>
      <c r="EB77" s="1">
        <v>1</v>
      </c>
      <c r="EC77" s="1">
        <v>1</v>
      </c>
      <c r="ED77" s="1">
        <v>1</v>
      </c>
      <c r="EE77" s="1">
        <v>1</v>
      </c>
      <c r="EG77" s="1">
        <v>1</v>
      </c>
      <c r="EH77" s="1">
        <v>2</v>
      </c>
      <c r="EI77" s="1">
        <v>2</v>
      </c>
      <c r="EJ77" s="1">
        <v>2</v>
      </c>
      <c r="EK77" s="1">
        <v>2</v>
      </c>
      <c r="EL77" s="1">
        <v>4</v>
      </c>
      <c r="EM77" s="1">
        <v>4</v>
      </c>
      <c r="EN77" s="1">
        <v>5</v>
      </c>
      <c r="EO77" s="1">
        <v>6</v>
      </c>
      <c r="EP77" s="1">
        <v>2</v>
      </c>
      <c r="EQ77" s="1">
        <v>2</v>
      </c>
      <c r="ER77" s="1">
        <v>2</v>
      </c>
      <c r="ES77" s="1">
        <v>1</v>
      </c>
      <c r="ET77" s="1">
        <v>1</v>
      </c>
      <c r="EU77" s="1">
        <v>1</v>
      </c>
      <c r="EV77" s="1">
        <v>1</v>
      </c>
      <c r="EW77" s="1">
        <v>1</v>
      </c>
      <c r="EX77" s="1">
        <v>4</v>
      </c>
      <c r="EY77" s="1">
        <v>4</v>
      </c>
      <c r="EZ77" s="1">
        <v>4</v>
      </c>
      <c r="FA77" s="1">
        <v>5</v>
      </c>
      <c r="FB77" s="1">
        <v>5</v>
      </c>
      <c r="FC77" s="1">
        <v>4</v>
      </c>
      <c r="FD77" s="1">
        <v>3</v>
      </c>
      <c r="FE77" s="1">
        <v>1</v>
      </c>
      <c r="FF77" s="1">
        <v>1</v>
      </c>
      <c r="FG77" s="1">
        <v>1</v>
      </c>
      <c r="FH77" s="1">
        <v>1</v>
      </c>
      <c r="FI77" s="1">
        <v>2</v>
      </c>
      <c r="FJ77" s="1">
        <v>1</v>
      </c>
      <c r="FK77" s="1">
        <v>4</v>
      </c>
      <c r="FL77" s="1">
        <v>4</v>
      </c>
      <c r="FM77" s="1">
        <v>2</v>
      </c>
      <c r="FN77" s="1">
        <v>2</v>
      </c>
      <c r="FO77" s="1">
        <v>1</v>
      </c>
      <c r="FP77" s="1">
        <v>1</v>
      </c>
      <c r="FQ77" s="1">
        <v>1</v>
      </c>
      <c r="FR77" s="1">
        <v>1</v>
      </c>
      <c r="FT77" s="1">
        <v>1</v>
      </c>
      <c r="FU77" s="1">
        <v>1</v>
      </c>
      <c r="FV77" s="1">
        <v>2</v>
      </c>
      <c r="FW77" s="1">
        <v>1</v>
      </c>
      <c r="FX77" s="1">
        <v>2</v>
      </c>
      <c r="FY77" s="1">
        <v>3</v>
      </c>
      <c r="FZ77" s="1">
        <v>2</v>
      </c>
      <c r="GA77" s="1">
        <v>2</v>
      </c>
      <c r="GB77" s="1">
        <v>3</v>
      </c>
      <c r="GC77" s="1">
        <v>3</v>
      </c>
      <c r="GD77" s="1">
        <v>4</v>
      </c>
      <c r="GE77" s="1">
        <v>3</v>
      </c>
      <c r="GF77" s="1">
        <v>3</v>
      </c>
      <c r="GG77" s="1">
        <v>2</v>
      </c>
      <c r="GH77" s="1">
        <v>2</v>
      </c>
      <c r="GI77" s="1">
        <v>2</v>
      </c>
      <c r="GJ77" s="1">
        <v>3</v>
      </c>
      <c r="GK77" s="1">
        <v>3</v>
      </c>
      <c r="GL77" s="1">
        <v>6</v>
      </c>
      <c r="GM77" s="1">
        <v>5</v>
      </c>
      <c r="GN77" s="1">
        <v>5</v>
      </c>
      <c r="GO77" s="1">
        <v>5</v>
      </c>
      <c r="GP77" s="1">
        <v>5</v>
      </c>
      <c r="GQ77" s="1">
        <v>4</v>
      </c>
      <c r="GR77" s="1">
        <v>3</v>
      </c>
      <c r="GS77" s="1">
        <v>2</v>
      </c>
      <c r="GT77" s="1">
        <v>4</v>
      </c>
      <c r="GU77" s="1">
        <v>4</v>
      </c>
      <c r="GV77" s="1">
        <v>5</v>
      </c>
      <c r="GW77" s="1">
        <v>5</v>
      </c>
      <c r="GX77" s="1">
        <v>4</v>
      </c>
      <c r="GY77" s="1">
        <v>4</v>
      </c>
      <c r="GZ77" s="1">
        <v>7</v>
      </c>
      <c r="HA77" s="1">
        <v>6</v>
      </c>
      <c r="HB77" s="1">
        <v>7</v>
      </c>
      <c r="HC77" s="1">
        <v>7</v>
      </c>
      <c r="HD77" s="1">
        <v>7</v>
      </c>
      <c r="HE77" s="1">
        <v>6</v>
      </c>
      <c r="HF77" s="1">
        <v>8</v>
      </c>
      <c r="HG77" s="1">
        <v>10</v>
      </c>
      <c r="HH77" s="1">
        <v>10</v>
      </c>
      <c r="HI77" s="1">
        <v>12</v>
      </c>
      <c r="HJ77" s="1">
        <v>8</v>
      </c>
      <c r="HK77" s="1">
        <v>7</v>
      </c>
    </row>
    <row r="78" spans="1:219" x14ac:dyDescent="0.25">
      <c r="A78" s="1" t="s">
        <v>180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X78" s="1">
        <v>1</v>
      </c>
      <c r="BR78" s="1">
        <v>1</v>
      </c>
      <c r="BS78" s="1">
        <v>1</v>
      </c>
      <c r="BT78" s="1">
        <v>1</v>
      </c>
      <c r="BU78" s="1">
        <v>1</v>
      </c>
      <c r="BV78" s="1">
        <v>1</v>
      </c>
      <c r="BW78" s="1">
        <v>1</v>
      </c>
      <c r="BX78" s="1">
        <v>1</v>
      </c>
      <c r="BY78" s="1">
        <v>1</v>
      </c>
      <c r="BZ78" s="1">
        <v>1</v>
      </c>
      <c r="CA78" s="1">
        <v>1</v>
      </c>
      <c r="CB78" s="1">
        <v>1</v>
      </c>
      <c r="CC78" s="1">
        <v>1</v>
      </c>
      <c r="CD78" s="1">
        <v>1</v>
      </c>
      <c r="CE78" s="1">
        <v>2</v>
      </c>
      <c r="CF78" s="1">
        <v>2</v>
      </c>
      <c r="CG78" s="1">
        <v>1</v>
      </c>
      <c r="CH78" s="1">
        <v>1</v>
      </c>
      <c r="CI78" s="1">
        <v>2</v>
      </c>
      <c r="CJ78" s="1">
        <v>1</v>
      </c>
      <c r="CK78" s="1">
        <v>1</v>
      </c>
      <c r="CL78" s="1">
        <v>1</v>
      </c>
      <c r="CM78" s="1">
        <v>1</v>
      </c>
      <c r="CN78" s="1">
        <v>1</v>
      </c>
      <c r="CO78" s="1">
        <v>1</v>
      </c>
      <c r="CR78" s="1">
        <v>1</v>
      </c>
      <c r="CS78" s="1">
        <v>1</v>
      </c>
      <c r="CY78" s="1">
        <v>1</v>
      </c>
      <c r="CZ78" s="1">
        <v>2</v>
      </c>
      <c r="DA78" s="1">
        <v>1</v>
      </c>
      <c r="DB78" s="1">
        <v>2</v>
      </c>
      <c r="DC78" s="1">
        <v>3</v>
      </c>
      <c r="DD78" s="1">
        <v>3</v>
      </c>
      <c r="DE78" s="1">
        <v>4</v>
      </c>
      <c r="DF78" s="1">
        <v>4</v>
      </c>
      <c r="DG78" s="1">
        <v>3</v>
      </c>
      <c r="DH78" s="1">
        <v>3</v>
      </c>
      <c r="DI78" s="1">
        <v>2</v>
      </c>
      <c r="DJ78" s="1">
        <v>4</v>
      </c>
      <c r="DK78" s="1">
        <v>2</v>
      </c>
      <c r="DL78" s="1">
        <v>4</v>
      </c>
      <c r="DM78" s="1">
        <v>4</v>
      </c>
      <c r="DN78" s="1">
        <v>3</v>
      </c>
      <c r="DO78" s="1">
        <v>2</v>
      </c>
      <c r="DP78" s="65">
        <v>1</v>
      </c>
      <c r="DQ78" s="1">
        <v>1</v>
      </c>
      <c r="DR78" s="1">
        <v>1</v>
      </c>
      <c r="DS78" s="1">
        <v>2</v>
      </c>
      <c r="DT78" s="1">
        <v>2</v>
      </c>
      <c r="DU78" s="1">
        <v>2</v>
      </c>
      <c r="DV78" s="1">
        <v>1</v>
      </c>
      <c r="DW78" s="1">
        <v>1</v>
      </c>
      <c r="DX78" s="1">
        <v>1</v>
      </c>
      <c r="DY78" s="1">
        <v>1</v>
      </c>
      <c r="DZ78" s="1">
        <v>1</v>
      </c>
      <c r="EA78" s="1">
        <v>2</v>
      </c>
      <c r="EB78" s="1">
        <v>5</v>
      </c>
      <c r="EC78" s="1">
        <v>6</v>
      </c>
      <c r="ED78" s="1">
        <v>6</v>
      </c>
      <c r="EE78" s="1">
        <v>7</v>
      </c>
      <c r="EF78" s="1">
        <v>2</v>
      </c>
      <c r="EG78" s="1">
        <v>2</v>
      </c>
      <c r="EH78" s="1">
        <v>3</v>
      </c>
      <c r="EI78" s="1">
        <v>2</v>
      </c>
      <c r="EJ78" s="1">
        <v>3</v>
      </c>
      <c r="EK78" s="1">
        <v>2</v>
      </c>
      <c r="EL78" s="1">
        <v>2</v>
      </c>
      <c r="EM78" s="1">
        <v>2</v>
      </c>
      <c r="EN78" s="1">
        <v>5</v>
      </c>
      <c r="EO78" s="1">
        <v>5</v>
      </c>
      <c r="EP78" s="1">
        <v>4</v>
      </c>
      <c r="EQ78" s="1">
        <v>3</v>
      </c>
      <c r="ER78" s="1">
        <v>1</v>
      </c>
      <c r="ES78" s="1">
        <v>1</v>
      </c>
      <c r="ET78" s="1">
        <v>1</v>
      </c>
      <c r="EU78" s="1">
        <v>2</v>
      </c>
      <c r="EV78" s="1">
        <v>5</v>
      </c>
      <c r="EX78" s="1">
        <v>3</v>
      </c>
      <c r="EY78" s="1">
        <v>3</v>
      </c>
      <c r="EZ78" s="1">
        <v>4</v>
      </c>
      <c r="FA78" s="1">
        <v>4</v>
      </c>
      <c r="FB78" s="1">
        <v>5</v>
      </c>
      <c r="FC78" s="1">
        <v>4</v>
      </c>
      <c r="FD78" s="1">
        <v>4</v>
      </c>
      <c r="FE78" s="1">
        <v>2</v>
      </c>
      <c r="FF78" s="1">
        <v>1</v>
      </c>
      <c r="FG78" s="1">
        <v>1</v>
      </c>
      <c r="FH78" s="1">
        <v>1</v>
      </c>
      <c r="FI78" s="1">
        <v>1</v>
      </c>
      <c r="FJ78" s="1">
        <v>1</v>
      </c>
      <c r="FK78" s="1">
        <v>1</v>
      </c>
      <c r="FL78" s="1">
        <v>1</v>
      </c>
      <c r="FM78" s="1">
        <v>1</v>
      </c>
      <c r="FN78" s="1">
        <v>1</v>
      </c>
      <c r="FO78" s="1">
        <v>2</v>
      </c>
      <c r="FR78" s="1">
        <v>2</v>
      </c>
      <c r="FS78" s="1">
        <v>1</v>
      </c>
      <c r="FT78" s="1">
        <v>2</v>
      </c>
      <c r="FU78" s="1">
        <v>2</v>
      </c>
      <c r="FV78" s="1">
        <v>1</v>
      </c>
      <c r="FW78" s="1">
        <v>2</v>
      </c>
      <c r="FX78" s="1">
        <v>5</v>
      </c>
      <c r="FY78" s="1">
        <v>5</v>
      </c>
      <c r="FZ78" s="1">
        <v>6</v>
      </c>
      <c r="GA78" s="1">
        <v>5</v>
      </c>
      <c r="GB78" s="1">
        <v>4</v>
      </c>
      <c r="GC78" s="1">
        <v>3</v>
      </c>
      <c r="GD78" s="1">
        <v>5</v>
      </c>
      <c r="GE78" s="1">
        <v>5</v>
      </c>
      <c r="GF78" s="1">
        <v>4</v>
      </c>
      <c r="GG78" s="1">
        <v>6</v>
      </c>
      <c r="GH78" s="1">
        <v>6</v>
      </c>
      <c r="GI78" s="1">
        <v>6</v>
      </c>
      <c r="GJ78" s="1">
        <v>6</v>
      </c>
      <c r="GK78" s="1">
        <v>5</v>
      </c>
      <c r="GL78" s="1">
        <v>5</v>
      </c>
      <c r="GM78" s="1">
        <v>4</v>
      </c>
      <c r="GN78" s="1">
        <v>4</v>
      </c>
      <c r="GO78" s="1">
        <v>5</v>
      </c>
      <c r="GP78" s="1">
        <v>4</v>
      </c>
      <c r="GQ78" s="1">
        <v>4</v>
      </c>
      <c r="GR78" s="1">
        <v>6</v>
      </c>
      <c r="GS78" s="1">
        <v>5</v>
      </c>
      <c r="GT78" s="1">
        <v>4</v>
      </c>
      <c r="GU78" s="1">
        <v>4</v>
      </c>
      <c r="GV78" s="1">
        <v>4</v>
      </c>
      <c r="GW78" s="1">
        <v>7</v>
      </c>
      <c r="GX78" s="1">
        <v>8</v>
      </c>
      <c r="GY78" s="1">
        <v>7</v>
      </c>
      <c r="GZ78" s="1">
        <v>20</v>
      </c>
      <c r="HA78" s="1">
        <v>26</v>
      </c>
      <c r="HB78" s="1">
        <v>29</v>
      </c>
      <c r="HC78" s="1">
        <v>23</v>
      </c>
      <c r="HD78" s="1">
        <v>24</v>
      </c>
      <c r="HE78" s="1">
        <v>31</v>
      </c>
      <c r="HF78" s="1">
        <v>40</v>
      </c>
      <c r="HG78" s="1">
        <v>45</v>
      </c>
      <c r="HH78" s="1">
        <v>51</v>
      </c>
      <c r="HI78" s="1">
        <v>50</v>
      </c>
      <c r="HJ78" s="1">
        <v>47</v>
      </c>
      <c r="HK78" s="1">
        <v>50</v>
      </c>
    </row>
    <row r="79" spans="1:219" ht="15.75" thickBot="1" x14ac:dyDescent="0.3">
      <c r="A79" s="31" t="s">
        <v>37</v>
      </c>
      <c r="B79" s="31">
        <f t="shared" ref="B79:AG79" si="91">SUM(B76:B78)</f>
        <v>10</v>
      </c>
      <c r="C79" s="31">
        <f t="shared" si="91"/>
        <v>10</v>
      </c>
      <c r="D79" s="31">
        <f t="shared" si="91"/>
        <v>6</v>
      </c>
      <c r="E79" s="31">
        <f t="shared" si="91"/>
        <v>6</v>
      </c>
      <c r="F79" s="31">
        <f t="shared" si="91"/>
        <v>5</v>
      </c>
      <c r="G79" s="31">
        <f t="shared" si="91"/>
        <v>8</v>
      </c>
      <c r="H79" s="31">
        <f t="shared" si="91"/>
        <v>4</v>
      </c>
      <c r="I79" s="31">
        <f t="shared" si="91"/>
        <v>3</v>
      </c>
      <c r="J79" s="31">
        <f t="shared" si="91"/>
        <v>3</v>
      </c>
      <c r="K79" s="31">
        <f t="shared" si="91"/>
        <v>2</v>
      </c>
      <c r="L79" s="31">
        <f t="shared" si="91"/>
        <v>5</v>
      </c>
      <c r="M79" s="31">
        <f t="shared" si="91"/>
        <v>6</v>
      </c>
      <c r="N79" s="31">
        <f t="shared" si="91"/>
        <v>8</v>
      </c>
      <c r="O79" s="31">
        <f t="shared" si="91"/>
        <v>6</v>
      </c>
      <c r="P79" s="31">
        <f t="shared" si="91"/>
        <v>6</v>
      </c>
      <c r="Q79" s="31">
        <f t="shared" si="91"/>
        <v>7</v>
      </c>
      <c r="R79" s="31">
        <f t="shared" si="91"/>
        <v>6</v>
      </c>
      <c r="S79" s="31">
        <f t="shared" si="91"/>
        <v>8</v>
      </c>
      <c r="T79" s="31">
        <f t="shared" si="91"/>
        <v>3</v>
      </c>
      <c r="U79" s="31">
        <f t="shared" si="91"/>
        <v>4</v>
      </c>
      <c r="V79" s="31">
        <f t="shared" si="91"/>
        <v>3</v>
      </c>
      <c r="W79" s="31">
        <f t="shared" si="91"/>
        <v>7</v>
      </c>
      <c r="X79" s="31">
        <f t="shared" si="91"/>
        <v>10</v>
      </c>
      <c r="Y79" s="31">
        <f t="shared" si="91"/>
        <v>8</v>
      </c>
      <c r="Z79" s="31">
        <f t="shared" si="91"/>
        <v>7</v>
      </c>
      <c r="AA79" s="31">
        <f t="shared" si="91"/>
        <v>5</v>
      </c>
      <c r="AB79" s="31">
        <f t="shared" si="91"/>
        <v>3</v>
      </c>
      <c r="AC79" s="31">
        <f t="shared" si="91"/>
        <v>2</v>
      </c>
      <c r="AD79" s="31">
        <f t="shared" si="91"/>
        <v>1</v>
      </c>
      <c r="AE79" s="31">
        <f t="shared" si="91"/>
        <v>1</v>
      </c>
      <c r="AF79" s="31">
        <f t="shared" si="91"/>
        <v>4</v>
      </c>
      <c r="AG79" s="31">
        <f t="shared" si="91"/>
        <v>2</v>
      </c>
      <c r="AH79" s="31">
        <f t="shared" ref="AH79:BM79" si="92">SUM(AH76:AH78)</f>
        <v>3</v>
      </c>
      <c r="AI79" s="31">
        <f t="shared" si="92"/>
        <v>3</v>
      </c>
      <c r="AJ79" s="31">
        <f t="shared" si="92"/>
        <v>4</v>
      </c>
      <c r="AK79" s="31">
        <f t="shared" si="92"/>
        <v>4</v>
      </c>
      <c r="AL79" s="31">
        <f t="shared" si="92"/>
        <v>6</v>
      </c>
      <c r="AM79" s="31">
        <f t="shared" si="92"/>
        <v>5</v>
      </c>
      <c r="AN79" s="31">
        <f t="shared" si="92"/>
        <v>4</v>
      </c>
      <c r="AO79" s="31">
        <f t="shared" si="92"/>
        <v>3</v>
      </c>
      <c r="AP79" s="31">
        <f t="shared" si="92"/>
        <v>4</v>
      </c>
      <c r="AQ79" s="31">
        <f t="shared" si="92"/>
        <v>3</v>
      </c>
      <c r="AR79" s="31">
        <f t="shared" si="92"/>
        <v>4</v>
      </c>
      <c r="AS79" s="31">
        <f t="shared" si="92"/>
        <v>3</v>
      </c>
      <c r="AT79" s="31">
        <f t="shared" si="92"/>
        <v>3</v>
      </c>
      <c r="AU79" s="31">
        <f t="shared" si="92"/>
        <v>6</v>
      </c>
      <c r="AV79" s="31">
        <f t="shared" si="92"/>
        <v>6</v>
      </c>
      <c r="AW79" s="31">
        <f t="shared" si="92"/>
        <v>6</v>
      </c>
      <c r="AX79" s="31">
        <f t="shared" si="92"/>
        <v>9</v>
      </c>
      <c r="AY79" s="31">
        <f t="shared" si="92"/>
        <v>6</v>
      </c>
      <c r="AZ79" s="31">
        <f t="shared" si="92"/>
        <v>4</v>
      </c>
      <c r="BA79" s="31">
        <f t="shared" si="92"/>
        <v>4</v>
      </c>
      <c r="BB79" s="31">
        <f t="shared" si="92"/>
        <v>3</v>
      </c>
      <c r="BC79" s="31">
        <f t="shared" si="92"/>
        <v>3</v>
      </c>
      <c r="BD79" s="31">
        <f t="shared" si="92"/>
        <v>1</v>
      </c>
      <c r="BE79" s="31">
        <f t="shared" si="92"/>
        <v>1</v>
      </c>
      <c r="BF79" s="31">
        <f t="shared" si="92"/>
        <v>1</v>
      </c>
      <c r="BG79" s="31">
        <f t="shared" si="92"/>
        <v>1</v>
      </c>
      <c r="BH79" s="31">
        <f t="shared" si="92"/>
        <v>1</v>
      </c>
      <c r="BI79" s="31">
        <f t="shared" si="92"/>
        <v>1</v>
      </c>
      <c r="BJ79" s="31">
        <f t="shared" si="92"/>
        <v>3</v>
      </c>
      <c r="BK79" s="31">
        <f t="shared" si="92"/>
        <v>4</v>
      </c>
      <c r="BL79" s="31">
        <f t="shared" si="92"/>
        <v>3</v>
      </c>
      <c r="BM79" s="31">
        <f t="shared" si="92"/>
        <v>3</v>
      </c>
      <c r="BN79" s="31">
        <f t="shared" ref="BN79:CS79" si="93">SUM(BN76:BN78)</f>
        <v>3</v>
      </c>
      <c r="BO79" s="31">
        <f t="shared" si="93"/>
        <v>4</v>
      </c>
      <c r="BP79" s="31">
        <f t="shared" si="93"/>
        <v>4</v>
      </c>
      <c r="BQ79" s="31">
        <f t="shared" si="93"/>
        <v>1</v>
      </c>
      <c r="BR79" s="31">
        <f t="shared" si="93"/>
        <v>2</v>
      </c>
      <c r="BS79" s="31">
        <f t="shared" si="93"/>
        <v>3</v>
      </c>
      <c r="BT79" s="31">
        <f t="shared" si="93"/>
        <v>6</v>
      </c>
      <c r="BU79" s="31">
        <f t="shared" si="93"/>
        <v>8</v>
      </c>
      <c r="BV79" s="31">
        <f t="shared" si="93"/>
        <v>15</v>
      </c>
      <c r="BW79" s="31">
        <f t="shared" si="93"/>
        <v>27</v>
      </c>
      <c r="BX79" s="31">
        <f t="shared" si="93"/>
        <v>29</v>
      </c>
      <c r="BY79" s="31">
        <f t="shared" si="93"/>
        <v>26</v>
      </c>
      <c r="BZ79" s="31">
        <f t="shared" si="93"/>
        <v>22</v>
      </c>
      <c r="CA79" s="31">
        <f t="shared" si="93"/>
        <v>23</v>
      </c>
      <c r="CB79" s="31">
        <f t="shared" si="93"/>
        <v>24</v>
      </c>
      <c r="CC79" s="31">
        <f t="shared" si="93"/>
        <v>19</v>
      </c>
      <c r="CD79" s="31">
        <f t="shared" si="93"/>
        <v>17</v>
      </c>
      <c r="CE79" s="31">
        <f t="shared" si="93"/>
        <v>24</v>
      </c>
      <c r="CF79" s="31">
        <f t="shared" si="93"/>
        <v>30</v>
      </c>
      <c r="CG79" s="31">
        <f t="shared" si="93"/>
        <v>28</v>
      </c>
      <c r="CH79" s="31">
        <f t="shared" si="93"/>
        <v>32</v>
      </c>
      <c r="CI79" s="31">
        <f t="shared" si="93"/>
        <v>33</v>
      </c>
      <c r="CJ79" s="31">
        <f t="shared" si="93"/>
        <v>30</v>
      </c>
      <c r="CK79" s="31">
        <f t="shared" si="93"/>
        <v>28</v>
      </c>
      <c r="CL79" s="31">
        <f t="shared" si="93"/>
        <v>28</v>
      </c>
      <c r="CM79" s="31">
        <f t="shared" si="93"/>
        <v>24</v>
      </c>
      <c r="CN79" s="31">
        <f t="shared" si="93"/>
        <v>27</v>
      </c>
      <c r="CO79" s="31">
        <f t="shared" si="93"/>
        <v>17</v>
      </c>
      <c r="CP79" s="31">
        <f t="shared" si="93"/>
        <v>18</v>
      </c>
      <c r="CQ79" s="31">
        <f t="shared" si="93"/>
        <v>20</v>
      </c>
      <c r="CR79" s="31">
        <f t="shared" si="93"/>
        <v>23</v>
      </c>
      <c r="CS79" s="31">
        <f t="shared" si="93"/>
        <v>25</v>
      </c>
      <c r="CT79" s="31">
        <f t="shared" ref="CT79:DG79" si="94">SUM(CT76:CT78)</f>
        <v>26</v>
      </c>
      <c r="CU79" s="31">
        <f t="shared" si="94"/>
        <v>24</v>
      </c>
      <c r="CV79" s="31">
        <f t="shared" si="94"/>
        <v>23</v>
      </c>
      <c r="CW79" s="31">
        <f t="shared" si="94"/>
        <v>21</v>
      </c>
      <c r="CX79" s="31">
        <f t="shared" si="94"/>
        <v>17</v>
      </c>
      <c r="CY79" s="31">
        <f t="shared" si="94"/>
        <v>19</v>
      </c>
      <c r="CZ79" s="31">
        <f t="shared" si="94"/>
        <v>17</v>
      </c>
      <c r="DA79" s="31">
        <f t="shared" si="94"/>
        <v>10</v>
      </c>
      <c r="DB79" s="31">
        <f t="shared" si="94"/>
        <v>12</v>
      </c>
      <c r="DC79" s="31">
        <f t="shared" si="94"/>
        <v>14</v>
      </c>
      <c r="DD79" s="31">
        <f t="shared" si="94"/>
        <v>16</v>
      </c>
      <c r="DE79" s="31">
        <f t="shared" si="94"/>
        <v>18</v>
      </c>
      <c r="DF79" s="31">
        <f t="shared" si="94"/>
        <v>21</v>
      </c>
      <c r="DG79" s="31">
        <f t="shared" si="94"/>
        <v>24</v>
      </c>
      <c r="DH79" s="61">
        <f t="shared" ref="DH79:DN79" si="95">SUM(DH76:DH78)</f>
        <v>20</v>
      </c>
      <c r="DI79" s="61">
        <f t="shared" si="95"/>
        <v>16</v>
      </c>
      <c r="DJ79" s="61">
        <f t="shared" si="95"/>
        <v>12</v>
      </c>
      <c r="DK79" s="61">
        <f t="shared" si="95"/>
        <v>12</v>
      </c>
      <c r="DL79" s="61">
        <f t="shared" si="95"/>
        <v>15</v>
      </c>
      <c r="DM79" s="61">
        <f t="shared" si="95"/>
        <v>11</v>
      </c>
      <c r="DN79" s="61">
        <f t="shared" si="95"/>
        <v>11</v>
      </c>
      <c r="DO79" s="61">
        <f t="shared" ref="DO79:DZ79" si="96">SUM(DO76:DO78)</f>
        <v>12</v>
      </c>
      <c r="DP79" s="61">
        <f t="shared" si="96"/>
        <v>13</v>
      </c>
      <c r="DQ79" s="61">
        <f t="shared" si="96"/>
        <v>13</v>
      </c>
      <c r="DR79" s="61">
        <f t="shared" si="96"/>
        <v>13</v>
      </c>
      <c r="DS79" s="61">
        <f t="shared" si="96"/>
        <v>14</v>
      </c>
      <c r="DT79" s="61">
        <f t="shared" si="96"/>
        <v>10</v>
      </c>
      <c r="DU79" s="61">
        <f t="shared" si="96"/>
        <v>7</v>
      </c>
      <c r="DV79" s="61">
        <f t="shared" si="96"/>
        <v>6</v>
      </c>
      <c r="DW79" s="61">
        <f t="shared" si="96"/>
        <v>9</v>
      </c>
      <c r="DX79" s="61">
        <f t="shared" si="96"/>
        <v>8</v>
      </c>
      <c r="DY79" s="61">
        <f t="shared" si="96"/>
        <v>5</v>
      </c>
      <c r="DZ79" s="61">
        <f t="shared" si="96"/>
        <v>5</v>
      </c>
      <c r="EA79" s="61">
        <f t="shared" ref="EA79:EG79" si="97">SUM(EA76:EA78)</f>
        <v>6</v>
      </c>
      <c r="EB79" s="61">
        <f t="shared" si="97"/>
        <v>11</v>
      </c>
      <c r="EC79" s="61">
        <f t="shared" si="97"/>
        <v>12</v>
      </c>
      <c r="ED79" s="61">
        <f t="shared" si="97"/>
        <v>13</v>
      </c>
      <c r="EE79" s="61">
        <f t="shared" si="97"/>
        <v>15</v>
      </c>
      <c r="EF79" s="61">
        <f t="shared" si="97"/>
        <v>9</v>
      </c>
      <c r="EG79" s="61">
        <f t="shared" si="97"/>
        <v>9</v>
      </c>
      <c r="EH79" s="61">
        <f t="shared" ref="EH79:EQ79" si="98">SUM(EH76:EH78)</f>
        <v>11</v>
      </c>
      <c r="EI79" s="61">
        <f t="shared" si="98"/>
        <v>11</v>
      </c>
      <c r="EJ79" s="61">
        <f t="shared" si="98"/>
        <v>13</v>
      </c>
      <c r="EK79" s="61">
        <f t="shared" si="98"/>
        <v>10</v>
      </c>
      <c r="EL79" s="61">
        <f t="shared" si="98"/>
        <v>11</v>
      </c>
      <c r="EM79" s="61">
        <f t="shared" si="98"/>
        <v>13</v>
      </c>
      <c r="EN79" s="61">
        <f t="shared" si="98"/>
        <v>16</v>
      </c>
      <c r="EO79" s="61">
        <f t="shared" si="98"/>
        <v>17</v>
      </c>
      <c r="EP79" s="61">
        <f t="shared" si="98"/>
        <v>12</v>
      </c>
      <c r="EQ79" s="61">
        <f t="shared" si="98"/>
        <v>11</v>
      </c>
      <c r="ER79" s="61">
        <f t="shared" ref="ER79:EX79" si="99">SUM(ER76:ER78)</f>
        <v>8</v>
      </c>
      <c r="ES79" s="61">
        <f t="shared" si="99"/>
        <v>7</v>
      </c>
      <c r="ET79" s="61">
        <f t="shared" si="99"/>
        <v>8</v>
      </c>
      <c r="EU79" s="61">
        <f t="shared" si="99"/>
        <v>7</v>
      </c>
      <c r="EV79" s="61">
        <f t="shared" si="99"/>
        <v>9</v>
      </c>
      <c r="EW79" s="61">
        <f t="shared" si="99"/>
        <v>5</v>
      </c>
      <c r="EX79" s="61">
        <f t="shared" si="99"/>
        <v>12</v>
      </c>
      <c r="EY79" s="61">
        <f t="shared" ref="EY79:FD79" si="100">SUM(EY76:EY78)</f>
        <v>11</v>
      </c>
      <c r="EZ79" s="61">
        <f t="shared" si="100"/>
        <v>15</v>
      </c>
      <c r="FA79" s="61">
        <f t="shared" si="100"/>
        <v>17</v>
      </c>
      <c r="FB79" s="61">
        <f t="shared" si="100"/>
        <v>17</v>
      </c>
      <c r="FC79" s="61">
        <f t="shared" si="100"/>
        <v>12</v>
      </c>
      <c r="FD79" s="61">
        <f t="shared" si="100"/>
        <v>12</v>
      </c>
      <c r="FE79" s="61">
        <f t="shared" ref="FE79:FJ79" si="101">SUM(FE76:FE78)</f>
        <v>8</v>
      </c>
      <c r="FF79" s="61">
        <f t="shared" si="101"/>
        <v>7</v>
      </c>
      <c r="FG79" s="61">
        <f t="shared" si="101"/>
        <v>7</v>
      </c>
      <c r="FH79" s="61">
        <f t="shared" si="101"/>
        <v>6</v>
      </c>
      <c r="FI79" s="61">
        <f t="shared" si="101"/>
        <v>6</v>
      </c>
      <c r="FJ79" s="61">
        <f t="shared" si="101"/>
        <v>6</v>
      </c>
      <c r="FK79" s="61">
        <f t="shared" ref="FK79:FP79" si="102">SUM(FK76:FK78)</f>
        <v>8</v>
      </c>
      <c r="FL79" s="61">
        <f t="shared" si="102"/>
        <v>11</v>
      </c>
      <c r="FM79" s="61">
        <f t="shared" si="102"/>
        <v>8</v>
      </c>
      <c r="FN79" s="61">
        <f t="shared" si="102"/>
        <v>8</v>
      </c>
      <c r="FO79" s="61">
        <f t="shared" si="102"/>
        <v>7</v>
      </c>
      <c r="FP79" s="61">
        <f t="shared" si="102"/>
        <v>5</v>
      </c>
      <c r="FQ79" s="61">
        <f t="shared" ref="FQ79:FV79" si="103">SUM(FQ76:FQ78)</f>
        <v>4</v>
      </c>
      <c r="FR79" s="61">
        <f t="shared" si="103"/>
        <v>7</v>
      </c>
      <c r="FS79" s="61">
        <f t="shared" si="103"/>
        <v>8</v>
      </c>
      <c r="FT79" s="61">
        <f t="shared" si="103"/>
        <v>12</v>
      </c>
      <c r="FU79" s="61">
        <f t="shared" si="103"/>
        <v>10</v>
      </c>
      <c r="FV79" s="61">
        <f t="shared" si="103"/>
        <v>9</v>
      </c>
      <c r="FW79" s="61">
        <f t="shared" ref="FW79:GB79" si="104">SUM(FW76:FW78)</f>
        <v>8</v>
      </c>
      <c r="FX79" s="61">
        <f t="shared" si="104"/>
        <v>14</v>
      </c>
      <c r="FY79" s="61">
        <f t="shared" si="104"/>
        <v>14</v>
      </c>
      <c r="FZ79" s="61">
        <f t="shared" si="104"/>
        <v>14</v>
      </c>
      <c r="GA79" s="61">
        <f t="shared" si="104"/>
        <v>13</v>
      </c>
      <c r="GB79" s="61">
        <f t="shared" si="104"/>
        <v>11</v>
      </c>
      <c r="GC79" s="61">
        <f t="shared" ref="GC79:GH79" si="105">SUM(GC76:GC78)</f>
        <v>11</v>
      </c>
      <c r="GD79" s="61">
        <f t="shared" si="105"/>
        <v>13</v>
      </c>
      <c r="GE79" s="61">
        <f t="shared" si="105"/>
        <v>16</v>
      </c>
      <c r="GF79" s="61">
        <f t="shared" si="105"/>
        <v>16</v>
      </c>
      <c r="GG79" s="61">
        <f t="shared" si="105"/>
        <v>14</v>
      </c>
      <c r="GH79" s="61">
        <f t="shared" si="105"/>
        <v>14</v>
      </c>
      <c r="GI79" s="61">
        <f t="shared" ref="GI79:GN79" si="106">SUM(GI76:GI78)</f>
        <v>13</v>
      </c>
      <c r="GJ79" s="61">
        <f t="shared" si="106"/>
        <v>15</v>
      </c>
      <c r="GK79" s="61">
        <f t="shared" si="106"/>
        <v>15</v>
      </c>
      <c r="GL79" s="61">
        <f t="shared" si="106"/>
        <v>17</v>
      </c>
      <c r="GM79" s="61">
        <f t="shared" si="106"/>
        <v>15</v>
      </c>
      <c r="GN79" s="61">
        <f t="shared" si="106"/>
        <v>15</v>
      </c>
      <c r="GO79" s="61">
        <f t="shared" ref="GO79:GT79" si="107">SUM(GO76:GO78)</f>
        <v>13</v>
      </c>
      <c r="GP79" s="61">
        <f t="shared" si="107"/>
        <v>13</v>
      </c>
      <c r="GQ79" s="61">
        <f t="shared" si="107"/>
        <v>14</v>
      </c>
      <c r="GR79" s="61">
        <f t="shared" si="107"/>
        <v>16</v>
      </c>
      <c r="GS79" s="61">
        <f t="shared" si="107"/>
        <v>11</v>
      </c>
      <c r="GT79" s="61">
        <f t="shared" si="107"/>
        <v>10</v>
      </c>
      <c r="GU79" s="61">
        <f>SUM(GU76:GU78)</f>
        <v>11</v>
      </c>
      <c r="GV79" s="61">
        <f>SUM(GV76:GV78)</f>
        <v>12</v>
      </c>
      <c r="GW79" s="61">
        <f>SUM(GW76:GW78)</f>
        <v>15</v>
      </c>
      <c r="GX79" s="61">
        <f>SUM(GX76:GX78)</f>
        <v>21</v>
      </c>
      <c r="GY79" s="61">
        <f>SUM(GY76:GY78)</f>
        <v>20</v>
      </c>
      <c r="GZ79" s="61">
        <f>SUM(GZ76:GZ78)</f>
        <v>58</v>
      </c>
      <c r="HA79" s="61">
        <f>SUM(HA76:HA78)</f>
        <v>65</v>
      </c>
      <c r="HB79" s="61">
        <f>SUM(HB76:HB78)</f>
        <v>66</v>
      </c>
      <c r="HC79" s="61">
        <f>SUM(HC76:HC78)</f>
        <v>59</v>
      </c>
      <c r="HD79" s="61">
        <f>SUM(HD76:HD78)</f>
        <v>58</v>
      </c>
      <c r="HE79" s="61">
        <f>SUM(HE76:HE78)</f>
        <v>61</v>
      </c>
      <c r="HF79" s="61">
        <f>SUM(HF76:HF78)</f>
        <v>71</v>
      </c>
      <c r="HG79" s="61">
        <f>SUM(HG76:HG78)</f>
        <v>83</v>
      </c>
      <c r="HH79" s="61">
        <f>SUM(HH76:HH78)</f>
        <v>88</v>
      </c>
      <c r="HI79" s="61">
        <f>SUM(HI76:HI78)</f>
        <v>92</v>
      </c>
      <c r="HJ79" s="61">
        <f>SUM(HJ76:HJ78)</f>
        <v>89</v>
      </c>
      <c r="HK79" s="61">
        <f>SUM(HK76:HK78)</f>
        <v>86</v>
      </c>
    </row>
    <row r="80" spans="1:219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L23 FE23 FV23 GC23" formula="1"/>
    <ignoredError sqref="DK58:DN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R31"/>
  <sheetViews>
    <sheetView zoomScaleNormal="100" workbookViewId="0">
      <pane xSplit="1" ySplit="2" topLeftCell="GU3" activePane="bottomRight" state="frozen"/>
      <selection pane="topRight" activeCell="B1" sqref="B1"/>
      <selection pane="bottomLeft" activeCell="A3" sqref="A3"/>
      <selection pane="bottomRight" activeCell="HK3" sqref="HK3"/>
    </sheetView>
  </sheetViews>
  <sheetFormatPr defaultRowHeight="15" x14ac:dyDescent="0.25"/>
  <cols>
    <col min="1" max="1" width="22.28515625" customWidth="1"/>
    <col min="93" max="93" width="9.28515625" customWidth="1"/>
    <col min="95" max="95" width="9.5703125" bestFit="1" customWidth="1"/>
    <col min="110" max="110" width="8.5703125" customWidth="1"/>
  </cols>
  <sheetData>
    <row r="1" spans="1:226" s="1" customFormat="1" ht="45" x14ac:dyDescent="0.25">
      <c r="A1" s="6" t="s">
        <v>176</v>
      </c>
    </row>
    <row r="2" spans="1:226" s="1" customFormat="1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  <c r="H2" s="8" t="s">
        <v>69</v>
      </c>
      <c r="I2" s="8" t="s">
        <v>70</v>
      </c>
      <c r="J2" s="8" t="s">
        <v>71</v>
      </c>
      <c r="K2" s="8" t="s">
        <v>72</v>
      </c>
      <c r="L2" s="8" t="s">
        <v>73</v>
      </c>
      <c r="M2" s="8" t="s">
        <v>74</v>
      </c>
      <c r="N2" s="8" t="s">
        <v>75</v>
      </c>
      <c r="O2" s="8" t="s">
        <v>76</v>
      </c>
      <c r="P2" s="8" t="s">
        <v>77</v>
      </c>
      <c r="Q2" s="8" t="s">
        <v>78</v>
      </c>
      <c r="R2" s="8" t="s">
        <v>79</v>
      </c>
      <c r="S2" s="8" t="s">
        <v>80</v>
      </c>
      <c r="T2" s="8" t="s">
        <v>81</v>
      </c>
      <c r="U2" s="8" t="s">
        <v>82</v>
      </c>
      <c r="V2" s="8" t="s">
        <v>83</v>
      </c>
      <c r="W2" s="8" t="s">
        <v>84</v>
      </c>
      <c r="X2" s="8" t="s">
        <v>85</v>
      </c>
      <c r="Y2" s="8" t="s">
        <v>86</v>
      </c>
      <c r="Z2" s="8" t="s">
        <v>87</v>
      </c>
      <c r="AA2" s="8" t="s">
        <v>88</v>
      </c>
      <c r="AB2" s="8" t="s">
        <v>89</v>
      </c>
      <c r="AC2" s="8" t="s">
        <v>90</v>
      </c>
      <c r="AD2" s="8" t="s">
        <v>91</v>
      </c>
      <c r="AE2" s="8" t="s">
        <v>92</v>
      </c>
      <c r="AF2" s="8" t="s">
        <v>93</v>
      </c>
      <c r="AG2" s="8" t="s">
        <v>94</v>
      </c>
      <c r="AH2" s="8" t="s">
        <v>95</v>
      </c>
      <c r="AI2" s="8" t="s">
        <v>161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162</v>
      </c>
      <c r="AQ2" s="9" t="s">
        <v>163</v>
      </c>
      <c r="AR2" s="10" t="s">
        <v>164</v>
      </c>
      <c r="AS2" s="10" t="s">
        <v>165</v>
      </c>
      <c r="AT2" s="10" t="s">
        <v>102</v>
      </c>
      <c r="AU2" s="10" t="s">
        <v>103</v>
      </c>
      <c r="AV2" s="10" t="s">
        <v>104</v>
      </c>
      <c r="AW2" s="10" t="s">
        <v>105</v>
      </c>
      <c r="AX2" s="10" t="s">
        <v>106</v>
      </c>
      <c r="AY2" s="10" t="s">
        <v>107</v>
      </c>
      <c r="AZ2" s="10" t="s">
        <v>108</v>
      </c>
      <c r="BA2" s="10" t="s">
        <v>109</v>
      </c>
      <c r="BB2" s="10" t="s">
        <v>110</v>
      </c>
      <c r="BC2" s="10" t="s">
        <v>166</v>
      </c>
      <c r="BD2" s="10" t="s">
        <v>167</v>
      </c>
      <c r="BE2" s="10" t="s">
        <v>111</v>
      </c>
      <c r="BF2" s="10" t="s">
        <v>168</v>
      </c>
      <c r="BG2" s="10" t="s">
        <v>112</v>
      </c>
      <c r="BH2" s="10" t="s">
        <v>113</v>
      </c>
      <c r="BI2" s="10" t="s">
        <v>114</v>
      </c>
      <c r="BJ2" s="10" t="s">
        <v>115</v>
      </c>
      <c r="BK2" s="10" t="s">
        <v>116</v>
      </c>
      <c r="BL2" s="10" t="s">
        <v>117</v>
      </c>
      <c r="BM2" s="10" t="s">
        <v>118</v>
      </c>
      <c r="BN2" s="10" t="s">
        <v>119</v>
      </c>
      <c r="BO2" s="10" t="s">
        <v>120</v>
      </c>
      <c r="BP2" s="10" t="s">
        <v>169</v>
      </c>
      <c r="BQ2" s="10" t="s">
        <v>170</v>
      </c>
      <c r="BR2" s="10" t="s">
        <v>121</v>
      </c>
      <c r="BS2" s="10" t="s">
        <v>122</v>
      </c>
      <c r="BT2" s="10" t="s">
        <v>123</v>
      </c>
      <c r="BU2" s="10" t="s">
        <v>124</v>
      </c>
      <c r="BV2" s="10" t="s">
        <v>125</v>
      </c>
      <c r="BW2" s="10" t="s">
        <v>126</v>
      </c>
      <c r="BX2" s="10" t="s">
        <v>127</v>
      </c>
      <c r="BY2" s="10" t="s">
        <v>128</v>
      </c>
      <c r="BZ2" s="10" t="s">
        <v>129</v>
      </c>
      <c r="CA2" s="10" t="s">
        <v>130</v>
      </c>
      <c r="CB2" s="10" t="s">
        <v>131</v>
      </c>
      <c r="CC2" s="10" t="s">
        <v>132</v>
      </c>
      <c r="CD2" s="10" t="s">
        <v>133</v>
      </c>
      <c r="CE2" s="10" t="s">
        <v>134</v>
      </c>
      <c r="CF2" s="10" t="s">
        <v>135</v>
      </c>
      <c r="CG2" s="10" t="s">
        <v>136</v>
      </c>
      <c r="CH2" s="10" t="s">
        <v>137</v>
      </c>
      <c r="CI2" s="10" t="s">
        <v>138</v>
      </c>
      <c r="CJ2" s="10" t="s">
        <v>139</v>
      </c>
      <c r="CK2" s="10" t="s">
        <v>140</v>
      </c>
      <c r="CL2" s="10" t="s">
        <v>141</v>
      </c>
      <c r="CM2" s="10" t="s">
        <v>142</v>
      </c>
      <c r="CN2" s="10" t="s">
        <v>143</v>
      </c>
      <c r="CO2" s="10" t="s">
        <v>144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57" t="s">
        <v>150</v>
      </c>
      <c r="CV2" s="57" t="s">
        <v>151</v>
      </c>
      <c r="CW2" s="57" t="s">
        <v>152</v>
      </c>
      <c r="CX2" s="57" t="s">
        <v>153</v>
      </c>
      <c r="CY2" s="57" t="s">
        <v>154</v>
      </c>
      <c r="CZ2" s="57" t="s">
        <v>155</v>
      </c>
      <c r="DA2" s="57" t="s">
        <v>156</v>
      </c>
      <c r="DB2" s="57" t="s">
        <v>157</v>
      </c>
      <c r="DC2" s="57" t="s">
        <v>158</v>
      </c>
      <c r="DD2" s="57" t="s">
        <v>159</v>
      </c>
      <c r="DE2" s="57" t="s">
        <v>160</v>
      </c>
      <c r="DF2" s="59">
        <v>201201</v>
      </c>
      <c r="DG2" s="59">
        <v>201202</v>
      </c>
      <c r="DH2" s="59">
        <v>201203</v>
      </c>
      <c r="DI2" s="59">
        <v>201204</v>
      </c>
      <c r="DJ2" s="59">
        <v>201205</v>
      </c>
      <c r="DK2" s="59">
        <v>201206</v>
      </c>
      <c r="DL2" s="59">
        <v>201207</v>
      </c>
      <c r="DM2" s="59">
        <v>201208</v>
      </c>
      <c r="DN2" s="59">
        <v>201209</v>
      </c>
      <c r="DO2" s="59">
        <v>201210</v>
      </c>
      <c r="DP2" s="59">
        <v>201211</v>
      </c>
      <c r="DQ2" s="59">
        <v>201212</v>
      </c>
      <c r="DR2" s="44">
        <v>201301</v>
      </c>
      <c r="DS2" s="44">
        <v>201302</v>
      </c>
      <c r="DT2" s="44">
        <v>201303</v>
      </c>
      <c r="DU2" s="44">
        <v>201304</v>
      </c>
      <c r="DV2" s="44">
        <v>201305</v>
      </c>
      <c r="DW2" s="44">
        <v>201306</v>
      </c>
      <c r="DX2" s="44">
        <v>201307</v>
      </c>
      <c r="DY2" s="44">
        <v>201308</v>
      </c>
      <c r="DZ2" s="44">
        <v>201309</v>
      </c>
      <c r="EA2" s="44">
        <v>201310</v>
      </c>
      <c r="EB2" s="44">
        <v>201311</v>
      </c>
      <c r="EC2" s="44">
        <v>201312</v>
      </c>
      <c r="ED2" s="67">
        <v>201401</v>
      </c>
      <c r="EE2" s="44">
        <v>201402</v>
      </c>
      <c r="EF2" s="44">
        <v>201403</v>
      </c>
      <c r="EG2" s="44">
        <v>201404</v>
      </c>
      <c r="EH2" s="44">
        <v>201405</v>
      </c>
      <c r="EI2" s="44">
        <v>201406</v>
      </c>
      <c r="EJ2" s="44">
        <v>201407</v>
      </c>
      <c r="EK2" s="44">
        <v>201408</v>
      </c>
      <c r="EL2" s="44">
        <v>201409</v>
      </c>
      <c r="EM2" s="44">
        <v>201410</v>
      </c>
      <c r="EN2" s="44">
        <v>201411</v>
      </c>
      <c r="EO2" s="44">
        <v>201412</v>
      </c>
      <c r="EP2" s="44">
        <v>201501</v>
      </c>
      <c r="EQ2" s="44">
        <v>201502</v>
      </c>
      <c r="ER2" s="44">
        <v>201503</v>
      </c>
      <c r="ES2" s="44">
        <v>201504</v>
      </c>
      <c r="ET2" s="44">
        <v>201505</v>
      </c>
      <c r="EU2" s="44">
        <v>201506</v>
      </c>
      <c r="EV2" s="44">
        <v>201507</v>
      </c>
      <c r="EW2" s="44">
        <v>201508</v>
      </c>
      <c r="EX2" s="44">
        <v>201509</v>
      </c>
      <c r="EY2" s="44">
        <v>201510</v>
      </c>
      <c r="EZ2" s="44">
        <v>201511</v>
      </c>
      <c r="FA2" s="44">
        <v>201512</v>
      </c>
      <c r="FB2" s="44">
        <v>201601</v>
      </c>
      <c r="FC2" s="44">
        <v>201602</v>
      </c>
      <c r="FD2" s="44">
        <v>201603</v>
      </c>
      <c r="FE2" s="44">
        <v>201604</v>
      </c>
      <c r="FF2" s="44">
        <v>201605</v>
      </c>
      <c r="FG2" s="44">
        <v>201606</v>
      </c>
      <c r="FH2" s="44">
        <v>201607</v>
      </c>
      <c r="FI2" s="44">
        <v>201608</v>
      </c>
      <c r="FJ2" s="44">
        <v>201609</v>
      </c>
      <c r="FK2" s="44">
        <v>201610</v>
      </c>
      <c r="FL2" s="44">
        <v>201611</v>
      </c>
      <c r="FM2" s="44">
        <v>201612</v>
      </c>
      <c r="FN2" s="44">
        <v>201701</v>
      </c>
      <c r="FO2" s="44">
        <v>201702</v>
      </c>
      <c r="FP2" s="44">
        <v>201703</v>
      </c>
      <c r="FQ2" s="44">
        <v>201704</v>
      </c>
      <c r="FR2" s="44">
        <v>201705</v>
      </c>
      <c r="FS2" s="44">
        <v>201706</v>
      </c>
      <c r="FT2" s="44">
        <v>201707</v>
      </c>
      <c r="FU2" s="44">
        <v>201708</v>
      </c>
      <c r="FV2" s="44">
        <v>201709</v>
      </c>
      <c r="FW2" s="44">
        <v>201710</v>
      </c>
      <c r="FX2" s="44">
        <v>201711</v>
      </c>
      <c r="FY2" s="44">
        <v>201712</v>
      </c>
      <c r="FZ2" s="44">
        <v>201801</v>
      </c>
      <c r="GA2" s="44">
        <v>201802</v>
      </c>
      <c r="GB2" s="44">
        <v>201803</v>
      </c>
      <c r="GC2" s="44">
        <v>201804</v>
      </c>
      <c r="GD2" s="44">
        <v>201805</v>
      </c>
      <c r="GE2" s="44">
        <v>201806</v>
      </c>
      <c r="GF2" s="44">
        <v>201807</v>
      </c>
      <c r="GG2" s="44">
        <v>201808</v>
      </c>
      <c r="GH2" s="44">
        <v>201809</v>
      </c>
      <c r="GI2" s="44">
        <v>201810</v>
      </c>
      <c r="GJ2" s="44">
        <v>201811</v>
      </c>
      <c r="GK2" s="44">
        <v>201812</v>
      </c>
      <c r="GL2" s="44">
        <v>201901</v>
      </c>
      <c r="GM2" s="44">
        <v>201902</v>
      </c>
      <c r="GN2" s="44">
        <v>201903</v>
      </c>
      <c r="GO2" s="44">
        <v>201904</v>
      </c>
      <c r="GP2" s="44">
        <v>201905</v>
      </c>
      <c r="GQ2" s="44">
        <v>201906</v>
      </c>
      <c r="GR2" s="44">
        <v>201907</v>
      </c>
      <c r="GS2" s="44">
        <v>201908</v>
      </c>
      <c r="GT2" s="44">
        <v>201909</v>
      </c>
      <c r="GU2" s="44">
        <v>201910</v>
      </c>
      <c r="GV2" s="44">
        <v>201911</v>
      </c>
      <c r="GW2" s="44">
        <v>201912</v>
      </c>
      <c r="GX2" s="44">
        <v>202001</v>
      </c>
      <c r="GY2" s="44">
        <v>202002</v>
      </c>
      <c r="GZ2" s="44">
        <v>202003</v>
      </c>
      <c r="HA2" s="44">
        <v>202004</v>
      </c>
      <c r="HB2" s="44">
        <v>202005</v>
      </c>
      <c r="HC2" s="44">
        <v>202006</v>
      </c>
      <c r="HD2" s="44">
        <v>202007</v>
      </c>
      <c r="HE2" s="44">
        <v>202008</v>
      </c>
      <c r="HF2" s="44">
        <v>202009</v>
      </c>
      <c r="HG2" s="44">
        <v>202010</v>
      </c>
      <c r="HH2" s="44">
        <v>202011</v>
      </c>
      <c r="HI2" s="44">
        <v>202012</v>
      </c>
      <c r="HJ2" s="44">
        <v>202101</v>
      </c>
      <c r="HK2" s="44">
        <v>202102</v>
      </c>
      <c r="HL2" s="3"/>
      <c r="HM2" s="3"/>
      <c r="HN2" s="3"/>
      <c r="HO2" s="3"/>
      <c r="HP2" s="3"/>
      <c r="HQ2" s="3"/>
      <c r="HR2" s="3"/>
    </row>
    <row r="3" spans="1:226" s="1" customFormat="1" x14ac:dyDescent="0.25">
      <c r="A3" s="12" t="s">
        <v>181</v>
      </c>
      <c r="B3" s="15">
        <v>10</v>
      </c>
      <c r="C3" s="15">
        <v>10</v>
      </c>
      <c r="D3" s="15">
        <v>6</v>
      </c>
      <c r="E3" s="15">
        <v>6</v>
      </c>
      <c r="F3" s="12">
        <v>5</v>
      </c>
      <c r="G3" s="12">
        <v>8</v>
      </c>
      <c r="H3" s="12">
        <v>4</v>
      </c>
      <c r="I3" s="12">
        <v>3</v>
      </c>
      <c r="J3" s="12">
        <v>3</v>
      </c>
      <c r="K3" s="12">
        <v>2</v>
      </c>
      <c r="L3" s="12">
        <v>5</v>
      </c>
      <c r="M3" s="12">
        <v>6</v>
      </c>
      <c r="N3" s="16">
        <v>8</v>
      </c>
      <c r="O3" s="12">
        <v>6</v>
      </c>
      <c r="P3" s="12">
        <v>6</v>
      </c>
      <c r="Q3" s="12">
        <v>7</v>
      </c>
      <c r="R3" s="12">
        <v>6</v>
      </c>
      <c r="S3" s="12">
        <v>8</v>
      </c>
      <c r="T3" s="12">
        <v>3</v>
      </c>
      <c r="U3" s="12">
        <v>4</v>
      </c>
      <c r="V3" s="12">
        <v>3</v>
      </c>
      <c r="W3" s="12">
        <v>7</v>
      </c>
      <c r="X3" s="12">
        <v>10</v>
      </c>
      <c r="Y3" s="12">
        <v>8</v>
      </c>
      <c r="Z3" s="12">
        <v>7</v>
      </c>
      <c r="AA3" s="12">
        <v>5</v>
      </c>
      <c r="AB3" s="12">
        <v>3</v>
      </c>
      <c r="AC3" s="12">
        <v>2</v>
      </c>
      <c r="AD3" s="12">
        <v>1</v>
      </c>
      <c r="AE3" s="12">
        <v>1</v>
      </c>
      <c r="AF3" s="12">
        <v>4</v>
      </c>
      <c r="AG3" s="12">
        <v>2</v>
      </c>
      <c r="AH3" s="17">
        <v>3</v>
      </c>
      <c r="AI3" s="12">
        <v>3</v>
      </c>
      <c r="AJ3" s="12">
        <v>4</v>
      </c>
      <c r="AK3" s="12">
        <v>4</v>
      </c>
      <c r="AL3" s="12">
        <v>6</v>
      </c>
      <c r="AM3" s="12">
        <v>5</v>
      </c>
      <c r="AN3" s="12">
        <v>4</v>
      </c>
      <c r="AO3" s="12">
        <v>3</v>
      </c>
      <c r="AP3" s="12">
        <v>4</v>
      </c>
      <c r="AQ3" s="13">
        <v>3</v>
      </c>
      <c r="AR3" s="12">
        <v>4</v>
      </c>
      <c r="AS3" s="12">
        <v>3</v>
      </c>
      <c r="AT3" s="14">
        <v>3</v>
      </c>
      <c r="AU3" s="14">
        <v>6</v>
      </c>
      <c r="AV3" s="14">
        <v>6</v>
      </c>
      <c r="AW3" s="14">
        <v>6</v>
      </c>
      <c r="AX3" s="14">
        <v>9</v>
      </c>
      <c r="AY3" s="14">
        <v>6</v>
      </c>
      <c r="AZ3" s="14">
        <v>4</v>
      </c>
      <c r="BA3" s="14">
        <v>4</v>
      </c>
      <c r="BB3" s="14">
        <v>3</v>
      </c>
      <c r="BC3" s="14">
        <v>3</v>
      </c>
      <c r="BD3" s="14">
        <v>1</v>
      </c>
      <c r="BE3" s="14">
        <v>1</v>
      </c>
      <c r="BF3" s="14">
        <v>1</v>
      </c>
      <c r="BG3" s="14">
        <v>1</v>
      </c>
      <c r="BH3" s="14">
        <v>1</v>
      </c>
      <c r="BI3" s="14">
        <v>1</v>
      </c>
      <c r="BJ3" s="14">
        <v>3</v>
      </c>
      <c r="BK3" s="14">
        <v>4</v>
      </c>
      <c r="BL3" s="14">
        <v>3</v>
      </c>
      <c r="BM3" s="14">
        <v>3</v>
      </c>
      <c r="BN3" s="14">
        <v>3</v>
      </c>
      <c r="BO3" s="14">
        <v>4</v>
      </c>
      <c r="BP3" s="14">
        <v>4</v>
      </c>
      <c r="BQ3" s="14">
        <v>1</v>
      </c>
      <c r="BR3" s="14">
        <v>2</v>
      </c>
      <c r="BS3" s="14">
        <v>3</v>
      </c>
      <c r="BT3" s="14">
        <v>6</v>
      </c>
      <c r="BU3" s="26">
        <v>8</v>
      </c>
      <c r="BV3" s="26">
        <v>15</v>
      </c>
      <c r="BW3" s="16">
        <v>27</v>
      </c>
      <c r="BX3" s="16">
        <v>29</v>
      </c>
      <c r="BY3" s="16">
        <v>26</v>
      </c>
      <c r="BZ3" s="16">
        <v>22</v>
      </c>
      <c r="CA3" s="16">
        <v>23</v>
      </c>
      <c r="CB3" s="16">
        <v>24</v>
      </c>
      <c r="CC3" s="16">
        <v>19</v>
      </c>
      <c r="CD3" s="16">
        <v>17</v>
      </c>
      <c r="CE3" s="16">
        <v>24</v>
      </c>
      <c r="CF3" s="16">
        <v>30</v>
      </c>
      <c r="CG3" s="16">
        <v>28</v>
      </c>
      <c r="CH3" s="16">
        <v>32</v>
      </c>
      <c r="CI3" s="16">
        <v>33</v>
      </c>
      <c r="CJ3" s="16">
        <v>30</v>
      </c>
      <c r="CK3" s="16">
        <v>28</v>
      </c>
      <c r="CL3" s="16">
        <v>28</v>
      </c>
      <c r="CM3" s="16">
        <v>24</v>
      </c>
      <c r="CN3" s="16">
        <v>27</v>
      </c>
      <c r="CO3" s="16">
        <v>17</v>
      </c>
      <c r="CP3" s="16">
        <v>18</v>
      </c>
      <c r="CQ3" s="16">
        <v>20</v>
      </c>
      <c r="CR3" s="16">
        <v>23</v>
      </c>
      <c r="CS3" s="16">
        <v>25</v>
      </c>
      <c r="CT3" s="16">
        <v>26</v>
      </c>
      <c r="CU3" s="16">
        <v>24</v>
      </c>
      <c r="CV3" s="16">
        <v>23</v>
      </c>
      <c r="CW3" s="16">
        <v>21</v>
      </c>
      <c r="CX3" s="16">
        <v>17</v>
      </c>
      <c r="CY3" s="16">
        <v>19</v>
      </c>
      <c r="CZ3" s="16">
        <v>17</v>
      </c>
      <c r="DA3" s="16">
        <v>10</v>
      </c>
      <c r="DB3" s="16">
        <v>12</v>
      </c>
      <c r="DC3" s="12">
        <v>14</v>
      </c>
      <c r="DD3" s="12">
        <v>16</v>
      </c>
      <c r="DE3" s="12">
        <v>18</v>
      </c>
      <c r="DF3" s="12">
        <v>21</v>
      </c>
      <c r="DG3" s="12">
        <v>24</v>
      </c>
      <c r="DH3" s="12">
        <v>20</v>
      </c>
      <c r="DI3" s="12">
        <v>16</v>
      </c>
      <c r="DJ3" s="12">
        <v>12</v>
      </c>
      <c r="DK3" s="12">
        <v>12</v>
      </c>
      <c r="DL3" s="12">
        <v>15</v>
      </c>
      <c r="DM3" s="12">
        <v>11</v>
      </c>
      <c r="DN3" s="12">
        <v>11</v>
      </c>
      <c r="DO3" s="12">
        <v>12</v>
      </c>
      <c r="DP3" s="12">
        <v>13</v>
      </c>
      <c r="DQ3" s="12">
        <v>13</v>
      </c>
      <c r="DR3" s="12">
        <v>13</v>
      </c>
      <c r="DS3" s="12">
        <v>14</v>
      </c>
      <c r="DT3" s="12">
        <v>10</v>
      </c>
      <c r="DU3" s="12">
        <v>7</v>
      </c>
      <c r="DV3" s="12">
        <v>6</v>
      </c>
      <c r="DW3" s="12">
        <v>9</v>
      </c>
      <c r="DX3" s="12">
        <v>8</v>
      </c>
      <c r="DY3" s="12">
        <v>5</v>
      </c>
      <c r="DZ3" s="12">
        <v>5</v>
      </c>
      <c r="EA3" s="12">
        <v>6</v>
      </c>
      <c r="EB3" s="12">
        <v>11</v>
      </c>
      <c r="EC3" s="12">
        <v>12</v>
      </c>
      <c r="ED3" s="13">
        <v>13</v>
      </c>
      <c r="EE3" s="12">
        <v>15</v>
      </c>
      <c r="EF3" s="12">
        <v>9</v>
      </c>
      <c r="EG3" s="12">
        <v>9</v>
      </c>
      <c r="EH3" s="12">
        <v>11</v>
      </c>
      <c r="EI3" s="12">
        <v>11</v>
      </c>
      <c r="EJ3" s="12">
        <v>13</v>
      </c>
      <c r="EK3" s="12">
        <v>10</v>
      </c>
      <c r="EL3" s="12">
        <v>11</v>
      </c>
      <c r="EM3" s="12">
        <v>13</v>
      </c>
      <c r="EN3" s="12">
        <v>16</v>
      </c>
      <c r="EO3" s="12">
        <v>17</v>
      </c>
      <c r="EP3" s="12">
        <v>12</v>
      </c>
      <c r="EQ3" s="12">
        <v>11</v>
      </c>
      <c r="ER3" s="12">
        <v>8</v>
      </c>
      <c r="ES3" s="12">
        <v>7</v>
      </c>
      <c r="ET3" s="12">
        <v>8</v>
      </c>
      <c r="EU3" s="12">
        <v>7</v>
      </c>
      <c r="EV3" s="12">
        <v>9</v>
      </c>
      <c r="EW3" s="12">
        <v>5</v>
      </c>
      <c r="EX3" s="12">
        <v>12</v>
      </c>
      <c r="EY3" s="12">
        <v>11</v>
      </c>
      <c r="EZ3" s="12">
        <v>15</v>
      </c>
      <c r="FA3" s="12">
        <v>17</v>
      </c>
      <c r="FB3" s="12">
        <v>17</v>
      </c>
      <c r="FC3" s="12">
        <v>12</v>
      </c>
      <c r="FD3" s="12">
        <v>12</v>
      </c>
      <c r="FE3" s="12">
        <v>8</v>
      </c>
      <c r="FF3" s="12">
        <v>7</v>
      </c>
      <c r="FG3" s="12">
        <v>7</v>
      </c>
      <c r="FH3" s="12">
        <v>6</v>
      </c>
      <c r="FI3" s="12">
        <v>6</v>
      </c>
      <c r="FJ3" s="12">
        <v>6</v>
      </c>
      <c r="FK3" s="12">
        <v>8</v>
      </c>
      <c r="FL3" s="12">
        <v>11</v>
      </c>
      <c r="FM3" s="12">
        <v>8</v>
      </c>
      <c r="FN3" s="12">
        <v>8</v>
      </c>
      <c r="FO3" s="12">
        <v>7</v>
      </c>
      <c r="FP3" s="12">
        <v>5</v>
      </c>
      <c r="FQ3" s="12">
        <v>4</v>
      </c>
      <c r="FR3" s="12">
        <v>7</v>
      </c>
      <c r="FS3" s="12">
        <v>8</v>
      </c>
      <c r="FT3" s="12">
        <v>12</v>
      </c>
      <c r="FU3" s="12">
        <v>10</v>
      </c>
      <c r="FV3" s="12">
        <v>9</v>
      </c>
      <c r="FW3" s="12">
        <v>8</v>
      </c>
      <c r="FX3" s="12">
        <v>14</v>
      </c>
      <c r="FY3" s="12">
        <v>14</v>
      </c>
      <c r="FZ3" s="12">
        <v>14</v>
      </c>
      <c r="GA3" s="12">
        <v>13</v>
      </c>
      <c r="GB3" s="12">
        <v>11</v>
      </c>
      <c r="GC3" s="12">
        <v>11</v>
      </c>
      <c r="GD3" s="12">
        <v>13</v>
      </c>
      <c r="GE3" s="12">
        <v>16</v>
      </c>
      <c r="GF3" s="12">
        <v>16</v>
      </c>
      <c r="GG3" s="12">
        <v>14</v>
      </c>
      <c r="GH3" s="12">
        <v>14</v>
      </c>
      <c r="GI3" s="12">
        <v>13</v>
      </c>
      <c r="GJ3" s="12">
        <v>15</v>
      </c>
      <c r="GK3" s="12">
        <v>15</v>
      </c>
      <c r="GL3" s="12">
        <v>17</v>
      </c>
      <c r="GM3" s="12">
        <v>15</v>
      </c>
      <c r="GN3" s="12">
        <v>15</v>
      </c>
      <c r="GO3" s="12">
        <v>13</v>
      </c>
      <c r="GP3" s="12">
        <v>13</v>
      </c>
      <c r="GQ3" s="12">
        <v>14</v>
      </c>
      <c r="GR3" s="12">
        <v>16</v>
      </c>
      <c r="GS3" s="12">
        <v>11</v>
      </c>
      <c r="GT3" s="12">
        <v>10</v>
      </c>
      <c r="GU3" s="12">
        <v>11</v>
      </c>
      <c r="GV3" s="12">
        <v>12</v>
      </c>
      <c r="GW3" s="12">
        <v>15</v>
      </c>
      <c r="GX3" s="12">
        <v>21</v>
      </c>
      <c r="GY3" s="12">
        <v>20</v>
      </c>
      <c r="GZ3" s="12">
        <v>58</v>
      </c>
      <c r="HA3" s="12">
        <v>65</v>
      </c>
      <c r="HB3" s="12">
        <v>66</v>
      </c>
      <c r="HC3" s="12">
        <v>59</v>
      </c>
      <c r="HD3" s="12">
        <v>58</v>
      </c>
      <c r="HE3" s="12">
        <v>61</v>
      </c>
      <c r="HF3" s="12">
        <v>71</v>
      </c>
      <c r="HG3" s="12">
        <v>83</v>
      </c>
      <c r="HH3" s="12">
        <v>88</v>
      </c>
      <c r="HI3" s="12">
        <v>92</v>
      </c>
      <c r="HJ3" s="12">
        <v>89</v>
      </c>
      <c r="HK3" s="12">
        <v>86</v>
      </c>
      <c r="HL3" s="4"/>
      <c r="HM3" s="4"/>
      <c r="HN3" s="4"/>
      <c r="HO3" s="4"/>
      <c r="HP3" s="4"/>
      <c r="HQ3" s="4"/>
      <c r="HR3" s="4"/>
    </row>
    <row r="4" spans="1:226" s="1" customFormat="1" x14ac:dyDescent="0.25">
      <c r="CT4" s="28"/>
      <c r="ED4" s="69" t="s">
        <v>183</v>
      </c>
    </row>
    <row r="5" spans="1:226" s="1" customFormat="1" x14ac:dyDescent="0.25">
      <c r="CT5" s="28"/>
      <c r="ED5" s="69" t="s">
        <v>184</v>
      </c>
    </row>
    <row r="6" spans="1:226" x14ac:dyDescent="0.25">
      <c r="A6" t="s">
        <v>182</v>
      </c>
      <c r="B6" s="22">
        <v>604</v>
      </c>
      <c r="C6" s="22">
        <v>604</v>
      </c>
      <c r="D6" s="22">
        <v>604</v>
      </c>
      <c r="E6" s="22">
        <v>604</v>
      </c>
      <c r="F6" s="22">
        <v>604</v>
      </c>
      <c r="G6" s="22">
        <v>604</v>
      </c>
      <c r="H6" s="22">
        <v>615</v>
      </c>
      <c r="I6" s="22">
        <v>615</v>
      </c>
      <c r="J6" s="22">
        <v>615</v>
      </c>
      <c r="K6" s="22">
        <v>615</v>
      </c>
      <c r="L6" s="22">
        <v>615</v>
      </c>
      <c r="M6" s="22">
        <v>615</v>
      </c>
      <c r="N6" s="22">
        <v>615</v>
      </c>
      <c r="O6" s="22">
        <v>615</v>
      </c>
      <c r="P6" s="22">
        <v>615</v>
      </c>
      <c r="Q6" s="22">
        <v>615</v>
      </c>
      <c r="R6" s="22">
        <v>615</v>
      </c>
      <c r="S6" s="22">
        <v>615</v>
      </c>
      <c r="T6" s="22">
        <v>591</v>
      </c>
      <c r="U6" s="22">
        <v>591</v>
      </c>
      <c r="V6" s="22">
        <v>591</v>
      </c>
      <c r="W6" s="22">
        <v>591</v>
      </c>
      <c r="X6" s="22">
        <v>591</v>
      </c>
      <c r="Y6" s="22">
        <v>591</v>
      </c>
      <c r="Z6" s="22">
        <v>591</v>
      </c>
      <c r="AA6" s="22">
        <v>591</v>
      </c>
      <c r="AB6" s="22">
        <v>591</v>
      </c>
      <c r="AC6" s="22">
        <v>591</v>
      </c>
      <c r="AD6" s="22">
        <v>591</v>
      </c>
      <c r="AE6" s="22">
        <v>591</v>
      </c>
      <c r="AF6" s="22">
        <v>624</v>
      </c>
      <c r="AG6" s="22">
        <v>624</v>
      </c>
      <c r="AH6" s="22">
        <v>624</v>
      </c>
      <c r="AI6" s="22">
        <v>624</v>
      </c>
      <c r="AJ6" s="22">
        <v>624</v>
      </c>
      <c r="AK6" s="22">
        <v>624</v>
      </c>
      <c r="AL6" s="22">
        <v>624</v>
      </c>
      <c r="AM6" s="22">
        <v>624</v>
      </c>
      <c r="AN6" s="22">
        <v>624</v>
      </c>
      <c r="AO6" s="22">
        <v>624</v>
      </c>
      <c r="AP6" s="22">
        <v>624</v>
      </c>
      <c r="AQ6" s="22">
        <v>624</v>
      </c>
      <c r="AR6" s="22">
        <v>629</v>
      </c>
      <c r="AS6" s="22">
        <v>629</v>
      </c>
      <c r="AT6" s="22">
        <v>629</v>
      </c>
      <c r="AU6" s="22">
        <v>629</v>
      </c>
      <c r="AV6" s="22">
        <v>629</v>
      </c>
      <c r="AW6" s="22">
        <v>629</v>
      </c>
      <c r="AX6" s="22">
        <v>629</v>
      </c>
      <c r="AY6" s="22">
        <v>629</v>
      </c>
      <c r="AZ6" s="22">
        <v>629</v>
      </c>
      <c r="BA6" s="22">
        <v>629</v>
      </c>
      <c r="BB6" s="22">
        <v>629</v>
      </c>
      <c r="BC6" s="22">
        <v>629</v>
      </c>
      <c r="BD6" s="22">
        <v>677</v>
      </c>
      <c r="BE6" s="22">
        <v>677</v>
      </c>
      <c r="BF6" s="22">
        <v>677</v>
      </c>
      <c r="BG6" s="22">
        <v>677</v>
      </c>
      <c r="BH6" s="22">
        <v>677</v>
      </c>
      <c r="BI6" s="22">
        <v>677</v>
      </c>
      <c r="BJ6" s="22">
        <v>677</v>
      </c>
      <c r="BK6" s="22">
        <v>677</v>
      </c>
      <c r="BL6" s="22">
        <v>677</v>
      </c>
      <c r="BM6" s="22">
        <v>677</v>
      </c>
      <c r="BN6" s="22">
        <v>677</v>
      </c>
      <c r="BO6" s="22">
        <v>677</v>
      </c>
      <c r="BP6" s="22">
        <v>690</v>
      </c>
      <c r="BQ6" s="22">
        <v>690</v>
      </c>
      <c r="BR6" s="22">
        <v>690</v>
      </c>
      <c r="BS6" s="22">
        <v>690</v>
      </c>
      <c r="BT6" s="22">
        <v>690</v>
      </c>
      <c r="BU6" s="22">
        <v>690</v>
      </c>
      <c r="BV6" s="22">
        <v>690</v>
      </c>
      <c r="BW6" s="22">
        <v>690</v>
      </c>
      <c r="BX6" s="22">
        <v>690</v>
      </c>
      <c r="BY6" s="23">
        <v>690</v>
      </c>
      <c r="BZ6" s="23">
        <v>690</v>
      </c>
      <c r="CA6" s="23">
        <v>690</v>
      </c>
      <c r="CB6" s="23">
        <v>656</v>
      </c>
      <c r="CC6" s="23">
        <v>656</v>
      </c>
      <c r="CD6" s="23">
        <v>656</v>
      </c>
      <c r="CE6" s="22">
        <v>656</v>
      </c>
      <c r="CF6" s="22">
        <v>656</v>
      </c>
      <c r="CG6" s="22">
        <v>656</v>
      </c>
      <c r="CH6" s="22">
        <v>656</v>
      </c>
      <c r="CI6" s="22">
        <v>656</v>
      </c>
      <c r="CJ6" s="22">
        <v>656</v>
      </c>
      <c r="CK6" s="22">
        <v>656</v>
      </c>
      <c r="CL6" s="22">
        <v>656</v>
      </c>
      <c r="CM6" s="22">
        <v>656</v>
      </c>
      <c r="CN6" s="22">
        <v>650</v>
      </c>
      <c r="CO6" s="22">
        <v>650</v>
      </c>
      <c r="CP6" s="22">
        <v>650</v>
      </c>
      <c r="CQ6" s="22">
        <v>650</v>
      </c>
      <c r="CR6" s="22">
        <v>650</v>
      </c>
      <c r="CS6" s="22">
        <v>650</v>
      </c>
      <c r="CT6" s="22">
        <v>650</v>
      </c>
      <c r="CU6" s="22">
        <v>650</v>
      </c>
      <c r="CV6" s="22">
        <v>650</v>
      </c>
      <c r="CW6" s="22">
        <v>650</v>
      </c>
      <c r="CX6" s="22">
        <v>650</v>
      </c>
      <c r="CY6" s="22">
        <v>650</v>
      </c>
      <c r="CZ6" s="22">
        <v>639</v>
      </c>
      <c r="DA6" s="22">
        <v>639</v>
      </c>
      <c r="DB6" s="22">
        <v>639</v>
      </c>
      <c r="DC6" s="22">
        <v>639</v>
      </c>
      <c r="DD6" s="22">
        <v>639</v>
      </c>
      <c r="DE6" s="22">
        <v>639</v>
      </c>
      <c r="DF6">
        <v>639</v>
      </c>
      <c r="DG6">
        <v>639</v>
      </c>
      <c r="DH6">
        <v>639</v>
      </c>
      <c r="DI6">
        <v>639</v>
      </c>
      <c r="DJ6">
        <v>639</v>
      </c>
      <c r="DK6">
        <v>639</v>
      </c>
      <c r="DL6">
        <v>642</v>
      </c>
      <c r="DM6">
        <v>642</v>
      </c>
      <c r="DN6">
        <v>642</v>
      </c>
      <c r="DO6">
        <v>642</v>
      </c>
      <c r="DP6">
        <v>642</v>
      </c>
      <c r="DQ6">
        <v>642</v>
      </c>
      <c r="DR6">
        <v>642</v>
      </c>
      <c r="DS6">
        <v>642</v>
      </c>
      <c r="DT6">
        <v>642</v>
      </c>
      <c r="DU6">
        <v>642</v>
      </c>
      <c r="DV6">
        <v>642</v>
      </c>
      <c r="DW6">
        <v>642</v>
      </c>
      <c r="DX6">
        <v>669</v>
      </c>
      <c r="DY6">
        <v>669</v>
      </c>
      <c r="DZ6">
        <v>669</v>
      </c>
      <c r="EA6">
        <v>669</v>
      </c>
      <c r="EB6">
        <v>669</v>
      </c>
      <c r="EC6">
        <v>669</v>
      </c>
      <c r="ED6">
        <v>645</v>
      </c>
      <c r="EE6">
        <v>645</v>
      </c>
      <c r="EF6">
        <v>645</v>
      </c>
      <c r="EG6">
        <v>645</v>
      </c>
      <c r="EH6">
        <v>645</v>
      </c>
      <c r="EI6">
        <v>645</v>
      </c>
      <c r="EJ6">
        <v>675</v>
      </c>
      <c r="EK6">
        <v>675</v>
      </c>
      <c r="EL6">
        <v>675</v>
      </c>
      <c r="EM6">
        <v>675</v>
      </c>
      <c r="EN6">
        <v>675</v>
      </c>
      <c r="EO6">
        <v>675</v>
      </c>
      <c r="EP6">
        <v>675</v>
      </c>
      <c r="EQ6">
        <v>675</v>
      </c>
      <c r="ER6">
        <v>675</v>
      </c>
      <c r="ES6">
        <v>675</v>
      </c>
      <c r="ET6">
        <v>675</v>
      </c>
      <c r="EU6">
        <v>675</v>
      </c>
      <c r="EV6">
        <v>691</v>
      </c>
      <c r="EW6">
        <v>691</v>
      </c>
      <c r="EX6">
        <v>691</v>
      </c>
      <c r="EY6">
        <v>691</v>
      </c>
      <c r="EZ6">
        <v>691</v>
      </c>
      <c r="FA6">
        <v>691</v>
      </c>
      <c r="FB6">
        <v>691</v>
      </c>
      <c r="FC6">
        <v>691</v>
      </c>
      <c r="FD6">
        <v>691</v>
      </c>
      <c r="FE6">
        <v>691</v>
      </c>
      <c r="FF6">
        <v>691</v>
      </c>
      <c r="FG6">
        <v>691</v>
      </c>
      <c r="FH6">
        <v>691</v>
      </c>
      <c r="FI6">
        <v>691</v>
      </c>
      <c r="FJ6">
        <v>691</v>
      </c>
      <c r="FK6">
        <v>691</v>
      </c>
      <c r="FL6">
        <v>691</v>
      </c>
      <c r="FM6">
        <v>691</v>
      </c>
      <c r="FN6">
        <v>691</v>
      </c>
      <c r="FO6">
        <v>691</v>
      </c>
      <c r="FP6">
        <v>691</v>
      </c>
      <c r="FQ6">
        <v>691</v>
      </c>
      <c r="FR6">
        <v>691</v>
      </c>
      <c r="FS6">
        <v>691</v>
      </c>
      <c r="FT6">
        <v>730</v>
      </c>
      <c r="FU6">
        <v>730</v>
      </c>
      <c r="FV6">
        <v>730</v>
      </c>
      <c r="FW6">
        <v>730</v>
      </c>
      <c r="FX6">
        <v>730</v>
      </c>
      <c r="FY6">
        <v>730</v>
      </c>
      <c r="FZ6">
        <v>730</v>
      </c>
      <c r="GA6">
        <v>730</v>
      </c>
      <c r="GB6">
        <v>730</v>
      </c>
      <c r="GC6">
        <v>730</v>
      </c>
      <c r="GD6">
        <v>730</v>
      </c>
      <c r="GE6">
        <v>730</v>
      </c>
      <c r="GF6">
        <v>796</v>
      </c>
      <c r="GG6">
        <v>796</v>
      </c>
      <c r="GH6">
        <v>796</v>
      </c>
      <c r="GI6">
        <v>796</v>
      </c>
      <c r="GJ6">
        <v>796</v>
      </c>
      <c r="GK6">
        <v>796</v>
      </c>
      <c r="GL6">
        <v>796</v>
      </c>
      <c r="GM6">
        <v>796</v>
      </c>
      <c r="GN6">
        <v>796</v>
      </c>
      <c r="GO6">
        <v>796</v>
      </c>
      <c r="GP6">
        <v>796</v>
      </c>
      <c r="GQ6">
        <v>796</v>
      </c>
      <c r="GR6">
        <v>850</v>
      </c>
      <c r="GS6">
        <v>850</v>
      </c>
      <c r="GT6">
        <v>850</v>
      </c>
      <c r="GU6">
        <v>850</v>
      </c>
      <c r="GV6">
        <v>850</v>
      </c>
      <c r="GW6">
        <v>850</v>
      </c>
      <c r="GX6">
        <v>850</v>
      </c>
      <c r="GY6">
        <v>850</v>
      </c>
      <c r="GZ6">
        <v>850</v>
      </c>
      <c r="HA6">
        <v>850</v>
      </c>
      <c r="HB6">
        <v>850</v>
      </c>
      <c r="HC6">
        <v>850</v>
      </c>
      <c r="HD6">
        <v>813</v>
      </c>
      <c r="HE6">
        <v>813</v>
      </c>
      <c r="HF6">
        <v>813</v>
      </c>
      <c r="HG6">
        <v>813</v>
      </c>
      <c r="HH6">
        <v>813</v>
      </c>
      <c r="HI6">
        <v>813</v>
      </c>
      <c r="HJ6">
        <v>813</v>
      </c>
      <c r="HK6">
        <v>813</v>
      </c>
    </row>
    <row r="7" spans="1:226" x14ac:dyDescent="0.25">
      <c r="A7" t="s">
        <v>28</v>
      </c>
      <c r="B7" s="20">
        <v>80.900000000000006</v>
      </c>
      <c r="C7" s="20">
        <v>80.900000000000006</v>
      </c>
      <c r="D7" s="20">
        <v>80.900000000000006</v>
      </c>
      <c r="E7" s="20">
        <v>83.5</v>
      </c>
      <c r="F7" s="20">
        <v>83.5</v>
      </c>
      <c r="G7" s="20">
        <v>83.5</v>
      </c>
      <c r="H7" s="20">
        <v>85.8</v>
      </c>
      <c r="I7" s="20">
        <v>85.8</v>
      </c>
      <c r="J7" s="20">
        <v>85.8</v>
      </c>
      <c r="K7" s="20">
        <v>81.8</v>
      </c>
      <c r="L7" s="20">
        <v>81.8</v>
      </c>
      <c r="M7" s="20">
        <v>81.8</v>
      </c>
      <c r="N7" s="20">
        <v>80.2</v>
      </c>
      <c r="O7" s="20">
        <v>80.2</v>
      </c>
      <c r="P7" s="20">
        <v>80.2</v>
      </c>
      <c r="Q7" s="20">
        <v>81.599999999999994</v>
      </c>
      <c r="R7" s="20">
        <v>81.599999999999994</v>
      </c>
      <c r="S7" s="20">
        <v>81.599999999999994</v>
      </c>
      <c r="T7" s="20">
        <v>81.8</v>
      </c>
      <c r="U7" s="20">
        <v>81.8</v>
      </c>
      <c r="V7" s="20">
        <v>81.8</v>
      </c>
      <c r="W7" s="20">
        <v>81.099999999999994</v>
      </c>
      <c r="X7" s="20">
        <v>81.099999999999994</v>
      </c>
      <c r="Y7" s="20">
        <v>81.099999999999994</v>
      </c>
      <c r="Z7" s="20">
        <v>81.400000000000006</v>
      </c>
      <c r="AA7" s="20">
        <v>81.400000000000006</v>
      </c>
      <c r="AB7" s="20">
        <v>81.400000000000006</v>
      </c>
      <c r="AC7" s="20">
        <v>82.4</v>
      </c>
      <c r="AD7" s="20">
        <v>82.4</v>
      </c>
      <c r="AE7" s="20">
        <v>82.4</v>
      </c>
      <c r="AF7" s="20">
        <v>83.1</v>
      </c>
      <c r="AG7" s="20">
        <v>83.1</v>
      </c>
      <c r="AH7" s="20">
        <v>83.1</v>
      </c>
      <c r="AI7" s="20">
        <v>81.099999999999994</v>
      </c>
      <c r="AJ7" s="20">
        <v>81.099999999999994</v>
      </c>
      <c r="AK7" s="20">
        <v>81.099999999999994</v>
      </c>
      <c r="AL7" s="20">
        <v>80.900000000000006</v>
      </c>
      <c r="AM7" s="20">
        <v>80.900000000000006</v>
      </c>
      <c r="AN7" s="20">
        <v>80.900000000000006</v>
      </c>
      <c r="AO7" s="20">
        <v>84.9</v>
      </c>
      <c r="AP7" s="20">
        <v>84.9</v>
      </c>
      <c r="AQ7" s="20">
        <v>84.9</v>
      </c>
      <c r="AR7" s="20">
        <v>85.2</v>
      </c>
      <c r="AS7" s="20">
        <v>85.2</v>
      </c>
      <c r="AT7" s="20">
        <v>85.2</v>
      </c>
      <c r="AU7" s="20">
        <v>82.4</v>
      </c>
      <c r="AV7" s="20">
        <v>82.4</v>
      </c>
      <c r="AW7" s="20">
        <v>82.4</v>
      </c>
      <c r="AX7" s="20">
        <v>81.8</v>
      </c>
      <c r="AY7" s="20">
        <v>81.8</v>
      </c>
      <c r="AZ7" s="20">
        <v>81.8</v>
      </c>
      <c r="BA7" s="20">
        <v>84.2</v>
      </c>
      <c r="BB7" s="20">
        <v>84.2</v>
      </c>
      <c r="BC7" s="20">
        <v>84.2</v>
      </c>
      <c r="BD7" s="20">
        <v>83.2</v>
      </c>
      <c r="BE7" s="20">
        <v>83.2</v>
      </c>
      <c r="BF7" s="20">
        <v>83.2</v>
      </c>
      <c r="BG7" s="20">
        <v>79.8</v>
      </c>
      <c r="BH7" s="20">
        <v>79.8</v>
      </c>
      <c r="BI7" s="20">
        <v>79.8</v>
      </c>
      <c r="BJ7" s="20">
        <v>81.099999999999994</v>
      </c>
      <c r="BK7" s="20">
        <v>81.099999999999994</v>
      </c>
      <c r="BL7" s="20">
        <v>81.099999999999994</v>
      </c>
      <c r="BM7" s="20">
        <v>85</v>
      </c>
      <c r="BN7" s="20">
        <v>85</v>
      </c>
      <c r="BO7" s="20">
        <v>85</v>
      </c>
      <c r="BP7" s="20">
        <v>82.3</v>
      </c>
      <c r="BQ7" s="20">
        <v>82.3</v>
      </c>
      <c r="BR7" s="20">
        <v>82.3</v>
      </c>
      <c r="BS7" s="20">
        <v>79.3</v>
      </c>
      <c r="BT7" s="20">
        <v>79.3</v>
      </c>
      <c r="BU7" s="20">
        <v>79.3</v>
      </c>
      <c r="BV7" s="20">
        <v>76.400000000000006</v>
      </c>
      <c r="BW7" s="20">
        <v>76.400000000000006</v>
      </c>
      <c r="BX7" s="20">
        <v>76.400000000000006</v>
      </c>
      <c r="BY7" s="20">
        <v>82.3</v>
      </c>
      <c r="BZ7" s="20">
        <v>82.3</v>
      </c>
      <c r="CA7" s="20">
        <v>82.3</v>
      </c>
      <c r="CB7" s="20">
        <v>83.2</v>
      </c>
      <c r="CC7" s="20">
        <v>83.2</v>
      </c>
      <c r="CD7" s="20">
        <v>83.2</v>
      </c>
      <c r="CE7" s="20">
        <v>79.7</v>
      </c>
      <c r="CF7" s="20">
        <v>79.7</v>
      </c>
      <c r="CG7" s="20">
        <v>79.7</v>
      </c>
      <c r="CH7" s="20">
        <v>78.900000000000006</v>
      </c>
      <c r="CI7" s="20">
        <v>78.900000000000006</v>
      </c>
      <c r="CJ7" s="20">
        <v>78.900000000000006</v>
      </c>
      <c r="CK7" s="20">
        <v>82.7</v>
      </c>
      <c r="CL7" s="20">
        <v>82.7</v>
      </c>
      <c r="CM7" s="20">
        <v>82.7</v>
      </c>
      <c r="CN7" s="20">
        <v>81.599999999999994</v>
      </c>
      <c r="CO7" s="20">
        <v>81.599999999999994</v>
      </c>
      <c r="CP7" s="20">
        <v>81.599999999999994</v>
      </c>
      <c r="CQ7">
        <v>80.3</v>
      </c>
      <c r="CR7" s="20">
        <v>80.3</v>
      </c>
      <c r="CS7">
        <v>80.3</v>
      </c>
      <c r="CT7">
        <v>78.900000000000006</v>
      </c>
      <c r="CU7">
        <v>78.900000000000006</v>
      </c>
      <c r="CV7">
        <v>78.900000000000006</v>
      </c>
      <c r="CW7">
        <v>81.5</v>
      </c>
      <c r="CX7">
        <v>81.5</v>
      </c>
      <c r="CY7">
        <v>81.5</v>
      </c>
      <c r="CZ7" s="35">
        <v>80.5</v>
      </c>
      <c r="DA7">
        <v>80.5</v>
      </c>
      <c r="DB7">
        <v>80.5</v>
      </c>
      <c r="DC7">
        <v>77.5</v>
      </c>
      <c r="DD7">
        <v>77.5</v>
      </c>
      <c r="DE7">
        <v>77.5</v>
      </c>
      <c r="DF7">
        <v>79</v>
      </c>
      <c r="DG7">
        <v>79</v>
      </c>
      <c r="DH7">
        <v>79</v>
      </c>
      <c r="DI7">
        <v>81.5</v>
      </c>
      <c r="DJ7">
        <v>81.5</v>
      </c>
      <c r="DK7">
        <v>81.5</v>
      </c>
      <c r="DL7">
        <v>81.2</v>
      </c>
      <c r="DM7">
        <v>81.2</v>
      </c>
      <c r="DN7">
        <v>81.2</v>
      </c>
      <c r="DO7">
        <v>78.8</v>
      </c>
      <c r="DP7">
        <v>78.8</v>
      </c>
      <c r="DQ7">
        <v>78.8</v>
      </c>
      <c r="DR7">
        <v>79.3</v>
      </c>
      <c r="DS7">
        <v>79.3</v>
      </c>
      <c r="DT7">
        <v>79.3</v>
      </c>
      <c r="DU7">
        <v>83.7</v>
      </c>
      <c r="DV7">
        <v>83.7</v>
      </c>
      <c r="DW7">
        <v>83.7</v>
      </c>
      <c r="DX7">
        <v>83.6</v>
      </c>
      <c r="DY7">
        <v>83.6</v>
      </c>
      <c r="DZ7">
        <v>83.6</v>
      </c>
      <c r="EA7">
        <v>80.400000000000006</v>
      </c>
      <c r="EB7">
        <v>80.400000000000006</v>
      </c>
      <c r="EC7">
        <v>80.400000000000006</v>
      </c>
      <c r="ED7">
        <v>79.2</v>
      </c>
      <c r="EE7">
        <v>79.2</v>
      </c>
      <c r="EF7">
        <v>79.2</v>
      </c>
      <c r="EG7">
        <v>82.4</v>
      </c>
      <c r="EH7">
        <v>82.4</v>
      </c>
      <c r="EI7">
        <v>82.4</v>
      </c>
      <c r="EJ7">
        <v>85.1</v>
      </c>
      <c r="EK7">
        <v>85.1</v>
      </c>
      <c r="EL7">
        <v>85.1</v>
      </c>
      <c r="EM7">
        <v>83.7</v>
      </c>
      <c r="EN7">
        <v>83.7</v>
      </c>
      <c r="EO7">
        <v>83.7</v>
      </c>
      <c r="EP7">
        <v>84</v>
      </c>
      <c r="EQ7">
        <v>84</v>
      </c>
      <c r="ER7">
        <v>84</v>
      </c>
      <c r="ES7">
        <v>86.2</v>
      </c>
      <c r="ET7">
        <v>86.2</v>
      </c>
      <c r="EU7">
        <v>86.2</v>
      </c>
      <c r="EV7">
        <v>85.1</v>
      </c>
      <c r="EW7">
        <v>85.1</v>
      </c>
      <c r="EX7">
        <v>85.1</v>
      </c>
      <c r="EY7">
        <v>85.5</v>
      </c>
      <c r="EZ7">
        <v>85.5</v>
      </c>
      <c r="FA7">
        <v>85.5</v>
      </c>
      <c r="FB7">
        <v>86</v>
      </c>
      <c r="FC7">
        <v>86</v>
      </c>
      <c r="FD7">
        <v>86</v>
      </c>
      <c r="FE7">
        <v>87.6</v>
      </c>
      <c r="FF7">
        <v>87.6</v>
      </c>
      <c r="FG7">
        <v>87.6</v>
      </c>
      <c r="FH7">
        <v>87.8</v>
      </c>
      <c r="FI7">
        <v>87.8</v>
      </c>
      <c r="FJ7">
        <v>87.8</v>
      </c>
      <c r="FK7">
        <v>86.6</v>
      </c>
      <c r="FL7">
        <v>86.6</v>
      </c>
      <c r="FM7">
        <v>86.6</v>
      </c>
      <c r="FN7">
        <v>86.8</v>
      </c>
      <c r="FO7">
        <v>86.8</v>
      </c>
      <c r="FP7">
        <v>86.8</v>
      </c>
      <c r="FQ7">
        <v>86.9</v>
      </c>
      <c r="FR7">
        <v>86.9</v>
      </c>
      <c r="FS7">
        <v>86.9</v>
      </c>
      <c r="FT7">
        <v>86.2</v>
      </c>
      <c r="FU7">
        <v>86.2</v>
      </c>
      <c r="FV7">
        <v>86.2</v>
      </c>
      <c r="FW7">
        <v>85.8</v>
      </c>
      <c r="FX7">
        <v>85.8</v>
      </c>
      <c r="FY7">
        <v>85.8</v>
      </c>
      <c r="FZ7">
        <v>84.7</v>
      </c>
      <c r="GA7">
        <v>84.7</v>
      </c>
      <c r="GB7">
        <v>84.7</v>
      </c>
      <c r="GC7">
        <v>85.9</v>
      </c>
      <c r="GD7">
        <v>85.9</v>
      </c>
      <c r="GE7">
        <v>85.9</v>
      </c>
      <c r="GF7">
        <v>83.9</v>
      </c>
      <c r="GG7">
        <v>83.9</v>
      </c>
      <c r="GH7">
        <v>83.9</v>
      </c>
      <c r="GI7" s="73">
        <v>84</v>
      </c>
      <c r="GJ7" s="73">
        <v>84</v>
      </c>
      <c r="GK7" s="73">
        <v>84</v>
      </c>
      <c r="GL7" s="73">
        <v>84.5</v>
      </c>
      <c r="GM7" s="73">
        <v>84.5</v>
      </c>
      <c r="GN7" s="73">
        <v>84.5</v>
      </c>
      <c r="GO7" s="73">
        <v>84.6</v>
      </c>
      <c r="GP7" s="73">
        <v>84.6</v>
      </c>
      <c r="GQ7" s="73">
        <v>84.6</v>
      </c>
      <c r="GR7" s="73">
        <v>84.2</v>
      </c>
      <c r="GS7" s="73">
        <v>84.2</v>
      </c>
      <c r="GT7" s="73">
        <v>84.2</v>
      </c>
      <c r="GU7" s="73">
        <v>84</v>
      </c>
      <c r="GV7" s="73">
        <v>84</v>
      </c>
      <c r="GW7" s="73">
        <v>84</v>
      </c>
      <c r="GX7">
        <v>84.5</v>
      </c>
      <c r="GY7">
        <v>84.5</v>
      </c>
      <c r="GZ7">
        <v>84.5</v>
      </c>
      <c r="HA7">
        <v>80.8</v>
      </c>
      <c r="HB7">
        <v>80.8</v>
      </c>
      <c r="HC7">
        <v>80.8</v>
      </c>
      <c r="HD7">
        <v>83.7</v>
      </c>
      <c r="HE7">
        <v>83.7</v>
      </c>
      <c r="HF7">
        <v>83.7</v>
      </c>
      <c r="HG7">
        <v>84</v>
      </c>
      <c r="HH7">
        <v>84</v>
      </c>
      <c r="HI7">
        <v>84</v>
      </c>
      <c r="HJ7">
        <v>84.5</v>
      </c>
      <c r="HK7">
        <v>84.5</v>
      </c>
    </row>
    <row r="8" spans="1:226" x14ac:dyDescent="0.25">
      <c r="A8" t="s">
        <v>25</v>
      </c>
      <c r="B8" s="22">
        <f t="shared" ref="B8:AE8" si="0">ROUND(B6*B7/100,0)</f>
        <v>489</v>
      </c>
      <c r="C8" s="22">
        <f t="shared" si="0"/>
        <v>489</v>
      </c>
      <c r="D8" s="22">
        <f t="shared" si="0"/>
        <v>489</v>
      </c>
      <c r="E8" s="22">
        <f t="shared" si="0"/>
        <v>504</v>
      </c>
      <c r="F8" s="22">
        <f t="shared" si="0"/>
        <v>504</v>
      </c>
      <c r="G8" s="22">
        <f t="shared" si="0"/>
        <v>504</v>
      </c>
      <c r="H8" s="22">
        <f t="shared" si="0"/>
        <v>528</v>
      </c>
      <c r="I8" s="22">
        <f t="shared" si="0"/>
        <v>528</v>
      </c>
      <c r="J8" s="22">
        <f t="shared" si="0"/>
        <v>528</v>
      </c>
      <c r="K8" s="22">
        <f t="shared" si="0"/>
        <v>503</v>
      </c>
      <c r="L8" s="22">
        <f t="shared" si="0"/>
        <v>503</v>
      </c>
      <c r="M8" s="22">
        <f t="shared" si="0"/>
        <v>503</v>
      </c>
      <c r="N8" s="22">
        <f t="shared" si="0"/>
        <v>493</v>
      </c>
      <c r="O8" s="22">
        <f t="shared" si="0"/>
        <v>493</v>
      </c>
      <c r="P8" s="22">
        <f t="shared" si="0"/>
        <v>493</v>
      </c>
      <c r="Q8" s="22">
        <f t="shared" si="0"/>
        <v>502</v>
      </c>
      <c r="R8" s="22">
        <f t="shared" si="0"/>
        <v>502</v>
      </c>
      <c r="S8" s="22">
        <f t="shared" si="0"/>
        <v>502</v>
      </c>
      <c r="T8" s="22">
        <f t="shared" si="0"/>
        <v>483</v>
      </c>
      <c r="U8" s="22">
        <f t="shared" si="0"/>
        <v>483</v>
      </c>
      <c r="V8" s="22">
        <f t="shared" si="0"/>
        <v>483</v>
      </c>
      <c r="W8" s="22">
        <f t="shared" si="0"/>
        <v>479</v>
      </c>
      <c r="X8" s="22">
        <f t="shared" si="0"/>
        <v>479</v>
      </c>
      <c r="Y8" s="22">
        <f t="shared" si="0"/>
        <v>479</v>
      </c>
      <c r="Z8" s="22">
        <f t="shared" si="0"/>
        <v>481</v>
      </c>
      <c r="AA8" s="22">
        <f t="shared" si="0"/>
        <v>481</v>
      </c>
      <c r="AB8" s="22">
        <f t="shared" si="0"/>
        <v>481</v>
      </c>
      <c r="AC8" s="22">
        <f t="shared" si="0"/>
        <v>487</v>
      </c>
      <c r="AD8" s="22">
        <f t="shared" si="0"/>
        <v>487</v>
      </c>
      <c r="AE8" s="22">
        <f t="shared" si="0"/>
        <v>487</v>
      </c>
      <c r="AF8" s="22">
        <f t="shared" ref="AF8:CS8" si="1">ROUND(AF6*AF7/100,0)</f>
        <v>519</v>
      </c>
      <c r="AG8" s="22">
        <f t="shared" si="1"/>
        <v>519</v>
      </c>
      <c r="AH8" s="22">
        <f t="shared" si="1"/>
        <v>519</v>
      </c>
      <c r="AI8" s="22">
        <f t="shared" si="1"/>
        <v>506</v>
      </c>
      <c r="AJ8" s="22">
        <f t="shared" si="1"/>
        <v>506</v>
      </c>
      <c r="AK8" s="22">
        <f t="shared" si="1"/>
        <v>506</v>
      </c>
      <c r="AL8" s="22">
        <f t="shared" si="1"/>
        <v>505</v>
      </c>
      <c r="AM8" s="22">
        <f t="shared" si="1"/>
        <v>505</v>
      </c>
      <c r="AN8" s="22">
        <f t="shared" si="1"/>
        <v>505</v>
      </c>
      <c r="AO8" s="22">
        <f t="shared" si="1"/>
        <v>530</v>
      </c>
      <c r="AP8" s="22">
        <f t="shared" si="1"/>
        <v>530</v>
      </c>
      <c r="AQ8" s="22">
        <f t="shared" si="1"/>
        <v>530</v>
      </c>
      <c r="AR8" s="22">
        <f t="shared" si="1"/>
        <v>536</v>
      </c>
      <c r="AS8" s="22">
        <f t="shared" si="1"/>
        <v>536</v>
      </c>
      <c r="AT8" s="22">
        <f t="shared" si="1"/>
        <v>536</v>
      </c>
      <c r="AU8" s="22">
        <f t="shared" si="1"/>
        <v>518</v>
      </c>
      <c r="AV8" s="22">
        <f t="shared" si="1"/>
        <v>518</v>
      </c>
      <c r="AW8" s="22">
        <f t="shared" si="1"/>
        <v>518</v>
      </c>
      <c r="AX8" s="22">
        <f t="shared" si="1"/>
        <v>515</v>
      </c>
      <c r="AY8" s="22">
        <f t="shared" si="1"/>
        <v>515</v>
      </c>
      <c r="AZ8" s="22">
        <f t="shared" si="1"/>
        <v>515</v>
      </c>
      <c r="BA8" s="22">
        <f t="shared" si="1"/>
        <v>530</v>
      </c>
      <c r="BB8" s="22">
        <f t="shared" si="1"/>
        <v>530</v>
      </c>
      <c r="BC8" s="22">
        <f t="shared" si="1"/>
        <v>530</v>
      </c>
      <c r="BD8" s="22">
        <f t="shared" si="1"/>
        <v>563</v>
      </c>
      <c r="BE8" s="22">
        <f t="shared" si="1"/>
        <v>563</v>
      </c>
      <c r="BF8" s="22">
        <f t="shared" si="1"/>
        <v>563</v>
      </c>
      <c r="BG8" s="22">
        <f t="shared" si="1"/>
        <v>540</v>
      </c>
      <c r="BH8" s="22">
        <f t="shared" si="1"/>
        <v>540</v>
      </c>
      <c r="BI8" s="22">
        <f t="shared" si="1"/>
        <v>540</v>
      </c>
      <c r="BJ8" s="22">
        <f t="shared" si="1"/>
        <v>549</v>
      </c>
      <c r="BK8" s="22">
        <f t="shared" si="1"/>
        <v>549</v>
      </c>
      <c r="BL8" s="22">
        <f t="shared" si="1"/>
        <v>549</v>
      </c>
      <c r="BM8" s="22">
        <f t="shared" si="1"/>
        <v>575</v>
      </c>
      <c r="BN8" s="22">
        <f t="shared" si="1"/>
        <v>575</v>
      </c>
      <c r="BO8" s="22">
        <f t="shared" si="1"/>
        <v>575</v>
      </c>
      <c r="BP8" s="22">
        <f t="shared" si="1"/>
        <v>568</v>
      </c>
      <c r="BQ8" s="22">
        <f t="shared" si="1"/>
        <v>568</v>
      </c>
      <c r="BR8" s="22">
        <f t="shared" si="1"/>
        <v>568</v>
      </c>
      <c r="BS8" s="22">
        <f t="shared" si="1"/>
        <v>547</v>
      </c>
      <c r="BT8" s="22">
        <f t="shared" si="1"/>
        <v>547</v>
      </c>
      <c r="BU8" s="22">
        <f t="shared" si="1"/>
        <v>547</v>
      </c>
      <c r="BV8" s="22">
        <f t="shared" si="1"/>
        <v>527</v>
      </c>
      <c r="BW8" s="22">
        <f t="shared" si="1"/>
        <v>527</v>
      </c>
      <c r="BX8" s="22">
        <f t="shared" si="1"/>
        <v>527</v>
      </c>
      <c r="BY8" s="22">
        <f t="shared" si="1"/>
        <v>568</v>
      </c>
      <c r="BZ8" s="22">
        <f t="shared" si="1"/>
        <v>568</v>
      </c>
      <c r="CA8" s="22">
        <f t="shared" si="1"/>
        <v>568</v>
      </c>
      <c r="CB8" s="22">
        <f t="shared" si="1"/>
        <v>546</v>
      </c>
      <c r="CC8" s="22">
        <f t="shared" si="1"/>
        <v>546</v>
      </c>
      <c r="CD8" s="22">
        <f t="shared" si="1"/>
        <v>546</v>
      </c>
      <c r="CE8" s="22">
        <f t="shared" si="1"/>
        <v>523</v>
      </c>
      <c r="CF8" s="22">
        <f t="shared" si="1"/>
        <v>523</v>
      </c>
      <c r="CG8" s="22">
        <f t="shared" si="1"/>
        <v>523</v>
      </c>
      <c r="CH8" s="22">
        <f t="shared" si="1"/>
        <v>518</v>
      </c>
      <c r="CI8" s="22">
        <f t="shared" si="1"/>
        <v>518</v>
      </c>
      <c r="CJ8" s="22">
        <f t="shared" si="1"/>
        <v>518</v>
      </c>
      <c r="CK8" s="22">
        <f t="shared" si="1"/>
        <v>543</v>
      </c>
      <c r="CL8" s="22">
        <f t="shared" si="1"/>
        <v>543</v>
      </c>
      <c r="CM8" s="22">
        <f t="shared" si="1"/>
        <v>543</v>
      </c>
      <c r="CN8" s="22">
        <f t="shared" si="1"/>
        <v>530</v>
      </c>
      <c r="CO8" s="22">
        <f t="shared" si="1"/>
        <v>530</v>
      </c>
      <c r="CP8" s="22">
        <f t="shared" si="1"/>
        <v>530</v>
      </c>
      <c r="CQ8" s="22">
        <f t="shared" si="1"/>
        <v>522</v>
      </c>
      <c r="CR8" s="22">
        <f t="shared" si="1"/>
        <v>522</v>
      </c>
      <c r="CS8" s="22">
        <f t="shared" si="1"/>
        <v>522</v>
      </c>
      <c r="CT8" s="22">
        <f t="shared" ref="CT8:DG8" si="2">ROUND(CT6*CT7/100,0)</f>
        <v>513</v>
      </c>
      <c r="CU8" s="22">
        <f t="shared" si="2"/>
        <v>513</v>
      </c>
      <c r="CV8" s="22">
        <f t="shared" si="2"/>
        <v>513</v>
      </c>
      <c r="CW8" s="22">
        <f t="shared" si="2"/>
        <v>530</v>
      </c>
      <c r="CX8" s="22">
        <f t="shared" si="2"/>
        <v>530</v>
      </c>
      <c r="CY8" s="22">
        <f t="shared" si="2"/>
        <v>530</v>
      </c>
      <c r="CZ8" s="22">
        <f t="shared" si="2"/>
        <v>514</v>
      </c>
      <c r="DA8" s="22">
        <f t="shared" si="2"/>
        <v>514</v>
      </c>
      <c r="DB8" s="22">
        <f t="shared" si="2"/>
        <v>514</v>
      </c>
      <c r="DC8" s="22">
        <f t="shared" si="2"/>
        <v>495</v>
      </c>
      <c r="DD8" s="22">
        <f t="shared" si="2"/>
        <v>495</v>
      </c>
      <c r="DE8" s="22">
        <f t="shared" si="2"/>
        <v>495</v>
      </c>
      <c r="DF8">
        <f t="shared" si="2"/>
        <v>505</v>
      </c>
      <c r="DG8">
        <f t="shared" si="2"/>
        <v>505</v>
      </c>
      <c r="DH8">
        <f t="shared" ref="DH8:DI8" si="3">ROUND(DH6*DH7/100,0)</f>
        <v>505</v>
      </c>
      <c r="DI8">
        <f t="shared" si="3"/>
        <v>521</v>
      </c>
      <c r="DJ8">
        <f t="shared" ref="DJ8:EA8" si="4">ROUND(DJ6*DJ7/100,0)</f>
        <v>521</v>
      </c>
      <c r="DK8">
        <f t="shared" si="4"/>
        <v>521</v>
      </c>
      <c r="DL8">
        <f t="shared" si="4"/>
        <v>521</v>
      </c>
      <c r="DM8">
        <f t="shared" si="4"/>
        <v>521</v>
      </c>
      <c r="DN8">
        <f t="shared" si="4"/>
        <v>521</v>
      </c>
      <c r="DO8">
        <f t="shared" si="4"/>
        <v>506</v>
      </c>
      <c r="DP8">
        <f t="shared" si="4"/>
        <v>506</v>
      </c>
      <c r="DQ8">
        <f t="shared" si="4"/>
        <v>506</v>
      </c>
      <c r="DR8">
        <f t="shared" si="4"/>
        <v>509</v>
      </c>
      <c r="DS8">
        <f t="shared" si="4"/>
        <v>509</v>
      </c>
      <c r="DT8">
        <f t="shared" si="4"/>
        <v>509</v>
      </c>
      <c r="DU8">
        <f t="shared" si="4"/>
        <v>537</v>
      </c>
      <c r="DV8">
        <f t="shared" si="4"/>
        <v>537</v>
      </c>
      <c r="DW8">
        <f t="shared" si="4"/>
        <v>537</v>
      </c>
      <c r="DX8">
        <f t="shared" si="4"/>
        <v>559</v>
      </c>
      <c r="DY8">
        <f t="shared" si="4"/>
        <v>559</v>
      </c>
      <c r="DZ8">
        <f t="shared" si="4"/>
        <v>559</v>
      </c>
      <c r="EA8">
        <f t="shared" si="4"/>
        <v>538</v>
      </c>
      <c r="EB8">
        <f t="shared" ref="EB8:EG8" si="5">ROUND(EB6*EB7/100,0)</f>
        <v>538</v>
      </c>
      <c r="EC8">
        <f t="shared" si="5"/>
        <v>538</v>
      </c>
      <c r="ED8">
        <f t="shared" si="5"/>
        <v>511</v>
      </c>
      <c r="EE8">
        <f t="shared" si="5"/>
        <v>511</v>
      </c>
      <c r="EF8">
        <f t="shared" si="5"/>
        <v>511</v>
      </c>
      <c r="EG8">
        <f t="shared" si="5"/>
        <v>531</v>
      </c>
      <c r="EH8">
        <f t="shared" ref="EH8:EV8" si="6">ROUND(EH6*EH7/100,0)</f>
        <v>531</v>
      </c>
      <c r="EI8">
        <f t="shared" si="6"/>
        <v>531</v>
      </c>
      <c r="EJ8">
        <f t="shared" si="6"/>
        <v>574</v>
      </c>
      <c r="EK8">
        <f t="shared" si="6"/>
        <v>574</v>
      </c>
      <c r="EL8">
        <f t="shared" si="6"/>
        <v>574</v>
      </c>
      <c r="EM8">
        <f t="shared" si="6"/>
        <v>565</v>
      </c>
      <c r="EN8">
        <f t="shared" si="6"/>
        <v>565</v>
      </c>
      <c r="EO8">
        <f t="shared" si="6"/>
        <v>565</v>
      </c>
      <c r="EP8">
        <f t="shared" si="6"/>
        <v>567</v>
      </c>
      <c r="EQ8">
        <f t="shared" si="6"/>
        <v>567</v>
      </c>
      <c r="ER8">
        <f t="shared" si="6"/>
        <v>567</v>
      </c>
      <c r="ES8">
        <f t="shared" si="6"/>
        <v>582</v>
      </c>
      <c r="ET8">
        <f t="shared" si="6"/>
        <v>582</v>
      </c>
      <c r="EU8">
        <f t="shared" si="6"/>
        <v>582</v>
      </c>
      <c r="EV8">
        <f t="shared" si="6"/>
        <v>588</v>
      </c>
      <c r="EW8">
        <f t="shared" ref="EW8:FB8" si="7">ROUND(EW6*EW7/100,0)</f>
        <v>588</v>
      </c>
      <c r="EX8">
        <f t="shared" si="7"/>
        <v>588</v>
      </c>
      <c r="EY8">
        <f t="shared" si="7"/>
        <v>591</v>
      </c>
      <c r="EZ8">
        <f t="shared" si="7"/>
        <v>591</v>
      </c>
      <c r="FA8">
        <f t="shared" si="7"/>
        <v>591</v>
      </c>
      <c r="FB8">
        <f t="shared" si="7"/>
        <v>594</v>
      </c>
      <c r="FC8">
        <f t="shared" ref="FC8:FE8" si="8">ROUND(FC6*FC7/100,0)</f>
        <v>594</v>
      </c>
      <c r="FD8">
        <f t="shared" si="8"/>
        <v>594</v>
      </c>
      <c r="FE8">
        <f t="shared" si="8"/>
        <v>605</v>
      </c>
      <c r="FF8">
        <f t="shared" ref="FF8:FI8" si="9">ROUND(FF6*FF7/100,0)</f>
        <v>605</v>
      </c>
      <c r="FG8">
        <f t="shared" si="9"/>
        <v>605</v>
      </c>
      <c r="FH8">
        <f t="shared" si="9"/>
        <v>607</v>
      </c>
      <c r="FI8">
        <f t="shared" si="9"/>
        <v>607</v>
      </c>
      <c r="FJ8">
        <f t="shared" ref="FJ8:FK8" si="10">ROUND(FJ6*FJ7/100,0)</f>
        <v>607</v>
      </c>
      <c r="FK8">
        <f t="shared" si="10"/>
        <v>598</v>
      </c>
      <c r="FL8">
        <f t="shared" ref="FL8:FM8" si="11">ROUND(FL6*FL7/100,0)</f>
        <v>598</v>
      </c>
      <c r="FM8">
        <f t="shared" si="11"/>
        <v>598</v>
      </c>
      <c r="FN8">
        <f t="shared" ref="FN8:FO8" si="12">ROUND(FN6*FN7/100,0)</f>
        <v>600</v>
      </c>
      <c r="FO8">
        <f t="shared" si="12"/>
        <v>600</v>
      </c>
      <c r="FP8">
        <f t="shared" ref="FP8:FQ8" si="13">ROUND(FP6*FP7/100,0)</f>
        <v>600</v>
      </c>
      <c r="FQ8">
        <f t="shared" si="13"/>
        <v>600</v>
      </c>
      <c r="FR8">
        <f t="shared" ref="FR8:FS8" si="14">ROUND(FR6*FR7/100,0)</f>
        <v>600</v>
      </c>
      <c r="FS8">
        <f t="shared" si="14"/>
        <v>600</v>
      </c>
      <c r="FT8">
        <f t="shared" ref="FT8:FU8" si="15">ROUND(FT6*FT7/100,0)</f>
        <v>629</v>
      </c>
      <c r="FU8">
        <f t="shared" si="15"/>
        <v>629</v>
      </c>
      <c r="FV8">
        <f t="shared" ref="FV8:GC8" si="16">ROUND(FV6*FV7/100,0)</f>
        <v>629</v>
      </c>
      <c r="FW8">
        <f t="shared" si="16"/>
        <v>626</v>
      </c>
      <c r="FX8">
        <f t="shared" si="16"/>
        <v>626</v>
      </c>
      <c r="FY8">
        <f t="shared" si="16"/>
        <v>626</v>
      </c>
      <c r="FZ8">
        <f t="shared" si="16"/>
        <v>618</v>
      </c>
      <c r="GA8">
        <f t="shared" si="16"/>
        <v>618</v>
      </c>
      <c r="GB8">
        <f t="shared" si="16"/>
        <v>618</v>
      </c>
      <c r="GC8">
        <f t="shared" si="16"/>
        <v>627</v>
      </c>
      <c r="GD8">
        <f t="shared" ref="GD8:GE8" si="17">ROUND(GD6*GD7/100,0)</f>
        <v>627</v>
      </c>
      <c r="GE8">
        <f t="shared" si="17"/>
        <v>627</v>
      </c>
      <c r="GF8">
        <f t="shared" ref="GF8:GG8" si="18">ROUND(GF6*GF7/100,0)</f>
        <v>668</v>
      </c>
      <c r="GG8">
        <f t="shared" si="18"/>
        <v>668</v>
      </c>
      <c r="GH8">
        <f t="shared" ref="GH8:GI8" si="19">ROUND(GH6*GH7/100,0)</f>
        <v>668</v>
      </c>
      <c r="GI8">
        <f t="shared" si="19"/>
        <v>669</v>
      </c>
      <c r="GJ8">
        <f t="shared" ref="GJ8:GK8" si="20">ROUND(GJ6*GJ7/100,0)</f>
        <v>669</v>
      </c>
      <c r="GK8">
        <f t="shared" si="20"/>
        <v>669</v>
      </c>
      <c r="GL8">
        <f t="shared" ref="GL8:GM8" si="21">ROUND(GL6*GL7/100,0)</f>
        <v>673</v>
      </c>
      <c r="GM8">
        <f t="shared" si="21"/>
        <v>673</v>
      </c>
      <c r="GN8">
        <f t="shared" ref="GN8:GO8" si="22">ROUND(GN6*GN7/100,0)</f>
        <v>673</v>
      </c>
      <c r="GO8">
        <f t="shared" si="22"/>
        <v>673</v>
      </c>
      <c r="GP8">
        <f t="shared" ref="GP8:GQ8" si="23">ROUND(GP6*GP7/100,0)</f>
        <v>673</v>
      </c>
      <c r="GQ8">
        <f t="shared" si="23"/>
        <v>673</v>
      </c>
      <c r="GR8">
        <f t="shared" ref="GR8:GS8" si="24">ROUND(GR6*GR7/100,0)</f>
        <v>716</v>
      </c>
      <c r="GS8">
        <f t="shared" si="24"/>
        <v>716</v>
      </c>
      <c r="GT8">
        <f t="shared" ref="GT8:GU8" si="25">ROUND(GT6*GT7/100,0)</f>
        <v>716</v>
      </c>
      <c r="GU8">
        <f t="shared" si="25"/>
        <v>714</v>
      </c>
      <c r="GV8">
        <f t="shared" ref="GV8:HK8" si="26">ROUND(GV6*GV7/100,0)</f>
        <v>714</v>
      </c>
      <c r="GW8">
        <f t="shared" si="26"/>
        <v>714</v>
      </c>
      <c r="GX8">
        <f t="shared" si="26"/>
        <v>718</v>
      </c>
      <c r="GY8">
        <f t="shared" si="26"/>
        <v>718</v>
      </c>
      <c r="GZ8">
        <f t="shared" si="26"/>
        <v>718</v>
      </c>
      <c r="HA8">
        <f t="shared" si="26"/>
        <v>687</v>
      </c>
      <c r="HB8">
        <f t="shared" si="26"/>
        <v>687</v>
      </c>
      <c r="HC8">
        <f t="shared" si="26"/>
        <v>687</v>
      </c>
      <c r="HD8">
        <f t="shared" si="26"/>
        <v>680</v>
      </c>
      <c r="HE8">
        <f t="shared" si="26"/>
        <v>680</v>
      </c>
      <c r="HF8">
        <f t="shared" si="26"/>
        <v>680</v>
      </c>
      <c r="HG8">
        <f t="shared" si="26"/>
        <v>683</v>
      </c>
      <c r="HH8">
        <f t="shared" si="26"/>
        <v>683</v>
      </c>
      <c r="HI8">
        <f t="shared" si="26"/>
        <v>683</v>
      </c>
      <c r="HJ8">
        <f t="shared" si="26"/>
        <v>687</v>
      </c>
      <c r="HK8">
        <f t="shared" si="26"/>
        <v>687</v>
      </c>
    </row>
    <row r="10" spans="1:226" x14ac:dyDescent="0.25">
      <c r="A10" t="s">
        <v>26</v>
      </c>
      <c r="B10" s="21">
        <f t="shared" ref="B10:AE10" si="27">B3/B8</f>
        <v>2.0449897750511249E-2</v>
      </c>
      <c r="C10" s="21">
        <f t="shared" si="27"/>
        <v>2.0449897750511249E-2</v>
      </c>
      <c r="D10" s="21">
        <f t="shared" si="27"/>
        <v>1.2269938650306749E-2</v>
      </c>
      <c r="E10" s="21">
        <f t="shared" si="27"/>
        <v>1.1904761904761904E-2</v>
      </c>
      <c r="F10" s="21">
        <f t="shared" si="27"/>
        <v>9.9206349206349201E-3</v>
      </c>
      <c r="G10" s="21">
        <f t="shared" si="27"/>
        <v>1.5873015873015872E-2</v>
      </c>
      <c r="H10" s="21">
        <f t="shared" si="27"/>
        <v>7.575757575757576E-3</v>
      </c>
      <c r="I10" s="21">
        <f t="shared" si="27"/>
        <v>5.681818181818182E-3</v>
      </c>
      <c r="J10" s="21">
        <f t="shared" si="27"/>
        <v>5.681818181818182E-3</v>
      </c>
      <c r="K10" s="21">
        <f t="shared" si="27"/>
        <v>3.9761431411530811E-3</v>
      </c>
      <c r="L10" s="21">
        <f t="shared" si="27"/>
        <v>9.9403578528827041E-3</v>
      </c>
      <c r="M10" s="21">
        <f t="shared" si="27"/>
        <v>1.1928429423459244E-2</v>
      </c>
      <c r="N10" s="21">
        <f t="shared" si="27"/>
        <v>1.6227180527383367E-2</v>
      </c>
      <c r="O10" s="21">
        <f t="shared" si="27"/>
        <v>1.2170385395537525E-2</v>
      </c>
      <c r="P10" s="21">
        <f t="shared" si="27"/>
        <v>1.2170385395537525E-2</v>
      </c>
      <c r="Q10" s="21">
        <f t="shared" si="27"/>
        <v>1.3944223107569721E-2</v>
      </c>
      <c r="R10" s="21">
        <f t="shared" si="27"/>
        <v>1.1952191235059761E-2</v>
      </c>
      <c r="S10" s="21">
        <f t="shared" si="27"/>
        <v>1.5936254980079681E-2</v>
      </c>
      <c r="T10" s="21">
        <f t="shared" si="27"/>
        <v>6.2111801242236021E-3</v>
      </c>
      <c r="U10" s="21">
        <f t="shared" si="27"/>
        <v>8.2815734989648039E-3</v>
      </c>
      <c r="V10" s="21">
        <f t="shared" si="27"/>
        <v>6.2111801242236021E-3</v>
      </c>
      <c r="W10" s="21">
        <f t="shared" si="27"/>
        <v>1.4613778705636743E-2</v>
      </c>
      <c r="X10" s="21">
        <f t="shared" si="27"/>
        <v>2.0876826722338204E-2</v>
      </c>
      <c r="Y10" s="21">
        <f t="shared" si="27"/>
        <v>1.6701461377870562E-2</v>
      </c>
      <c r="Z10" s="21">
        <f t="shared" si="27"/>
        <v>1.4553014553014554E-2</v>
      </c>
      <c r="AA10" s="21">
        <f t="shared" si="27"/>
        <v>1.0395010395010396E-2</v>
      </c>
      <c r="AB10" s="21">
        <f t="shared" si="27"/>
        <v>6.2370062370062374E-3</v>
      </c>
      <c r="AC10" s="21">
        <f t="shared" si="27"/>
        <v>4.1067761806981521E-3</v>
      </c>
      <c r="AD10" s="21">
        <f t="shared" si="27"/>
        <v>2.0533880903490761E-3</v>
      </c>
      <c r="AE10" s="21">
        <f t="shared" si="27"/>
        <v>2.0533880903490761E-3</v>
      </c>
      <c r="AF10" s="21">
        <f t="shared" ref="AF10:BU10" si="28">AF3/AF8</f>
        <v>7.7071290944123313E-3</v>
      </c>
      <c r="AG10" s="21">
        <f t="shared" si="28"/>
        <v>3.8535645472061657E-3</v>
      </c>
      <c r="AH10" s="21">
        <f t="shared" si="28"/>
        <v>5.7803468208092483E-3</v>
      </c>
      <c r="AI10" s="21">
        <f t="shared" si="28"/>
        <v>5.9288537549407111E-3</v>
      </c>
      <c r="AJ10" s="21">
        <f t="shared" si="28"/>
        <v>7.9051383399209481E-3</v>
      </c>
      <c r="AK10" s="21">
        <f t="shared" si="28"/>
        <v>7.9051383399209481E-3</v>
      </c>
      <c r="AL10" s="21">
        <f t="shared" si="28"/>
        <v>1.1881188118811881E-2</v>
      </c>
      <c r="AM10" s="21">
        <f t="shared" si="28"/>
        <v>9.9009900990099011E-3</v>
      </c>
      <c r="AN10" s="21">
        <f t="shared" si="28"/>
        <v>7.9207920792079209E-3</v>
      </c>
      <c r="AO10" s="21">
        <f t="shared" si="28"/>
        <v>5.6603773584905656E-3</v>
      </c>
      <c r="AP10" s="21">
        <f t="shared" si="28"/>
        <v>7.5471698113207548E-3</v>
      </c>
      <c r="AQ10" s="21">
        <f t="shared" si="28"/>
        <v>5.6603773584905656E-3</v>
      </c>
      <c r="AR10" s="21">
        <f t="shared" si="28"/>
        <v>7.462686567164179E-3</v>
      </c>
      <c r="AS10" s="21">
        <f t="shared" si="28"/>
        <v>5.597014925373134E-3</v>
      </c>
      <c r="AT10" s="21">
        <f t="shared" si="28"/>
        <v>5.597014925373134E-3</v>
      </c>
      <c r="AU10" s="21">
        <f t="shared" si="28"/>
        <v>1.1583011583011582E-2</v>
      </c>
      <c r="AV10" s="21">
        <f t="shared" si="28"/>
        <v>1.1583011583011582E-2</v>
      </c>
      <c r="AW10" s="21">
        <f t="shared" si="28"/>
        <v>1.1583011583011582E-2</v>
      </c>
      <c r="AX10" s="21">
        <f t="shared" si="28"/>
        <v>1.7475728155339806E-2</v>
      </c>
      <c r="AY10" s="21">
        <f t="shared" si="28"/>
        <v>1.1650485436893204E-2</v>
      </c>
      <c r="AZ10" s="21">
        <f t="shared" si="28"/>
        <v>7.7669902912621356E-3</v>
      </c>
      <c r="BA10" s="21">
        <f t="shared" si="28"/>
        <v>7.5471698113207548E-3</v>
      </c>
      <c r="BB10" s="21">
        <f t="shared" si="28"/>
        <v>5.6603773584905656E-3</v>
      </c>
      <c r="BC10" s="21">
        <f t="shared" si="28"/>
        <v>5.6603773584905656E-3</v>
      </c>
      <c r="BD10" s="21">
        <f t="shared" si="28"/>
        <v>1.7761989342806395E-3</v>
      </c>
      <c r="BE10" s="21">
        <f t="shared" si="28"/>
        <v>1.7761989342806395E-3</v>
      </c>
      <c r="BF10" s="21">
        <f t="shared" si="28"/>
        <v>1.7761989342806395E-3</v>
      </c>
      <c r="BG10" s="21">
        <f t="shared" si="28"/>
        <v>1.8518518518518519E-3</v>
      </c>
      <c r="BH10" s="21">
        <f t="shared" si="28"/>
        <v>1.8518518518518519E-3</v>
      </c>
      <c r="BI10" s="21">
        <f t="shared" si="28"/>
        <v>1.8518518518518519E-3</v>
      </c>
      <c r="BJ10" s="21">
        <f t="shared" si="28"/>
        <v>5.4644808743169399E-3</v>
      </c>
      <c r="BK10" s="21">
        <f t="shared" si="28"/>
        <v>7.2859744990892532E-3</v>
      </c>
      <c r="BL10" s="21">
        <f t="shared" si="28"/>
        <v>5.4644808743169399E-3</v>
      </c>
      <c r="BM10" s="21">
        <f t="shared" si="28"/>
        <v>5.2173913043478265E-3</v>
      </c>
      <c r="BN10" s="21">
        <f t="shared" si="28"/>
        <v>5.2173913043478265E-3</v>
      </c>
      <c r="BO10" s="21">
        <f t="shared" si="28"/>
        <v>6.956521739130435E-3</v>
      </c>
      <c r="BP10" s="21">
        <f t="shared" si="28"/>
        <v>7.0422535211267607E-3</v>
      </c>
      <c r="BQ10" s="21">
        <f t="shared" si="28"/>
        <v>1.7605633802816902E-3</v>
      </c>
      <c r="BR10" s="21">
        <f t="shared" si="28"/>
        <v>3.5211267605633804E-3</v>
      </c>
      <c r="BS10" s="21">
        <f t="shared" si="28"/>
        <v>5.4844606946983544E-3</v>
      </c>
      <c r="BT10" s="21">
        <f t="shared" si="28"/>
        <v>1.0968921389396709E-2</v>
      </c>
      <c r="BU10" s="21">
        <f t="shared" si="28"/>
        <v>1.4625228519195612E-2</v>
      </c>
      <c r="BV10" s="21">
        <f>BV3/BV8</f>
        <v>2.8462998102466792E-2</v>
      </c>
      <c r="BW10" s="21">
        <f t="shared" ref="BW10:CE10" si="29">BW3/BW8</f>
        <v>5.1233396584440226E-2</v>
      </c>
      <c r="BX10" s="21">
        <f t="shared" si="29"/>
        <v>5.5028462998102469E-2</v>
      </c>
      <c r="BY10" s="21">
        <f t="shared" si="29"/>
        <v>4.5774647887323945E-2</v>
      </c>
      <c r="BZ10" s="21">
        <f t="shared" si="29"/>
        <v>3.873239436619718E-2</v>
      </c>
      <c r="CA10" s="21">
        <f t="shared" si="29"/>
        <v>4.0492957746478875E-2</v>
      </c>
      <c r="CB10" s="21">
        <f t="shared" si="29"/>
        <v>4.3956043956043959E-2</v>
      </c>
      <c r="CC10" s="21">
        <f t="shared" si="29"/>
        <v>3.47985347985348E-2</v>
      </c>
      <c r="CD10" s="21">
        <f t="shared" si="29"/>
        <v>3.1135531135531136E-2</v>
      </c>
      <c r="CE10" s="21">
        <f t="shared" si="29"/>
        <v>4.5889101338432124E-2</v>
      </c>
      <c r="CF10" s="21">
        <f t="shared" ref="CF10:ER10" si="30">CF3/CF8</f>
        <v>5.736137667304015E-2</v>
      </c>
      <c r="CG10" s="21">
        <f t="shared" si="30"/>
        <v>5.3537284894837479E-2</v>
      </c>
      <c r="CH10" s="21">
        <f t="shared" si="30"/>
        <v>6.1776061776061778E-2</v>
      </c>
      <c r="CI10" s="21">
        <f t="shared" si="30"/>
        <v>6.3706563706563704E-2</v>
      </c>
      <c r="CJ10" s="21">
        <f t="shared" si="30"/>
        <v>5.7915057915057917E-2</v>
      </c>
      <c r="CK10" s="21">
        <f t="shared" si="30"/>
        <v>5.1565377532228361E-2</v>
      </c>
      <c r="CL10" s="21">
        <f t="shared" si="30"/>
        <v>5.1565377532228361E-2</v>
      </c>
      <c r="CM10" s="21">
        <f t="shared" si="30"/>
        <v>4.4198895027624308E-2</v>
      </c>
      <c r="CN10" s="21">
        <f t="shared" si="30"/>
        <v>5.0943396226415097E-2</v>
      </c>
      <c r="CO10" s="21">
        <f t="shared" si="30"/>
        <v>3.2075471698113207E-2</v>
      </c>
      <c r="CP10" s="21">
        <f t="shared" si="30"/>
        <v>3.3962264150943396E-2</v>
      </c>
      <c r="CQ10" s="21">
        <f t="shared" si="30"/>
        <v>3.8314176245210725E-2</v>
      </c>
      <c r="CR10" s="21">
        <f t="shared" si="30"/>
        <v>4.4061302681992334E-2</v>
      </c>
      <c r="CS10" s="21">
        <f t="shared" si="30"/>
        <v>4.7892720306513412E-2</v>
      </c>
      <c r="CT10" s="21">
        <f t="shared" si="30"/>
        <v>5.0682261208576995E-2</v>
      </c>
      <c r="CU10" s="21">
        <f t="shared" si="30"/>
        <v>4.6783625730994149E-2</v>
      </c>
      <c r="CV10" s="21">
        <f t="shared" si="30"/>
        <v>4.4834307992202727E-2</v>
      </c>
      <c r="CW10" s="21">
        <f t="shared" si="30"/>
        <v>3.962264150943396E-2</v>
      </c>
      <c r="CX10" s="21">
        <f t="shared" si="30"/>
        <v>3.2075471698113207E-2</v>
      </c>
      <c r="CY10" s="21">
        <f t="shared" si="30"/>
        <v>3.5849056603773584E-2</v>
      </c>
      <c r="CZ10" s="21">
        <f t="shared" si="30"/>
        <v>3.3073929961089495E-2</v>
      </c>
      <c r="DA10" s="21">
        <f t="shared" si="30"/>
        <v>1.9455252918287938E-2</v>
      </c>
      <c r="DB10" s="21">
        <f t="shared" si="30"/>
        <v>2.3346303501945526E-2</v>
      </c>
      <c r="DC10" s="21">
        <f t="shared" si="30"/>
        <v>2.8282828282828285E-2</v>
      </c>
      <c r="DD10" s="21">
        <f t="shared" si="30"/>
        <v>3.2323232323232323E-2</v>
      </c>
      <c r="DE10" s="21">
        <f t="shared" si="30"/>
        <v>3.6363636363636362E-2</v>
      </c>
      <c r="DF10" s="21">
        <f t="shared" si="30"/>
        <v>4.1584158415841586E-2</v>
      </c>
      <c r="DG10" s="21">
        <f t="shared" si="30"/>
        <v>4.7524752475247525E-2</v>
      </c>
      <c r="DH10" s="21">
        <f t="shared" si="30"/>
        <v>3.9603960396039604E-2</v>
      </c>
      <c r="DI10" s="21">
        <f t="shared" si="30"/>
        <v>3.0710172744721688E-2</v>
      </c>
      <c r="DJ10" s="21">
        <f t="shared" si="30"/>
        <v>2.3032629558541268E-2</v>
      </c>
      <c r="DK10" s="21">
        <f t="shared" si="30"/>
        <v>2.3032629558541268E-2</v>
      </c>
      <c r="DL10" s="21">
        <f t="shared" si="30"/>
        <v>2.8790786948176585E-2</v>
      </c>
      <c r="DM10" s="21">
        <f t="shared" si="30"/>
        <v>2.1113243761996161E-2</v>
      </c>
      <c r="DN10" s="21">
        <f t="shared" si="30"/>
        <v>2.1113243761996161E-2</v>
      </c>
      <c r="DO10" s="21">
        <f t="shared" si="30"/>
        <v>2.3715415019762844E-2</v>
      </c>
      <c r="DP10" s="21">
        <f t="shared" si="30"/>
        <v>2.5691699604743084E-2</v>
      </c>
      <c r="DQ10" s="21">
        <f t="shared" si="30"/>
        <v>2.5691699604743084E-2</v>
      </c>
      <c r="DR10" s="21">
        <f t="shared" si="30"/>
        <v>2.5540275049115914E-2</v>
      </c>
      <c r="DS10" s="21">
        <f t="shared" si="30"/>
        <v>2.75049115913556E-2</v>
      </c>
      <c r="DT10" s="21">
        <f t="shared" si="30"/>
        <v>1.9646365422396856E-2</v>
      </c>
      <c r="DU10" s="21">
        <f t="shared" si="30"/>
        <v>1.3035381750465549E-2</v>
      </c>
      <c r="DV10" s="21">
        <f t="shared" si="30"/>
        <v>1.11731843575419E-2</v>
      </c>
      <c r="DW10" s="21">
        <f t="shared" si="30"/>
        <v>1.6759776536312849E-2</v>
      </c>
      <c r="DX10" s="21">
        <f t="shared" si="30"/>
        <v>1.4311270125223614E-2</v>
      </c>
      <c r="DY10" s="21">
        <f t="shared" si="30"/>
        <v>8.9445438282647581E-3</v>
      </c>
      <c r="DZ10" s="21">
        <f t="shared" si="30"/>
        <v>8.9445438282647581E-3</v>
      </c>
      <c r="EA10" s="21">
        <f t="shared" si="30"/>
        <v>1.1152416356877323E-2</v>
      </c>
      <c r="EB10" s="21">
        <f t="shared" si="30"/>
        <v>2.0446096654275093E-2</v>
      </c>
      <c r="EC10" s="21">
        <f t="shared" si="30"/>
        <v>2.2304832713754646E-2</v>
      </c>
      <c r="ED10" s="21">
        <f t="shared" si="30"/>
        <v>2.5440313111545987E-2</v>
      </c>
      <c r="EE10" s="21">
        <f t="shared" si="30"/>
        <v>2.9354207436399216E-2</v>
      </c>
      <c r="EF10" s="21">
        <f t="shared" si="30"/>
        <v>1.7612524461839529E-2</v>
      </c>
      <c r="EG10" s="21">
        <f t="shared" si="30"/>
        <v>1.6949152542372881E-2</v>
      </c>
      <c r="EH10" s="21">
        <f t="shared" si="30"/>
        <v>2.0715630885122412E-2</v>
      </c>
      <c r="EI10" s="21">
        <f t="shared" si="30"/>
        <v>2.0715630885122412E-2</v>
      </c>
      <c r="EJ10" s="21">
        <f t="shared" si="30"/>
        <v>2.2648083623693381E-2</v>
      </c>
      <c r="EK10" s="21">
        <f t="shared" si="30"/>
        <v>1.7421602787456445E-2</v>
      </c>
      <c r="EL10" s="21">
        <f t="shared" si="30"/>
        <v>1.9163763066202089E-2</v>
      </c>
      <c r="EM10" s="21">
        <f t="shared" si="30"/>
        <v>2.3008849557522124E-2</v>
      </c>
      <c r="EN10" s="21">
        <f t="shared" si="30"/>
        <v>2.831858407079646E-2</v>
      </c>
      <c r="EO10" s="21">
        <f t="shared" si="30"/>
        <v>3.0088495575221239E-2</v>
      </c>
      <c r="EP10" s="21">
        <f t="shared" si="30"/>
        <v>2.1164021164021163E-2</v>
      </c>
      <c r="EQ10" s="21">
        <f t="shared" si="30"/>
        <v>1.9400352733686066E-2</v>
      </c>
      <c r="ER10" s="21">
        <f t="shared" si="30"/>
        <v>1.4109347442680775E-2</v>
      </c>
      <c r="ES10" s="21">
        <f t="shared" ref="ES10:EV10" si="31">ES3/ES8</f>
        <v>1.2027491408934709E-2</v>
      </c>
      <c r="ET10" s="21">
        <f t="shared" si="31"/>
        <v>1.3745704467353952E-2</v>
      </c>
      <c r="EU10" s="21">
        <f t="shared" si="31"/>
        <v>1.2027491408934709E-2</v>
      </c>
      <c r="EV10" s="21">
        <f t="shared" si="31"/>
        <v>1.5306122448979591E-2</v>
      </c>
      <c r="EW10" s="21">
        <f t="shared" ref="EW10:FJ10" si="32">EW3/EW8</f>
        <v>8.5034013605442185E-3</v>
      </c>
      <c r="EX10" s="21">
        <f t="shared" si="32"/>
        <v>2.0408163265306121E-2</v>
      </c>
      <c r="EY10" s="21">
        <f t="shared" si="32"/>
        <v>1.8612521150592216E-2</v>
      </c>
      <c r="EZ10" s="21">
        <f t="shared" si="32"/>
        <v>2.5380710659898477E-2</v>
      </c>
      <c r="FA10" s="21">
        <f t="shared" si="32"/>
        <v>2.8764805414551606E-2</v>
      </c>
      <c r="FB10" s="21">
        <f t="shared" si="32"/>
        <v>2.8619528619528621E-2</v>
      </c>
      <c r="FC10" s="21">
        <f t="shared" si="32"/>
        <v>2.0202020202020204E-2</v>
      </c>
      <c r="FD10" s="21">
        <f t="shared" si="32"/>
        <v>2.0202020202020204E-2</v>
      </c>
      <c r="FE10" s="21">
        <f t="shared" si="32"/>
        <v>1.3223140495867768E-2</v>
      </c>
      <c r="FF10" s="21">
        <f t="shared" si="32"/>
        <v>1.1570247933884297E-2</v>
      </c>
      <c r="FG10" s="21">
        <f t="shared" si="32"/>
        <v>1.1570247933884297E-2</v>
      </c>
      <c r="FH10" s="21">
        <f t="shared" si="32"/>
        <v>9.8846787479406912E-3</v>
      </c>
      <c r="FI10" s="21">
        <f t="shared" si="32"/>
        <v>9.8846787479406912E-3</v>
      </c>
      <c r="FJ10" s="21">
        <f t="shared" si="32"/>
        <v>9.8846787479406912E-3</v>
      </c>
      <c r="FK10" s="21">
        <f t="shared" ref="FK10:FL10" si="33">FK3/FK8</f>
        <v>1.3377926421404682E-2</v>
      </c>
      <c r="FL10" s="21">
        <f t="shared" si="33"/>
        <v>1.839464882943144E-2</v>
      </c>
      <c r="FM10" s="21">
        <f t="shared" ref="FM10:FN10" si="34">FM3/FM8</f>
        <v>1.3377926421404682E-2</v>
      </c>
      <c r="FN10" s="21">
        <f t="shared" si="34"/>
        <v>1.3333333333333334E-2</v>
      </c>
      <c r="FO10" s="21">
        <f t="shared" ref="FO10:FP10" si="35">FO3/FO8</f>
        <v>1.1666666666666667E-2</v>
      </c>
      <c r="FP10" s="21">
        <f t="shared" si="35"/>
        <v>8.3333333333333332E-3</v>
      </c>
      <c r="FQ10" s="21">
        <f t="shared" ref="FQ10:FR10" si="36">FQ3/FQ8</f>
        <v>6.6666666666666671E-3</v>
      </c>
      <c r="FR10" s="21">
        <f t="shared" si="36"/>
        <v>1.1666666666666667E-2</v>
      </c>
      <c r="FS10" s="21">
        <f t="shared" ref="FS10:FU10" si="37">FS3/FS8</f>
        <v>1.3333333333333334E-2</v>
      </c>
      <c r="FT10" s="21">
        <f t="shared" si="37"/>
        <v>1.9077901430842606E-2</v>
      </c>
      <c r="FU10" s="21">
        <f t="shared" si="37"/>
        <v>1.5898251192368838E-2</v>
      </c>
      <c r="FV10" s="21">
        <f t="shared" ref="FV10:GC10" si="38">FV3/FV8</f>
        <v>1.4308426073131956E-2</v>
      </c>
      <c r="FW10" s="21">
        <f t="shared" si="38"/>
        <v>1.2779552715654952E-2</v>
      </c>
      <c r="FX10" s="21">
        <f t="shared" si="38"/>
        <v>2.2364217252396165E-2</v>
      </c>
      <c r="FY10" s="21">
        <f t="shared" si="38"/>
        <v>2.2364217252396165E-2</v>
      </c>
      <c r="FZ10" s="21">
        <f t="shared" si="38"/>
        <v>2.2653721682847898E-2</v>
      </c>
      <c r="GA10" s="21">
        <f t="shared" si="38"/>
        <v>2.1035598705501618E-2</v>
      </c>
      <c r="GB10" s="21">
        <f t="shared" si="38"/>
        <v>1.7799352750809062E-2</v>
      </c>
      <c r="GC10" s="21">
        <f t="shared" si="38"/>
        <v>1.7543859649122806E-2</v>
      </c>
      <c r="GD10" s="21">
        <f t="shared" ref="GD10:GE10" si="39">GD3/GD8</f>
        <v>2.0733652312599681E-2</v>
      </c>
      <c r="GE10" s="21">
        <f t="shared" si="39"/>
        <v>2.5518341307814992E-2</v>
      </c>
      <c r="GF10" s="21">
        <f t="shared" ref="GF10:GG10" si="40">GF3/GF8</f>
        <v>2.3952095808383235E-2</v>
      </c>
      <c r="GG10" s="21">
        <f t="shared" si="40"/>
        <v>2.0958083832335328E-2</v>
      </c>
      <c r="GH10" s="21">
        <f t="shared" ref="GH10:GI10" si="41">GH3/GH8</f>
        <v>2.0958083832335328E-2</v>
      </c>
      <c r="GI10" s="21">
        <f t="shared" si="41"/>
        <v>1.9431988041853511E-2</v>
      </c>
      <c r="GJ10" s="21">
        <f t="shared" ref="GJ10:GK10" si="42">GJ3/GJ8</f>
        <v>2.2421524663677129E-2</v>
      </c>
      <c r="GK10" s="21">
        <f t="shared" si="42"/>
        <v>2.2421524663677129E-2</v>
      </c>
      <c r="GL10" s="21">
        <f t="shared" ref="GL10:GM10" si="43">GL3/GL8</f>
        <v>2.5260029717682021E-2</v>
      </c>
      <c r="GM10" s="21">
        <f t="shared" si="43"/>
        <v>2.2288261515601784E-2</v>
      </c>
      <c r="GN10" s="21">
        <f t="shared" ref="GN10:GO10" si="44">GN3/GN8</f>
        <v>2.2288261515601784E-2</v>
      </c>
      <c r="GO10" s="21">
        <f t="shared" si="44"/>
        <v>1.9316493313521546E-2</v>
      </c>
      <c r="GP10" s="21">
        <f t="shared" ref="GP10:GQ10" si="45">GP3/GP8</f>
        <v>1.9316493313521546E-2</v>
      </c>
      <c r="GQ10" s="21">
        <f t="shared" si="45"/>
        <v>2.0802377414561663E-2</v>
      </c>
      <c r="GR10" s="21">
        <f t="shared" ref="GR10:GS10" si="46">GR3/GR8</f>
        <v>2.23463687150838E-2</v>
      </c>
      <c r="GS10" s="21">
        <f t="shared" si="46"/>
        <v>1.5363128491620111E-2</v>
      </c>
      <c r="GT10" s="21">
        <f t="shared" ref="GT10:GU10" si="47">GT3/GT8</f>
        <v>1.3966480446927373E-2</v>
      </c>
      <c r="GU10" s="21">
        <f t="shared" si="47"/>
        <v>1.5406162464985995E-2</v>
      </c>
      <c r="GV10" s="21">
        <f t="shared" ref="GV10:HK10" si="48">GV3/GV8</f>
        <v>1.680672268907563E-2</v>
      </c>
      <c r="GW10" s="21">
        <f t="shared" si="48"/>
        <v>2.100840336134454E-2</v>
      </c>
      <c r="GX10" s="21">
        <f t="shared" si="48"/>
        <v>2.9247910863509748E-2</v>
      </c>
      <c r="GY10" s="21">
        <f t="shared" si="48"/>
        <v>2.7855153203342618E-2</v>
      </c>
      <c r="GZ10" s="21">
        <f t="shared" si="48"/>
        <v>8.0779944289693595E-2</v>
      </c>
      <c r="HA10" s="21">
        <f t="shared" si="48"/>
        <v>9.4614264919941779E-2</v>
      </c>
      <c r="HB10" s="21">
        <f t="shared" si="48"/>
        <v>9.606986899563319E-2</v>
      </c>
      <c r="HC10" s="21">
        <f t="shared" si="48"/>
        <v>8.5880640465793301E-2</v>
      </c>
      <c r="HD10" s="21">
        <f t="shared" si="48"/>
        <v>8.5294117647058826E-2</v>
      </c>
      <c r="HE10" s="21">
        <f t="shared" si="48"/>
        <v>8.9705882352941177E-2</v>
      </c>
      <c r="HF10" s="21">
        <f t="shared" si="48"/>
        <v>0.10441176470588236</v>
      </c>
      <c r="HG10" s="21">
        <f t="shared" si="48"/>
        <v>0.12152269399707175</v>
      </c>
      <c r="HH10" s="21">
        <f t="shared" si="48"/>
        <v>0.12884333821376281</v>
      </c>
      <c r="HI10" s="21">
        <f t="shared" si="48"/>
        <v>0.13469985358711567</v>
      </c>
      <c r="HJ10" s="21">
        <f t="shared" si="48"/>
        <v>0.12954876273653565</v>
      </c>
      <c r="HK10" s="21">
        <f t="shared" si="48"/>
        <v>0.12518195050946143</v>
      </c>
    </row>
    <row r="11" spans="1:226" x14ac:dyDescent="0.25">
      <c r="CN11" t="s">
        <v>36</v>
      </c>
    </row>
    <row r="12" spans="1:226" x14ac:dyDescent="0.25">
      <c r="A12" s="19" t="s">
        <v>27</v>
      </c>
      <c r="CN12" t="s">
        <v>36</v>
      </c>
      <c r="CU12" t="s">
        <v>36</v>
      </c>
      <c r="GY12" t="s">
        <v>60</v>
      </c>
    </row>
    <row r="13" spans="1:226" x14ac:dyDescent="0.25">
      <c r="A13" t="s">
        <v>23</v>
      </c>
      <c r="GY13" t="s">
        <v>58</v>
      </c>
    </row>
    <row r="14" spans="1:226" x14ac:dyDescent="0.25">
      <c r="A14" t="s">
        <v>24</v>
      </c>
      <c r="GY14" t="s">
        <v>59</v>
      </c>
    </row>
    <row r="15" spans="1:226" x14ac:dyDescent="0.25">
      <c r="A15" t="s">
        <v>25</v>
      </c>
      <c r="GY15" t="s">
        <v>61</v>
      </c>
    </row>
    <row r="16" spans="1:226" x14ac:dyDescent="0.25">
      <c r="A16" t="s">
        <v>26</v>
      </c>
    </row>
    <row r="17" spans="36:214" x14ac:dyDescent="0.25">
      <c r="AJ17" t="s">
        <v>36</v>
      </c>
      <c r="AX17" s="20"/>
      <c r="BA17" t="s">
        <v>36</v>
      </c>
      <c r="CP17" t="s">
        <v>36</v>
      </c>
      <c r="GY17" s="74" t="s">
        <v>187</v>
      </c>
      <c r="GZ17" s="1"/>
      <c r="HA17" s="1"/>
      <c r="HB17" s="1"/>
      <c r="HC17" s="1"/>
      <c r="HD17" s="1"/>
      <c r="HE17" s="1"/>
      <c r="HF17" s="1"/>
    </row>
    <row r="18" spans="36:214" x14ac:dyDescent="0.25">
      <c r="AX18" s="20"/>
      <c r="GY18" s="74" t="s">
        <v>188</v>
      </c>
      <c r="GZ18" s="74"/>
      <c r="HA18" s="74"/>
      <c r="HB18" s="74"/>
      <c r="HC18" s="74"/>
      <c r="HD18" s="74"/>
      <c r="HE18" s="74"/>
      <c r="HF18" s="74"/>
    </row>
    <row r="20" spans="36:214" x14ac:dyDescent="0.25">
      <c r="AX20" s="20"/>
      <c r="CO20" t="s">
        <v>36</v>
      </c>
    </row>
    <row r="21" spans="36:214" x14ac:dyDescent="0.25">
      <c r="BV21" t="s">
        <v>36</v>
      </c>
    </row>
    <row r="24" spans="36:214" x14ac:dyDescent="0.25">
      <c r="CO24" t="s">
        <v>36</v>
      </c>
      <c r="DZ24" t="s">
        <v>36</v>
      </c>
    </row>
    <row r="26" spans="36:214" x14ac:dyDescent="0.25">
      <c r="CK26" t="s">
        <v>36</v>
      </c>
    </row>
    <row r="29" spans="36:214" x14ac:dyDescent="0.25">
      <c r="CM29" t="s">
        <v>36</v>
      </c>
    </row>
    <row r="31" spans="36:214" x14ac:dyDescent="0.25">
      <c r="BY31" t="s">
        <v>36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2021-04-06T16:26:33Z</dcterms:modified>
</cp:coreProperties>
</file>