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CC1D2B62-3919-41BD-A949-3329676CEA3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H77" i="1" l="1"/>
  <c r="IH71" i="1"/>
  <c r="IH65" i="1"/>
  <c r="IH57" i="1"/>
  <c r="IH43" i="1"/>
  <c r="IH8" i="3"/>
  <c r="IH10" i="3" s="1"/>
  <c r="IH23" i="1"/>
  <c r="IH9" i="1"/>
  <c r="IG77" i="1" l="1"/>
  <c r="IG71" i="1"/>
  <c r="IG65" i="1"/>
  <c r="IG57" i="1"/>
  <c r="IG43" i="1"/>
  <c r="IG23" i="1"/>
  <c r="IG9" i="1"/>
  <c r="IG8" i="3"/>
  <c r="IG10" i="3" s="1"/>
  <c r="IF77" i="1" l="1"/>
  <c r="IF71" i="1"/>
  <c r="IF65" i="1"/>
  <c r="IF57" i="1"/>
  <c r="IF43" i="1"/>
  <c r="IF8" i="3"/>
  <c r="IF10" i="3" s="1"/>
  <c r="IF23" i="1"/>
  <c r="IF9" i="1"/>
  <c r="IE57" i="1" l="1"/>
  <c r="IE77" i="1"/>
  <c r="IE71" i="1"/>
  <c r="IE65" i="1"/>
  <c r="IE43" i="1"/>
  <c r="IE23" i="1"/>
  <c r="IE9" i="1"/>
  <c r="IE8" i="3"/>
  <c r="IE10" i="3" s="1"/>
  <c r="ID57" i="1" l="1"/>
  <c r="ID77" i="1"/>
  <c r="ID71" i="1"/>
  <c r="ID65" i="1"/>
  <c r="ID43" i="1"/>
  <c r="ID23" i="1" l="1"/>
  <c r="ID9" i="1"/>
  <c r="ID8" i="3"/>
  <c r="ID10" i="3" s="1"/>
  <c r="IC77" i="1" l="1"/>
  <c r="IC71" i="1"/>
  <c r="IC65" i="1"/>
  <c r="IC57" i="1"/>
  <c r="IC43" i="1"/>
  <c r="IC8" i="3"/>
  <c r="IC10" i="3" s="1"/>
  <c r="IC23" i="1"/>
  <c r="IC9" i="1"/>
  <c r="IB77" i="1" l="1"/>
  <c r="IB71" i="1"/>
  <c r="IB65" i="1"/>
  <c r="IB57" i="1"/>
  <c r="IB43" i="1"/>
  <c r="IB23" i="1"/>
  <c r="IB9" i="1"/>
  <c r="IB8" i="3"/>
  <c r="IB10" i="3" s="1"/>
  <c r="IA57" i="1" l="1"/>
  <c r="IA77" i="1"/>
  <c r="IA71" i="1"/>
  <c r="IA65" i="1"/>
  <c r="IA43" i="1"/>
  <c r="IA23" i="1"/>
  <c r="IA9" i="1"/>
  <c r="IA8" i="3"/>
  <c r="IA10" i="3" s="1"/>
  <c r="HZ77" i="1" l="1"/>
  <c r="HZ71" i="1"/>
  <c r="HZ65" i="1"/>
  <c r="HZ57" i="1"/>
  <c r="HZ43" i="1"/>
  <c r="HZ8" i="3"/>
  <c r="HZ10" i="3" s="1"/>
  <c r="HZ23" i="1"/>
  <c r="HZ9" i="1"/>
  <c r="HY77" i="1" l="1"/>
  <c r="HY71" i="1"/>
  <c r="HY65" i="1"/>
  <c r="HY57" i="1"/>
  <c r="HY43" i="1"/>
  <c r="HY23" i="1"/>
  <c r="HY9" i="1"/>
  <c r="HY8" i="3"/>
  <c r="HY10" i="3" s="1"/>
  <c r="HX57" i="1" l="1"/>
  <c r="HX77" i="1"/>
  <c r="HX71" i="1"/>
  <c r="HX65" i="1"/>
  <c r="HX43" i="1"/>
  <c r="HX23" i="1"/>
  <c r="HX9" i="1"/>
  <c r="HX8" i="3"/>
  <c r="HX10" i="3" s="1"/>
  <c r="HW57" i="1" l="1"/>
  <c r="HW77" i="1"/>
  <c r="HW71" i="1"/>
  <c r="HW65" i="1"/>
  <c r="HW43" i="1"/>
  <c r="HW23" i="1"/>
  <c r="HW9" i="1"/>
  <c r="HW8" i="3"/>
  <c r="HW10" i="3" s="1"/>
  <c r="HV77" i="1" l="1"/>
  <c r="HV71" i="1"/>
  <c r="HV65" i="1"/>
  <c r="HV43" i="1"/>
  <c r="HV57" i="1"/>
  <c r="HV23" i="1"/>
  <c r="HV9" i="1"/>
  <c r="HV8" i="3"/>
  <c r="HV10" i="3" s="1"/>
  <c r="HU57" i="1" l="1"/>
  <c r="HU77" i="1"/>
  <c r="HU71" i="1"/>
  <c r="HU65" i="1"/>
  <c r="HU43" i="1"/>
  <c r="HU23" i="1"/>
  <c r="HU9" i="1"/>
  <c r="HU8" i="3"/>
  <c r="HU10" i="3" s="1"/>
  <c r="HT57" i="1" l="1"/>
  <c r="HT65" i="1"/>
  <c r="HT71" i="1"/>
  <c r="HT77" i="1"/>
  <c r="HT43" i="1"/>
  <c r="HT23" i="1"/>
  <c r="HT9" i="1"/>
  <c r="HT8" i="3"/>
  <c r="HT10" i="3" s="1"/>
  <c r="HS57" i="1" l="1"/>
  <c r="HS77" i="1"/>
  <c r="HS71" i="1"/>
  <c r="HS65" i="1"/>
  <c r="HS43" i="1"/>
  <c r="HS23" i="1"/>
  <c r="HS9" i="1"/>
  <c r="HS8" i="3"/>
  <c r="HS10" i="3" s="1"/>
  <c r="HR57" i="1" l="1"/>
  <c r="HR77" i="1"/>
  <c r="HR71" i="1"/>
  <c r="HR65" i="1"/>
  <c r="HR43" i="1"/>
  <c r="HR23" i="1"/>
  <c r="HR9" i="1"/>
  <c r="HR8" i="3"/>
  <c r="HR10" i="3" s="1"/>
  <c r="HQ57" i="1" l="1"/>
  <c r="HQ77" i="1"/>
  <c r="HQ71" i="1"/>
  <c r="HQ65" i="1"/>
  <c r="HQ43" i="1"/>
  <c r="HQ8" i="3"/>
  <c r="HQ10" i="3" s="1"/>
  <c r="HQ23" i="1"/>
  <c r="HQ9" i="1"/>
  <c r="HP57" i="1" l="1"/>
  <c r="HP8" i="3"/>
  <c r="HP10" i="3" s="1"/>
  <c r="HP77" i="1"/>
  <c r="HP71" i="1"/>
  <c r="HP65" i="1"/>
  <c r="HP43" i="1"/>
  <c r="HP23" i="1"/>
  <c r="HP9" i="1"/>
  <c r="HO57" i="1" l="1"/>
  <c r="HO77" i="1"/>
  <c r="HO71" i="1"/>
  <c r="HO65" i="1"/>
  <c r="HO43" i="1"/>
  <c r="HO23" i="1"/>
  <c r="HO9" i="1"/>
  <c r="HO8" i="3"/>
  <c r="HO10" i="3" s="1"/>
  <c r="HN57" i="1" l="1"/>
  <c r="HN77" i="1"/>
  <c r="HN71" i="1"/>
  <c r="HN65" i="1"/>
  <c r="HN43" i="1"/>
  <c r="HN23" i="1"/>
  <c r="HN9" i="1"/>
  <c r="HN8" i="3"/>
  <c r="HN10" i="3" s="1"/>
  <c r="HM57" i="1" l="1"/>
  <c r="HM77" i="1"/>
  <c r="HM71" i="1"/>
  <c r="HM65" i="1"/>
  <c r="HM43" i="1"/>
  <c r="HM23" i="1"/>
  <c r="HM9" i="1"/>
  <c r="HM8" i="3"/>
  <c r="HM10" i="3" s="1"/>
  <c r="HL57" i="1" l="1"/>
  <c r="HL77" i="1"/>
  <c r="HL71" i="1"/>
  <c r="HL65" i="1"/>
  <c r="HL43" i="1"/>
  <c r="HL23" i="1"/>
  <c r="HL9" i="1"/>
  <c r="HL8" i="3"/>
  <c r="HL10" i="3" s="1"/>
  <c r="HF57" i="1" l="1"/>
  <c r="HG57" i="1"/>
  <c r="HH57" i="1"/>
  <c r="HI57" i="1"/>
  <c r="HJ57" i="1"/>
  <c r="HK57" i="1"/>
  <c r="HF77" i="1"/>
  <c r="HG77" i="1"/>
  <c r="HH77" i="1"/>
  <c r="HI77" i="1"/>
  <c r="HJ77" i="1"/>
  <c r="HK77" i="1"/>
  <c r="HF71" i="1"/>
  <c r="HG71" i="1"/>
  <c r="HH71" i="1"/>
  <c r="HI71" i="1"/>
  <c r="HJ71" i="1"/>
  <c r="HK71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7" i="1" l="1"/>
  <c r="HE77" i="1"/>
  <c r="HE71" i="1"/>
  <c r="HE65" i="1"/>
  <c r="HE43" i="1"/>
  <c r="HE23" i="1"/>
  <c r="HE9" i="1"/>
  <c r="HE8" i="3"/>
  <c r="HE10" i="3" s="1"/>
  <c r="HA57" i="1" l="1"/>
  <c r="HB57" i="1"/>
  <c r="HC57" i="1"/>
  <c r="HD57" i="1"/>
  <c r="HA77" i="1"/>
  <c r="HB77" i="1"/>
  <c r="HC77" i="1"/>
  <c r="HD77" i="1"/>
  <c r="HA71" i="1"/>
  <c r="HB71" i="1"/>
  <c r="HC71" i="1"/>
  <c r="HD71" i="1"/>
  <c r="HA65" i="1"/>
  <c r="HB65" i="1"/>
  <c r="HC65" i="1"/>
  <c r="HD65" i="1"/>
  <c r="HA43" i="1"/>
  <c r="HB43" i="1"/>
  <c r="HC43" i="1"/>
  <c r="HD43" i="1"/>
  <c r="HA23" i="1"/>
  <c r="HB23" i="1"/>
  <c r="HC23" i="1"/>
  <c r="HD23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7" i="1" l="1"/>
  <c r="GZ77" i="1"/>
  <c r="GZ71" i="1"/>
  <c r="GZ65" i="1"/>
  <c r="GZ43" i="1"/>
  <c r="GZ23" i="1"/>
  <c r="GZ9" i="1"/>
  <c r="GZ8" i="3"/>
  <c r="GZ10" i="3" s="1"/>
  <c r="GY57" i="1" l="1"/>
  <c r="GY77" i="1"/>
  <c r="GY71" i="1"/>
  <c r="GY65" i="1"/>
  <c r="GY43" i="1"/>
  <c r="GY23" i="1"/>
  <c r="GY9" i="1"/>
  <c r="GY8" i="3"/>
  <c r="GY10" i="3" s="1"/>
  <c r="GW57" i="1" l="1"/>
  <c r="GX57" i="1"/>
  <c r="GW77" i="1" l="1"/>
  <c r="GX77" i="1"/>
  <c r="GW71" i="1"/>
  <c r="GX71" i="1"/>
  <c r="GW65" i="1"/>
  <c r="GX65" i="1"/>
  <c r="GW43" i="1" l="1"/>
  <c r="GX43" i="1"/>
  <c r="GW23" i="1"/>
  <c r="GX23" i="1"/>
  <c r="GW9" i="1"/>
  <c r="GX9" i="1"/>
  <c r="GX8" i="3"/>
  <c r="GX10" i="3" s="1"/>
  <c r="GW8" i="3"/>
  <c r="GW10" i="3" s="1"/>
  <c r="GV8" i="3" l="1"/>
  <c r="GV10" i="3" s="1"/>
  <c r="GU8" i="3"/>
  <c r="GU10" i="3" s="1"/>
  <c r="GU57" i="1"/>
  <c r="GV57" i="1"/>
  <c r="GU77" i="1"/>
  <c r="GV77" i="1"/>
  <c r="GU71" i="1"/>
  <c r="GV71" i="1"/>
  <c r="GU65" i="1"/>
  <c r="GV65" i="1"/>
  <c r="GU43" i="1"/>
  <c r="GV43" i="1"/>
  <c r="GU23" i="1"/>
  <c r="GV23" i="1"/>
  <c r="GU9" i="1"/>
  <c r="GV9" i="1"/>
  <c r="GS57" i="1" l="1"/>
  <c r="GT57" i="1"/>
  <c r="GS77" i="1"/>
  <c r="GT77" i="1"/>
  <c r="GS71" i="1"/>
  <c r="GT71" i="1"/>
  <c r="GS65" i="1"/>
  <c r="GT65" i="1"/>
  <c r="GS43" i="1"/>
  <c r="GT43" i="1"/>
  <c r="GS23" i="1"/>
  <c r="GT23" i="1"/>
  <c r="GS9" i="1"/>
  <c r="GT9" i="1"/>
  <c r="GT8" i="3"/>
  <c r="GT10" i="3" s="1"/>
  <c r="GS8" i="3"/>
  <c r="GS10" i="3" s="1"/>
  <c r="GO57" i="1" l="1"/>
  <c r="GP57" i="1"/>
  <c r="GQ57" i="1"/>
  <c r="GR57" i="1"/>
  <c r="GO77" i="1"/>
  <c r="GP77" i="1"/>
  <c r="GQ77" i="1"/>
  <c r="GR77" i="1"/>
  <c r="GO71" i="1"/>
  <c r="GP71" i="1"/>
  <c r="GQ71" i="1"/>
  <c r="GR71" i="1"/>
  <c r="GO65" i="1"/>
  <c r="GP65" i="1"/>
  <c r="GQ65" i="1"/>
  <c r="GR65" i="1"/>
  <c r="GO43" i="1"/>
  <c r="GP43" i="1"/>
  <c r="GQ43" i="1"/>
  <c r="GR43" i="1"/>
  <c r="GO23" i="1"/>
  <c r="GP23" i="1"/>
  <c r="GQ23" i="1"/>
  <c r="GR23" i="1"/>
  <c r="GO9" i="1"/>
  <c r="GP9" i="1"/>
  <c r="GQ9" i="1"/>
  <c r="GR9" i="1"/>
  <c r="GR8" i="3"/>
  <c r="GR10" i="3" s="1"/>
  <c r="GQ8" i="3"/>
  <c r="GQ10" i="3" s="1"/>
  <c r="GP8" i="3"/>
  <c r="GP10" i="3" s="1"/>
  <c r="GO8" i="3"/>
  <c r="GO10" i="3" s="1"/>
  <c r="GN57" i="1" l="1"/>
  <c r="GN77" i="1"/>
  <c r="GN71" i="1"/>
  <c r="GN65" i="1"/>
  <c r="GN43" i="1"/>
  <c r="GN23" i="1"/>
  <c r="GN9" i="1"/>
  <c r="GN8" i="3"/>
  <c r="GN10" i="3" s="1"/>
  <c r="GL57" i="1" l="1"/>
  <c r="GM57" i="1"/>
  <c r="GL77" i="1"/>
  <c r="GM77" i="1"/>
  <c r="GL71" i="1"/>
  <c r="GM71" i="1"/>
  <c r="GL65" i="1"/>
  <c r="GM65" i="1"/>
  <c r="GL43" i="1"/>
  <c r="GM43" i="1"/>
  <c r="GL23" i="1"/>
  <c r="GM23" i="1"/>
  <c r="GL9" i="1"/>
  <c r="GM9" i="1"/>
  <c r="GM8" i="3"/>
  <c r="GM10" i="3" s="1"/>
  <c r="GL8" i="3"/>
  <c r="GL10" i="3" s="1"/>
  <c r="GH57" i="1" l="1"/>
  <c r="GI57" i="1"/>
  <c r="GJ57" i="1"/>
  <c r="GK57" i="1"/>
  <c r="GH77" i="1"/>
  <c r="GI77" i="1"/>
  <c r="GJ77" i="1"/>
  <c r="GK77" i="1"/>
  <c r="GH71" i="1"/>
  <c r="GI71" i="1"/>
  <c r="GJ71" i="1"/>
  <c r="GK71" i="1"/>
  <c r="GH65" i="1"/>
  <c r="GI65" i="1"/>
  <c r="GJ65" i="1"/>
  <c r="GK65" i="1"/>
  <c r="GH43" i="1"/>
  <c r="GI43" i="1"/>
  <c r="GJ43" i="1"/>
  <c r="GK43" i="1"/>
  <c r="GH23" i="1"/>
  <c r="GI23" i="1"/>
  <c r="GJ23" i="1"/>
  <c r="GK23" i="1"/>
  <c r="GH9" i="1"/>
  <c r="GI9" i="1"/>
  <c r="GJ9" i="1"/>
  <c r="GK9" i="1"/>
  <c r="GK8" i="3"/>
  <c r="GK10" i="3" s="1"/>
  <c r="GJ8" i="3"/>
  <c r="GJ10" i="3" s="1"/>
  <c r="GI8" i="3"/>
  <c r="GI10" i="3" s="1"/>
  <c r="GH8" i="3"/>
  <c r="GH10" i="3" s="1"/>
  <c r="GG8" i="3" l="1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GA57" i="1" l="1"/>
  <c r="GB57" i="1"/>
  <c r="GC57" i="1"/>
  <c r="GD57" i="1"/>
  <c r="GE57" i="1"/>
  <c r="GF57" i="1"/>
  <c r="GG57" i="1"/>
  <c r="GA77" i="1"/>
  <c r="GB77" i="1"/>
  <c r="GC77" i="1"/>
  <c r="GD77" i="1"/>
  <c r="GE77" i="1"/>
  <c r="GF77" i="1"/>
  <c r="GG77" i="1"/>
  <c r="GA71" i="1"/>
  <c r="GB71" i="1"/>
  <c r="GC71" i="1"/>
  <c r="GD71" i="1"/>
  <c r="GE71" i="1"/>
  <c r="GF71" i="1"/>
  <c r="GG71" i="1"/>
  <c r="GA65" i="1"/>
  <c r="GB65" i="1"/>
  <c r="GC65" i="1"/>
  <c r="GD65" i="1"/>
  <c r="GE65" i="1"/>
  <c r="GF65" i="1"/>
  <c r="GG65" i="1"/>
  <c r="GA43" i="1"/>
  <c r="GB43" i="1"/>
  <c r="GC43" i="1"/>
  <c r="GD43" i="1"/>
  <c r="GE43" i="1"/>
  <c r="GF43" i="1"/>
  <c r="GG43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FV77" i="1" l="1"/>
  <c r="FW77" i="1"/>
  <c r="FX77" i="1"/>
  <c r="FY77" i="1"/>
  <c r="FZ77" i="1"/>
  <c r="FV71" i="1"/>
  <c r="FW71" i="1"/>
  <c r="FX71" i="1"/>
  <c r="FY71" i="1"/>
  <c r="FZ71" i="1"/>
  <c r="FV65" i="1"/>
  <c r="FW65" i="1"/>
  <c r="FX65" i="1"/>
  <c r="FY65" i="1"/>
  <c r="FZ65" i="1"/>
  <c r="FV57" i="1"/>
  <c r="FW57" i="1"/>
  <c r="FX57" i="1"/>
  <c r="FY57" i="1"/>
  <c r="FZ57" i="1"/>
  <c r="FZ8" i="3"/>
  <c r="FZ10" i="3" s="1"/>
  <c r="FY8" i="3"/>
  <c r="FY10" i="3" s="1"/>
  <c r="FX8" i="3"/>
  <c r="FX10" i="3" s="1"/>
  <c r="FW8" i="3"/>
  <c r="FW10" i="3" s="1"/>
  <c r="FV8" i="3"/>
  <c r="FV10" i="3" s="1"/>
  <c r="FV43" i="1" l="1"/>
  <c r="FW43" i="1"/>
  <c r="FX43" i="1"/>
  <c r="FY43" i="1"/>
  <c r="FZ43" i="1"/>
  <c r="FV23" i="1"/>
  <c r="FW23" i="1"/>
  <c r="FX23" i="1"/>
  <c r="FY23" i="1"/>
  <c r="FZ23" i="1"/>
  <c r="FV9" i="1"/>
  <c r="FW9" i="1"/>
  <c r="FX9" i="1"/>
  <c r="FY9" i="1"/>
  <c r="FZ9" i="1"/>
  <c r="FP77" i="1" l="1"/>
  <c r="FQ77" i="1"/>
  <c r="FR77" i="1"/>
  <c r="FS77" i="1"/>
  <c r="FT77" i="1"/>
  <c r="FU77" i="1"/>
  <c r="FP71" i="1"/>
  <c r="FQ71" i="1"/>
  <c r="FR71" i="1"/>
  <c r="FS71" i="1"/>
  <c r="FT71" i="1"/>
  <c r="FU71" i="1"/>
  <c r="FP65" i="1"/>
  <c r="FQ65" i="1"/>
  <c r="FR65" i="1"/>
  <c r="FS65" i="1"/>
  <c r="FT65" i="1"/>
  <c r="FU65" i="1"/>
  <c r="FP57" i="1"/>
  <c r="FQ57" i="1"/>
  <c r="FR57" i="1"/>
  <c r="FS57" i="1"/>
  <c r="FT57" i="1"/>
  <c r="FU57" i="1"/>
  <c r="FP43" i="1"/>
  <c r="FQ43" i="1"/>
  <c r="FR43" i="1"/>
  <c r="FS43" i="1"/>
  <c r="FT43" i="1"/>
  <c r="FU43" i="1"/>
  <c r="FP23" i="1"/>
  <c r="FQ23" i="1"/>
  <c r="FR23" i="1"/>
  <c r="FS23" i="1"/>
  <c r="FT23" i="1"/>
  <c r="FU23" i="1"/>
  <c r="FP9" i="1"/>
  <c r="FQ9" i="1"/>
  <c r="FR9" i="1"/>
  <c r="FS9" i="1"/>
  <c r="FT9" i="1"/>
  <c r="FU9" i="1"/>
  <c r="FQ10" i="3"/>
  <c r="FU8" i="3"/>
  <c r="FU10" i="3" s="1"/>
  <c r="FT8" i="3"/>
  <c r="FT10" i="3" s="1"/>
  <c r="FS8" i="3"/>
  <c r="FS10" i="3" s="1"/>
  <c r="FR8" i="3"/>
  <c r="FR10" i="3" s="1"/>
  <c r="FQ8" i="3"/>
  <c r="FP8" i="3"/>
  <c r="FP10" i="3" s="1"/>
  <c r="FO77" i="1"/>
  <c r="FO71" i="1"/>
  <c r="FO65" i="1"/>
  <c r="FO57" i="1"/>
  <c r="FO43" i="1"/>
  <c r="FO23" i="1"/>
  <c r="FO9" i="1"/>
  <c r="FO8" i="3"/>
  <c r="FO10" i="3" s="1"/>
  <c r="FM77" i="1"/>
  <c r="FN77" i="1"/>
  <c r="FM71" i="1"/>
  <c r="FN71" i="1"/>
  <c r="FN65" i="1"/>
  <c r="FM65" i="1"/>
  <c r="FM57" i="1"/>
  <c r="FN57" i="1"/>
  <c r="FM43" i="1"/>
  <c r="FN43" i="1"/>
  <c r="FM23" i="1"/>
  <c r="FN23" i="1"/>
  <c r="FM9" i="1"/>
  <c r="FN9" i="1"/>
  <c r="FN8" i="3"/>
  <c r="FN10" i="3" s="1"/>
  <c r="FM8" i="3"/>
  <c r="FM10" i="3" s="1"/>
  <c r="FK77" i="1"/>
  <c r="FL77" i="1"/>
  <c r="FK71" i="1"/>
  <c r="FL71" i="1"/>
  <c r="FK65" i="1"/>
  <c r="FL65" i="1"/>
  <c r="FK57" i="1"/>
  <c r="FL57" i="1"/>
  <c r="FK43" i="1"/>
  <c r="FL43" i="1"/>
  <c r="FK23" i="1"/>
  <c r="FL23" i="1"/>
  <c r="FK9" i="1"/>
  <c r="FL9" i="1"/>
  <c r="FL8" i="3"/>
  <c r="FL10" i="3" s="1"/>
  <c r="FK8" i="3"/>
  <c r="FK10" i="3" s="1"/>
  <c r="FJ77" i="1"/>
  <c r="FJ71" i="1"/>
  <c r="FJ65" i="1"/>
  <c r="FJ57" i="1"/>
  <c r="FJ4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J9" i="1"/>
  <c r="FJ8" i="3"/>
  <c r="FJ10" i="3" s="1"/>
  <c r="FA77" i="1"/>
  <c r="FB77" i="1"/>
  <c r="FC77" i="1"/>
  <c r="FD77" i="1"/>
  <c r="FE77" i="1"/>
  <c r="FF77" i="1"/>
  <c r="FG77" i="1"/>
  <c r="FH77" i="1"/>
  <c r="FI77" i="1"/>
  <c r="FA71" i="1"/>
  <c r="FB71" i="1"/>
  <c r="FC71" i="1"/>
  <c r="FD71" i="1"/>
  <c r="FE71" i="1"/>
  <c r="FF71" i="1"/>
  <c r="FG71" i="1"/>
  <c r="FH71" i="1"/>
  <c r="FI71" i="1"/>
  <c r="FA65" i="1"/>
  <c r="FB65" i="1"/>
  <c r="FC65" i="1"/>
  <c r="FD65" i="1"/>
  <c r="FE65" i="1"/>
  <c r="FF65" i="1"/>
  <c r="FG65" i="1"/>
  <c r="FH65" i="1"/>
  <c r="FI65" i="1"/>
  <c r="FA57" i="1"/>
  <c r="FB57" i="1"/>
  <c r="FC57" i="1"/>
  <c r="FD57" i="1"/>
  <c r="FE57" i="1"/>
  <c r="FF57" i="1"/>
  <c r="FG57" i="1"/>
  <c r="FH57" i="1"/>
  <c r="FI57" i="1"/>
  <c r="FA43" i="1"/>
  <c r="FB43" i="1"/>
  <c r="FC43" i="1"/>
  <c r="FD43" i="1"/>
  <c r="FE43" i="1"/>
  <c r="FF43" i="1"/>
  <c r="FG43" i="1"/>
  <c r="FH43" i="1"/>
  <c r="FI43" i="1"/>
  <c r="FA9" i="1"/>
  <c r="FB9" i="1"/>
  <c r="FC9" i="1"/>
  <c r="FD9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Y77" i="1" l="1"/>
  <c r="EZ77" i="1"/>
  <c r="EZ71" i="1"/>
  <c r="EY71" i="1"/>
  <c r="EY65" i="1"/>
  <c r="EZ65" i="1"/>
  <c r="EY57" i="1"/>
  <c r="EZ57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Y9" i="1"/>
  <c r="EZ9" i="1"/>
  <c r="EZ8" i="3"/>
  <c r="EZ10" i="3" s="1"/>
  <c r="EY8" i="3"/>
  <c r="EY10" i="3" s="1"/>
  <c r="EX77" i="1"/>
  <c r="EX71" i="1"/>
  <c r="EX65" i="1"/>
  <c r="EX57" i="1"/>
  <c r="EX9" i="1"/>
  <c r="EX8" i="3"/>
  <c r="EX10" i="3" s="1"/>
  <c r="EU77" i="1"/>
  <c r="EV77" i="1"/>
  <c r="EW77" i="1"/>
  <c r="EU71" i="1"/>
  <c r="EV71" i="1"/>
  <c r="EW71" i="1"/>
  <c r="EU65" i="1"/>
  <c r="EV65" i="1"/>
  <c r="EW65" i="1"/>
  <c r="EU57" i="1"/>
  <c r="EV57" i="1"/>
  <c r="EW57" i="1"/>
  <c r="EU9" i="1"/>
  <c r="EV9" i="1"/>
  <c r="EW9" i="1"/>
  <c r="EW8" i="3"/>
  <c r="EW10" i="3" s="1"/>
  <c r="EV8" i="3"/>
  <c r="EV10" i="3" s="1"/>
  <c r="EU8" i="3"/>
  <c r="EU10" i="3" s="1"/>
  <c r="ET65" i="1"/>
  <c r="ET77" i="1"/>
  <c r="ET71" i="1"/>
  <c r="ET57" i="1"/>
  <c r="ET9" i="1"/>
  <c r="ET8" i="3"/>
  <c r="ET10" i="3" s="1"/>
  <c r="ES77" i="1"/>
  <c r="ES71" i="1"/>
  <c r="ES65" i="1"/>
  <c r="ES57" i="1"/>
  <c r="ES9" i="1"/>
  <c r="ES8" i="3" l="1"/>
  <c r="ES10" i="3" s="1"/>
  <c r="ER8" i="3"/>
  <c r="ER10" i="3" s="1"/>
  <c r="ER65" i="1"/>
  <c r="ER77" i="1"/>
  <c r="ER71" i="1"/>
  <c r="ER57" i="1"/>
  <c r="ER9" i="1"/>
  <c r="EQ77" i="1"/>
  <c r="EQ71" i="1"/>
  <c r="EQ65" i="1"/>
  <c r="EQ57" i="1"/>
  <c r="EQ9" i="1"/>
  <c r="EQ8" i="3"/>
  <c r="EQ10" i="3" s="1"/>
  <c r="EP65" i="1"/>
  <c r="EP71" i="1"/>
  <c r="EP57" i="1"/>
  <c r="EP9" i="1"/>
  <c r="EP8" i="3"/>
  <c r="EP10" i="3" s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O8" i="3" l="1"/>
  <c r="EO10" i="3" s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O71" i="1"/>
  <c r="EO65" i="1"/>
  <c r="EO9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M10" i="3"/>
  <c r="EG10" i="3"/>
  <c r="EB10" i="3"/>
  <c r="EC10" i="3"/>
  <c r="DY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<sst xmlns="http://schemas.openxmlformats.org/spreadsheetml/2006/main" count="275" uniqueCount="223">
  <si>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</si>
  <si>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</si>
  <si>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</si>
  <si>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</si>
  <si>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</si>
  <si>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</si>
  <si>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</si>
  <si>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</si>
  <si>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</si>
  <si>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</si>
  <si>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</si>
  <si>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</si>
  <si>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</si>
  <si>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</si>
  <si>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</si>
  <si>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</si>
  <si>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</si>
  <si>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</si>
  <si>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</si>
  <si>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</si>
  <si>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</si>
  <si>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</si>
  <si>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</si>
  <si>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</si>
  <si>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</si>
  <si>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</si>
  <si>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</si>
  <si>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</si>
  <si>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</si>
  <si>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</si>
  <si>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</si>
  <si>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</si>
  <si>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</si>
  <si>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</si>
  <si>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</si>
  <si>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</si>
  <si>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</si>
  <si>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</si>
  <si>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</si>
  <si>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</si>
  <si>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</si>
  <si>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</si>
  <si>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</si>
  <si>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</si>
  <si>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</si>
  <si>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</si>
  <si>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</si>
  <si>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</si>
  <si>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</si>
  <si>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</si>
  <si>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</si>
  <si>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</si>
  <si>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</si>
  <si>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</si>
  <si>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</si>
  <si>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</si>
  <si>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</si>
  <si>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</si>
  <si>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</si>
  <si>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</si>
  <si>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</si>
  <si>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</si>
  <si>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</si>
  <si>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</si>
  <si>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</si>
  <si>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</si>
  <si>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</si>
  <si>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</si>
  <si>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</si>
  <si>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</si>
  <si>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</si>
  <si>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</si>
  <si>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</si>
  <si>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</si>
  <si>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</si>
  <si>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</si>
  <si>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</si>
  <si>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</si>
  <si>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</si>
  <si>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</si>
  <si>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</si>
  <si>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</si>
  <si>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</si>
  <si>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</si>
  <si>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</si>
  <si>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</si>
  <si>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</si>
  <si>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</si>
  <si>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</si>
  <si>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</si>
  <si>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</si>
  <si>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</si>
  <si>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</si>
  <si>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</si>
  <si>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</si>
  <si>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</si>
  <si>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</si>
  <si>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</si>
  <si>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</si>
  <si>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</si>
  <si>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</si>
  <si>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</si>
  <si>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</si>
  <si>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</si>
  <si>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</si>
  <si>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</si>
  <si>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</si>
  <si>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</si>
  <si>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</si>
  <si>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</si>
  <si>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</si>
  <si>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</si>
  <si>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</si>
  <si>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</si>
  <si>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</si>
  <si>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</si>
  <si>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</si>
  <si>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</si>
  <si>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</si>
  <si>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</si>
  <si>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</si>
  <si>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</si>
  <si>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</si>
  <si>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</si>
  <si>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</si>
  <si>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</si>
  <si>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</si>
  <si>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</si>
  <si>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</si>
  <si>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</si>
  <si>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</si>
  <si>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</si>
  <si>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</si>
  <si>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</si>
  <si>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</si>
  <si>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</si>
  <si>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</si>
  <si>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</si>
  <si>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</si>
  <si>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</si>
  <si>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</si>
  <si>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</si>
  <si>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</si>
  <si>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</si>
  <si>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</si>
  <si>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</si>
  <si>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</si>
  <si>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</si>
  <si>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</si>
  <si>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</si>
  <si>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</si>
  <si>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</si>
  <si>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</si>
  <si>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</si>
  <si>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</si>
  <si>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</si>
  <si>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</si>
  <si>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</si>
  <si>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</si>
  <si>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</si>
  <si>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</si>
  <si>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</si>
  <si>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</si>
  <si>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</si>
  <si>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</si>
  <si>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</si>
  <si>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</si>
  <si>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</si>
  <si>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</si>
  <si>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</si>
  <si>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</si>
  <si>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</si>
  <si>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</si>
  <si>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</si>
  <si>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</si>
  <si>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</si>
  <si>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</si>
  <si>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</si>
  <si>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</si>
  <si>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</si>
  <si>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</si>
  <si>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Húnaþing vestra - fjöldi atvinnulausra í lok mánaðar</t>
  </si>
  <si>
    <t>Húnaþing vestra- fjöldi atvinnulausra í lok mánaðar</t>
  </si>
  <si>
    <t>Alls</t>
  </si>
  <si>
    <t>11.Fjármál og tryggingar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</si>
  <si>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</si>
  <si>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</si>
  <si>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</si>
  <si>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</si>
  <si>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</si>
  <si>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</si>
  <si>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</si>
  <si>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</si>
  <si>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</si>
  <si>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</si>
  <si>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</si>
  <si>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</si>
  <si>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</si>
  <si>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</si>
  <si>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</si>
  <si>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</si>
  <si>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</si>
  <si>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</si>
  <si>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</si>
  <si>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</si>
  <si>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</si>
  <si>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</si>
  <si>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</si>
  <si>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</si>
  <si>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</si>
  <si>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</si>
  <si>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</si>
  <si>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</si>
  <si>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</si>
  <si>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</si>
  <si>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16-19**</t>
  </si>
  <si>
    <t>**18-69 ára frá jan.2014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</si>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</sst>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9" fontId="0" fillId="0" borderId="0" xfId="0" applyNumberFormat="1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1" fontId="0" fillId="0" borderId="0" xfId="0" applyNumberFormat="1" applyFont="1" applyBorder="1"/>
    <xf numFmtId="1" fontId="0" fillId="0" borderId="3" xfId="0" applyNumberFormat="1" applyFont="1" applyBorder="1"/>
    <xf numFmtId="3" fontId="0" fillId="0" borderId="7" xfId="0" applyNumberFormat="1" applyFont="1" applyBorder="1"/>
    <xf numFmtId="0" fontId="3" fillId="0" borderId="0" xfId="0" applyFont="1" applyBorder="1"/>
    <xf numFmtId="0" fontId="3" fillId="0" borderId="0" xfId="1" applyNumberFormat="1" applyFont="1" applyBorder="1"/>
    <xf numFmtId="0" fontId="0" fillId="0" borderId="7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1" fontId="0" fillId="0" borderId="7" xfId="0" applyNumberFormat="1" applyFont="1" applyBorder="1"/>
    <xf numFmtId="0" fontId="8" fillId="0" borderId="0" xfId="0" applyFont="1"/>
    <xf numFmtId="0" fontId="2" fillId="2" borderId="2" xfId="0" applyFont="1" applyFill="1" applyBorder="1"/>
    <xf numFmtId="0" fontId="3" fillId="0" borderId="8" xfId="0" applyFont="1" applyBorder="1"/>
    <xf numFmtId="165" fontId="0" fillId="0" borderId="0" xfId="0" applyNumberFormat="1"/>
    <xf numFmtId="0" fontId="9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Húnaþingi vestra frá</a:t>
            </a:r>
          </a:p>
          <a:p>
            <a:pPr>
              <a:defRPr sz="1400"/>
            </a:pPr>
            <a:r>
              <a:rPr lang="en-US" sz="1400" baseline="0"/>
              <a:t> feb. 2000 til febrúar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58214448891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84178853550612E-2"/>
          <c:y val="0.2194089816442847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Atvinnuleysi!$B$2:$IH$2</c:f>
              <c:numCache>
                <c:formatCode>mmm\-yy</c:formatCode>
                <c:ptCount val="241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 formatCode="General">
                  <c:v>201503</c:v>
                </c:pt>
                <c:pt idx="182" formatCode="General">
                  <c:v>201504</c:v>
                </c:pt>
                <c:pt idx="183" formatCode="General">
                  <c:v>201505</c:v>
                </c:pt>
                <c:pt idx="184" formatCode="General">
                  <c:v>201506</c:v>
                </c:pt>
                <c:pt idx="185" formatCode="General">
                  <c:v>201507</c:v>
                </c:pt>
                <c:pt idx="186" formatCode="General">
                  <c:v>201508</c:v>
                </c:pt>
                <c:pt idx="187" formatCode="General">
                  <c:v>201509</c:v>
                </c:pt>
                <c:pt idx="188" formatCode="General">
                  <c:v>201510</c:v>
                </c:pt>
                <c:pt idx="189" formatCode="General">
                  <c:v>201511</c:v>
                </c:pt>
                <c:pt idx="190" formatCode="General">
                  <c:v>201512</c:v>
                </c:pt>
                <c:pt idx="191" formatCode="General">
                  <c:v>201601</c:v>
                </c:pt>
                <c:pt idx="192" formatCode="General">
                  <c:v>201602</c:v>
                </c:pt>
                <c:pt idx="193" formatCode="General">
                  <c:v>201603</c:v>
                </c:pt>
                <c:pt idx="194" formatCode="General">
                  <c:v>201604</c:v>
                </c:pt>
                <c:pt idx="195" formatCode="General">
                  <c:v>201605</c:v>
                </c:pt>
                <c:pt idx="196" formatCode="General">
                  <c:v>201606</c:v>
                </c:pt>
                <c:pt idx="197" formatCode="General">
                  <c:v>201607</c:v>
                </c:pt>
                <c:pt idx="198" formatCode="General">
                  <c:v>201608</c:v>
                </c:pt>
                <c:pt idx="199" formatCode="General">
                  <c:v>201609</c:v>
                </c:pt>
                <c:pt idx="200" formatCode="General">
                  <c:v>201610</c:v>
                </c:pt>
                <c:pt idx="201" formatCode="General">
                  <c:v>201611</c:v>
                </c:pt>
                <c:pt idx="202" formatCode="General">
                  <c:v>201612</c:v>
                </c:pt>
                <c:pt idx="203" formatCode="General">
                  <c:v>201701</c:v>
                </c:pt>
                <c:pt idx="204" formatCode="General">
                  <c:v>201702</c:v>
                </c:pt>
                <c:pt idx="205" formatCode="General">
                  <c:v>201703</c:v>
                </c:pt>
                <c:pt idx="206" formatCode="General">
                  <c:v>201704</c:v>
                </c:pt>
                <c:pt idx="207" formatCode="General">
                  <c:v>201705</c:v>
                </c:pt>
                <c:pt idx="208" formatCode="General">
                  <c:v>201706</c:v>
                </c:pt>
                <c:pt idx="209" formatCode="General">
                  <c:v>201707</c:v>
                </c:pt>
                <c:pt idx="210" formatCode="General">
                  <c:v>201708</c:v>
                </c:pt>
                <c:pt idx="211" formatCode="General">
                  <c:v>201709</c:v>
                </c:pt>
                <c:pt idx="212" formatCode="General">
                  <c:v>201710</c:v>
                </c:pt>
                <c:pt idx="213" formatCode="General">
                  <c:v>201711</c:v>
                </c:pt>
                <c:pt idx="214" formatCode="General">
                  <c:v>201712</c:v>
                </c:pt>
                <c:pt idx="215" formatCode="General">
                  <c:v>201801</c:v>
                </c:pt>
                <c:pt idx="216" formatCode="General">
                  <c:v>201802</c:v>
                </c:pt>
                <c:pt idx="217" formatCode="General">
                  <c:v>201803</c:v>
                </c:pt>
                <c:pt idx="218" formatCode="General">
                  <c:v>201804</c:v>
                </c:pt>
                <c:pt idx="219" formatCode="General">
                  <c:v>201805</c:v>
                </c:pt>
                <c:pt idx="220" formatCode="General">
                  <c:v>201806</c:v>
                </c:pt>
                <c:pt idx="221" formatCode="General">
                  <c:v>201807</c:v>
                </c:pt>
                <c:pt idx="222" formatCode="General">
                  <c:v>201808</c:v>
                </c:pt>
                <c:pt idx="223" formatCode="General">
                  <c:v>201809</c:v>
                </c:pt>
                <c:pt idx="224" formatCode="General">
                  <c:v>201810</c:v>
                </c:pt>
                <c:pt idx="225" formatCode="General">
                  <c:v>201811</c:v>
                </c:pt>
                <c:pt idx="226" formatCode="General">
                  <c:v>201812</c:v>
                </c:pt>
                <c:pt idx="227" formatCode="General">
                  <c:v>201901</c:v>
                </c:pt>
                <c:pt idx="228" formatCode="General">
                  <c:v>201902</c:v>
                </c:pt>
                <c:pt idx="229" formatCode="General">
                  <c:v>201903</c:v>
                </c:pt>
                <c:pt idx="230" formatCode="General">
                  <c:v>201904</c:v>
                </c:pt>
                <c:pt idx="231" formatCode="General">
                  <c:v>201905</c:v>
                </c:pt>
                <c:pt idx="232" formatCode="General">
                  <c:v>201906</c:v>
                </c:pt>
                <c:pt idx="233" formatCode="General">
                  <c:v>201907</c:v>
                </c:pt>
                <c:pt idx="234" formatCode="General">
                  <c:v>201908</c:v>
                </c:pt>
                <c:pt idx="235" formatCode="General">
                  <c:v>201909</c:v>
                </c:pt>
                <c:pt idx="236" formatCode="General">
                  <c:v>201910</c:v>
                </c:pt>
                <c:pt idx="237" formatCode="General">
                  <c:v>201911</c:v>
                </c:pt>
                <c:pt idx="238" formatCode="General">
                  <c:v>201912</c:v>
                </c:pt>
                <c:pt idx="239" formatCode="General">
                  <c:v>202001</c:v>
                </c:pt>
                <c:pt idx="240" formatCode="General">
                  <c:v>202002</c:v>
                </c:pt>
              </c:numCache>
            </c:numRef>
          </c:cat>
          <c:val>
            <c:numRef>
              <c:f>Atvinnuleysi!$B$10:$IH$10</c:f>
              <c:numCache>
                <c:formatCode>0.0%</c:formatCode>
                <c:ptCount val="241"/>
                <c:pt idx="0">
                  <c:v>2.5604551920341393E-2</c:v>
                </c:pt>
                <c:pt idx="1">
                  <c:v>2.4182076813655761E-2</c:v>
                </c:pt>
                <c:pt idx="2">
                  <c:v>1.5647226173541962E-2</c:v>
                </c:pt>
                <c:pt idx="3">
                  <c:v>5.6899004267425323E-3</c:v>
                </c:pt>
                <c:pt idx="4">
                  <c:v>2.8449502133712661E-3</c:v>
                </c:pt>
                <c:pt idx="5">
                  <c:v>1.4388489208633094E-3</c:v>
                </c:pt>
                <c:pt idx="6">
                  <c:v>1.4388489208633094E-3</c:v>
                </c:pt>
                <c:pt idx="7">
                  <c:v>4.3165467625899279E-3</c:v>
                </c:pt>
                <c:pt idx="8">
                  <c:v>4.3165467625899279E-3</c:v>
                </c:pt>
                <c:pt idx="9">
                  <c:v>5.7553956834532375E-3</c:v>
                </c:pt>
                <c:pt idx="10">
                  <c:v>1.2949640287769784E-2</c:v>
                </c:pt>
                <c:pt idx="11">
                  <c:v>1.2987012987012988E-2</c:v>
                </c:pt>
                <c:pt idx="12">
                  <c:v>8.658008658008658E-3</c:v>
                </c:pt>
                <c:pt idx="13">
                  <c:v>1.2987012987012988E-2</c:v>
                </c:pt>
                <c:pt idx="14">
                  <c:v>1.1544011544011544E-2</c:v>
                </c:pt>
                <c:pt idx="15">
                  <c:v>5.772005772005772E-3</c:v>
                </c:pt>
                <c:pt idx="16">
                  <c:v>1.443001443001443E-3</c:v>
                </c:pt>
                <c:pt idx="17">
                  <c:v>1.455604075691412E-3</c:v>
                </c:pt>
                <c:pt idx="18">
                  <c:v>2.911208151382824E-3</c:v>
                </c:pt>
                <c:pt idx="19">
                  <c:v>2.911208151382824E-3</c:v>
                </c:pt>
                <c:pt idx="20">
                  <c:v>1.3100436681222707E-2</c:v>
                </c:pt>
                <c:pt idx="21">
                  <c:v>1.7467248908296942E-2</c:v>
                </c:pt>
                <c:pt idx="22">
                  <c:v>3.0567685589519649E-2</c:v>
                </c:pt>
                <c:pt idx="23">
                  <c:v>2.6277372262773723E-2</c:v>
                </c:pt>
                <c:pt idx="24">
                  <c:v>3.0656934306569343E-2</c:v>
                </c:pt>
                <c:pt idx="25">
                  <c:v>2.3357664233576641E-2</c:v>
                </c:pt>
                <c:pt idx="26">
                  <c:v>1.4598540145985401E-2</c:v>
                </c:pt>
                <c:pt idx="27">
                  <c:v>1.167883211678832E-2</c:v>
                </c:pt>
                <c:pt idx="28">
                  <c:v>5.8394160583941602E-3</c:v>
                </c:pt>
                <c:pt idx="29">
                  <c:v>4.464285714285714E-3</c:v>
                </c:pt>
                <c:pt idx="30">
                  <c:v>5.9523809523809521E-3</c:v>
                </c:pt>
                <c:pt idx="31">
                  <c:v>1.1904761904761904E-2</c:v>
                </c:pt>
                <c:pt idx="32">
                  <c:v>8.9285714285714281E-3</c:v>
                </c:pt>
                <c:pt idx="33">
                  <c:v>1.9345238095238096E-2</c:v>
                </c:pt>
                <c:pt idx="34">
                  <c:v>2.8273809523809524E-2</c:v>
                </c:pt>
                <c:pt idx="35">
                  <c:v>3.2159264931087291E-2</c:v>
                </c:pt>
                <c:pt idx="36">
                  <c:v>3.5222052067381319E-2</c:v>
                </c:pt>
                <c:pt idx="37">
                  <c:v>2.4502297090352222E-2</c:v>
                </c:pt>
                <c:pt idx="38">
                  <c:v>2.8189910979228485E-2</c:v>
                </c:pt>
                <c:pt idx="39">
                  <c:v>2.0771513353115726E-2</c:v>
                </c:pt>
                <c:pt idx="40">
                  <c:v>1.483679525222552E-2</c:v>
                </c:pt>
                <c:pt idx="41">
                  <c:v>1.6344725111441308E-2</c:v>
                </c:pt>
                <c:pt idx="42">
                  <c:v>1.6344725111441308E-2</c:v>
                </c:pt>
                <c:pt idx="43">
                  <c:v>1.9316493313521546E-2</c:v>
                </c:pt>
                <c:pt idx="44">
                  <c:v>1.5600624024960999E-2</c:v>
                </c:pt>
                <c:pt idx="45">
                  <c:v>2.6521060842433698E-2</c:v>
                </c:pt>
                <c:pt idx="46">
                  <c:v>2.6521060842433698E-2</c:v>
                </c:pt>
                <c:pt idx="47">
                  <c:v>3.8155802861685212E-2</c:v>
                </c:pt>
                <c:pt idx="48">
                  <c:v>2.5437201907790145E-2</c:v>
                </c:pt>
                <c:pt idx="49">
                  <c:v>2.3847376788553261E-2</c:v>
                </c:pt>
                <c:pt idx="50">
                  <c:v>2.0312500000000001E-2</c:v>
                </c:pt>
                <c:pt idx="51">
                  <c:v>2.0312500000000001E-2</c:v>
                </c:pt>
                <c:pt idx="52">
                  <c:v>9.3749999999999997E-3</c:v>
                </c:pt>
                <c:pt idx="53">
                  <c:v>7.8125E-3</c:v>
                </c:pt>
                <c:pt idx="54">
                  <c:v>9.3749999999999997E-3</c:v>
                </c:pt>
                <c:pt idx="55">
                  <c:v>7.8125E-3</c:v>
                </c:pt>
                <c:pt idx="56">
                  <c:v>1.2598425196850394E-2</c:v>
                </c:pt>
                <c:pt idx="57">
                  <c:v>2.5196850393700787E-2</c:v>
                </c:pt>
                <c:pt idx="58">
                  <c:v>2.2047244094488189E-2</c:v>
                </c:pt>
                <c:pt idx="59">
                  <c:v>2.5117739403453691E-2</c:v>
                </c:pt>
                <c:pt idx="60">
                  <c:v>2.197802197802198E-2</c:v>
                </c:pt>
                <c:pt idx="61">
                  <c:v>2.197802197802198E-2</c:v>
                </c:pt>
                <c:pt idx="62">
                  <c:v>2.0155038759689922E-2</c:v>
                </c:pt>
                <c:pt idx="63">
                  <c:v>7.7519379844961239E-3</c:v>
                </c:pt>
                <c:pt idx="64">
                  <c:v>6.2015503875968991E-3</c:v>
                </c:pt>
                <c:pt idx="65">
                  <c:v>4.5941807044410417E-3</c:v>
                </c:pt>
                <c:pt idx="66">
                  <c:v>7.656967840735069E-3</c:v>
                </c:pt>
                <c:pt idx="67">
                  <c:v>4.5941807044410417E-3</c:v>
                </c:pt>
                <c:pt idx="68">
                  <c:v>1.4128728414442701E-2</c:v>
                </c:pt>
                <c:pt idx="69">
                  <c:v>2.3547880690737835E-2</c:v>
                </c:pt>
                <c:pt idx="70">
                  <c:v>2.6687598116169546E-2</c:v>
                </c:pt>
                <c:pt idx="71">
                  <c:v>2.358490566037736E-2</c:v>
                </c:pt>
                <c:pt idx="72">
                  <c:v>2.358490566037736E-2</c:v>
                </c:pt>
                <c:pt idx="73">
                  <c:v>2.8301886792452831E-2</c:v>
                </c:pt>
                <c:pt idx="74">
                  <c:v>3.1484257871064465E-2</c:v>
                </c:pt>
                <c:pt idx="75">
                  <c:v>1.1994002998500749E-2</c:v>
                </c:pt>
                <c:pt idx="76">
                  <c:v>7.4962518740629685E-3</c:v>
                </c:pt>
                <c:pt idx="77">
                  <c:v>6.006006006006006E-3</c:v>
                </c:pt>
                <c:pt idx="78">
                  <c:v>6.006006006006006E-3</c:v>
                </c:pt>
                <c:pt idx="79">
                  <c:v>6.006006006006006E-3</c:v>
                </c:pt>
                <c:pt idx="80">
                  <c:v>9.316770186335404E-3</c:v>
                </c:pt>
                <c:pt idx="81">
                  <c:v>1.2422360248447204E-2</c:v>
                </c:pt>
                <c:pt idx="82">
                  <c:v>1.5527950310559006E-2</c:v>
                </c:pt>
                <c:pt idx="83">
                  <c:v>2.6562499999999999E-2</c:v>
                </c:pt>
                <c:pt idx="84">
                  <c:v>2.6562499999999999E-2</c:v>
                </c:pt>
                <c:pt idx="85">
                  <c:v>2.0312500000000001E-2</c:v>
                </c:pt>
                <c:pt idx="86">
                  <c:v>1.2158054711246201E-2</c:v>
                </c:pt>
                <c:pt idx="87">
                  <c:v>7.5987841945288756E-3</c:v>
                </c:pt>
                <c:pt idx="88">
                  <c:v>4.559270516717325E-3</c:v>
                </c:pt>
                <c:pt idx="89">
                  <c:v>4.7543581616481777E-3</c:v>
                </c:pt>
                <c:pt idx="90">
                  <c:v>3.1695721077654518E-3</c:v>
                </c:pt>
                <c:pt idx="91">
                  <c:v>6.3391442155309036E-3</c:v>
                </c:pt>
                <c:pt idx="92">
                  <c:v>6.6006600660066007E-3</c:v>
                </c:pt>
                <c:pt idx="93">
                  <c:v>6.6006600660066007E-3</c:v>
                </c:pt>
                <c:pt idx="94">
                  <c:v>6.6006600660066007E-3</c:v>
                </c:pt>
                <c:pt idx="95">
                  <c:v>8.1168831168831161E-3</c:v>
                </c:pt>
                <c:pt idx="96">
                  <c:v>1.1363636363636364E-2</c:v>
                </c:pt>
                <c:pt idx="97">
                  <c:v>1.461038961038961E-2</c:v>
                </c:pt>
                <c:pt idx="98">
                  <c:v>1.3953488372093023E-2</c:v>
                </c:pt>
                <c:pt idx="99">
                  <c:v>1.2403100775193798E-2</c:v>
                </c:pt>
                <c:pt idx="100">
                  <c:v>6.2015503875968991E-3</c:v>
                </c:pt>
                <c:pt idx="101">
                  <c:v>6.4829821717990272E-3</c:v>
                </c:pt>
                <c:pt idx="102">
                  <c:v>3.2414910858995136E-3</c:v>
                </c:pt>
                <c:pt idx="103">
                  <c:v>1.6207455429497568E-3</c:v>
                </c:pt>
                <c:pt idx="104">
                  <c:v>3.3613445378151263E-3</c:v>
                </c:pt>
                <c:pt idx="105">
                  <c:v>1.3445378151260505E-2</c:v>
                </c:pt>
                <c:pt idx="106">
                  <c:v>1.680672268907563E-2</c:v>
                </c:pt>
                <c:pt idx="107">
                  <c:v>2.9668411867364748E-2</c:v>
                </c:pt>
                <c:pt idx="108">
                  <c:v>3.6649214659685861E-2</c:v>
                </c:pt>
                <c:pt idx="109">
                  <c:v>5.06108202443281E-2</c:v>
                </c:pt>
                <c:pt idx="110">
                  <c:v>4.0518638573743923E-2</c:v>
                </c:pt>
                <c:pt idx="111">
                  <c:v>3.0794165316045379E-2</c:v>
                </c:pt>
                <c:pt idx="112">
                  <c:v>4.8622366288492711E-3</c:v>
                </c:pt>
                <c:pt idx="113">
                  <c:v>8.0906148867313909E-3</c:v>
                </c:pt>
                <c:pt idx="114">
                  <c:v>8.0906148867313909E-3</c:v>
                </c:pt>
                <c:pt idx="115">
                  <c:v>1.4563106796116505E-2</c:v>
                </c:pt>
                <c:pt idx="116">
                  <c:v>2.5337837837837839E-2</c:v>
                </c:pt>
                <c:pt idx="117">
                  <c:v>4.2229729729729729E-2</c:v>
                </c:pt>
                <c:pt idx="118">
                  <c:v>4.72972972972973E-2</c:v>
                </c:pt>
                <c:pt idx="119">
                  <c:v>6.1433447098976107E-2</c:v>
                </c:pt>
                <c:pt idx="120">
                  <c:v>6.655290102389079E-2</c:v>
                </c:pt>
                <c:pt idx="121">
                  <c:v>6.1433447098976107E-2</c:v>
                </c:pt>
                <c:pt idx="122">
                  <c:v>4.8859934853420196E-2</c:v>
                </c:pt>
                <c:pt idx="123">
                  <c:v>3.0944625407166124E-2</c:v>
                </c:pt>
                <c:pt idx="124">
                  <c:v>1.6286644951140065E-2</c:v>
                </c:pt>
                <c:pt idx="125">
                  <c:v>1.9639934533551555E-2</c:v>
                </c:pt>
                <c:pt idx="126">
                  <c:v>1.8003273322422259E-2</c:v>
                </c:pt>
                <c:pt idx="127">
                  <c:v>1.3093289689034371E-2</c:v>
                </c:pt>
                <c:pt idx="128">
                  <c:v>2.8286189683860232E-2</c:v>
                </c:pt>
                <c:pt idx="129">
                  <c:v>3.8269550748752081E-2</c:v>
                </c:pt>
                <c:pt idx="130">
                  <c:v>4.3261231281198007E-2</c:v>
                </c:pt>
                <c:pt idx="131">
                  <c:v>5.4145516074450083E-2</c:v>
                </c:pt>
                <c:pt idx="132">
                  <c:v>5.7529610829103212E-2</c:v>
                </c:pt>
                <c:pt idx="133">
                  <c:v>4.9069373942470386E-2</c:v>
                </c:pt>
                <c:pt idx="134">
                  <c:v>4.0983606557377046E-2</c:v>
                </c:pt>
                <c:pt idx="135">
                  <c:v>2.1311475409836064E-2</c:v>
                </c:pt>
                <c:pt idx="136">
                  <c:v>2.1311475409836064E-2</c:v>
                </c:pt>
                <c:pt idx="137">
                  <c:v>1.8808777429467086E-2</c:v>
                </c:pt>
                <c:pt idx="138">
                  <c:v>1.4106583072100314E-2</c:v>
                </c:pt>
                <c:pt idx="139">
                  <c:v>1.4106583072100314E-2</c:v>
                </c:pt>
                <c:pt idx="140">
                  <c:v>1.8003273322422259E-2</c:v>
                </c:pt>
                <c:pt idx="141">
                  <c:v>2.4549918166939442E-2</c:v>
                </c:pt>
                <c:pt idx="142">
                  <c:v>2.7823240589198037E-2</c:v>
                </c:pt>
                <c:pt idx="143">
                  <c:v>2.5559105431309903E-2</c:v>
                </c:pt>
                <c:pt idx="144">
                  <c:v>2.7156549520766772E-2</c:v>
                </c:pt>
                <c:pt idx="145">
                  <c:v>2.0766773162939296E-2</c:v>
                </c:pt>
                <c:pt idx="146">
                  <c:v>1.8461538461538463E-2</c:v>
                </c:pt>
                <c:pt idx="147">
                  <c:v>1.6923076923076923E-2</c:v>
                </c:pt>
                <c:pt idx="148">
                  <c:v>9.2307692307692316E-3</c:v>
                </c:pt>
                <c:pt idx="149">
                  <c:v>1.2500000000000001E-2</c:v>
                </c:pt>
                <c:pt idx="150">
                  <c:v>1.40625E-2</c:v>
                </c:pt>
                <c:pt idx="151">
                  <c:v>1.5625E-2</c:v>
                </c:pt>
                <c:pt idx="152">
                  <c:v>2.2544283413848631E-2</c:v>
                </c:pt>
                <c:pt idx="153">
                  <c:v>3.0595813204508857E-2</c:v>
                </c:pt>
                <c:pt idx="154">
                  <c:v>3.0595813204508857E-2</c:v>
                </c:pt>
                <c:pt idx="155">
                  <c:v>2.7199999999999998E-2</c:v>
                </c:pt>
                <c:pt idx="156">
                  <c:v>2.5600000000000001E-2</c:v>
                </c:pt>
                <c:pt idx="157">
                  <c:v>1.2800000000000001E-2</c:v>
                </c:pt>
                <c:pt idx="158">
                  <c:v>1.2048192771084338E-2</c:v>
                </c:pt>
                <c:pt idx="159">
                  <c:v>1.2048192771084338E-2</c:v>
                </c:pt>
                <c:pt idx="160">
                  <c:v>1.2048192771084338E-2</c:v>
                </c:pt>
                <c:pt idx="161">
                  <c:v>1.2139605462822459E-2</c:v>
                </c:pt>
                <c:pt idx="162">
                  <c:v>1.0622154779969651E-2</c:v>
                </c:pt>
                <c:pt idx="163">
                  <c:v>6.0698027314112293E-3</c:v>
                </c:pt>
                <c:pt idx="164">
                  <c:v>1.4195583596214511E-2</c:v>
                </c:pt>
                <c:pt idx="165">
                  <c:v>1.8927444794952682E-2</c:v>
                </c:pt>
                <c:pt idx="166">
                  <c:v>2.6813880126182965E-2</c:v>
                </c:pt>
                <c:pt idx="167">
                  <c:v>3.5598705501618123E-2</c:v>
                </c:pt>
                <c:pt idx="168">
                  <c:v>3.3980582524271843E-2</c:v>
                </c:pt>
                <c:pt idx="169">
                  <c:v>3.0744336569579287E-2</c:v>
                </c:pt>
                <c:pt idx="170">
                  <c:v>2.5039123630672927E-2</c:v>
                </c:pt>
                <c:pt idx="171">
                  <c:v>1.4084507042253521E-2</c:v>
                </c:pt>
                <c:pt idx="172">
                  <c:v>1.5649452269170579E-2</c:v>
                </c:pt>
                <c:pt idx="173">
                  <c:v>1.5527950310559006E-2</c:v>
                </c:pt>
                <c:pt idx="174">
                  <c:v>9.316770186335404E-3</c:v>
                </c:pt>
                <c:pt idx="175">
                  <c:v>9.316770186335404E-3</c:v>
                </c:pt>
                <c:pt idx="176">
                  <c:v>2.6813880126182965E-2</c:v>
                </c:pt>
                <c:pt idx="177">
                  <c:v>3.6277602523659309E-2</c:v>
                </c:pt>
                <c:pt idx="178">
                  <c:v>2.996845425867508E-2</c:v>
                </c:pt>
                <c:pt idx="179">
                  <c:v>4.40251572327044E-2</c:v>
                </c:pt>
                <c:pt idx="180">
                  <c:v>4.5597484276729557E-2</c:v>
                </c:pt>
                <c:pt idx="181">
                  <c:v>2.9874213836477988E-2</c:v>
                </c:pt>
                <c:pt idx="182">
                  <c:v>2.5954198473282442E-2</c:v>
                </c:pt>
                <c:pt idx="183">
                  <c:v>1.2213740458015267E-2</c:v>
                </c:pt>
                <c:pt idx="184">
                  <c:v>7.6335877862595417E-3</c:v>
                </c:pt>
                <c:pt idx="185">
                  <c:v>7.8003120124804995E-3</c:v>
                </c:pt>
                <c:pt idx="186">
                  <c:v>4.6801872074882997E-3</c:v>
                </c:pt>
                <c:pt idx="187">
                  <c:v>6.2402496099843996E-3</c:v>
                </c:pt>
                <c:pt idx="188">
                  <c:v>4.658385093167702E-3</c:v>
                </c:pt>
                <c:pt idx="189">
                  <c:v>1.2422360248447204E-2</c:v>
                </c:pt>
                <c:pt idx="190">
                  <c:v>1.7080745341614908E-2</c:v>
                </c:pt>
                <c:pt idx="191">
                  <c:v>2.0061728395061727E-2</c:v>
                </c:pt>
                <c:pt idx="192">
                  <c:v>2.1604938271604937E-2</c:v>
                </c:pt>
                <c:pt idx="193">
                  <c:v>2.3148148148148147E-2</c:v>
                </c:pt>
                <c:pt idx="194">
                  <c:v>1.9696969696969695E-2</c:v>
                </c:pt>
                <c:pt idx="195">
                  <c:v>1.2121212121212121E-2</c:v>
                </c:pt>
                <c:pt idx="196">
                  <c:v>1.0606060606060607E-2</c:v>
                </c:pt>
                <c:pt idx="197">
                  <c:v>5.9084194977843431E-3</c:v>
                </c:pt>
                <c:pt idx="198">
                  <c:v>2.9542097488921715E-3</c:v>
                </c:pt>
                <c:pt idx="199">
                  <c:v>5.9084194977843431E-3</c:v>
                </c:pt>
                <c:pt idx="200">
                  <c:v>1.1976047904191617E-2</c:v>
                </c:pt>
                <c:pt idx="201">
                  <c:v>1.3473053892215569E-2</c:v>
                </c:pt>
                <c:pt idx="202">
                  <c:v>1.4970059880239521E-2</c:v>
                </c:pt>
                <c:pt idx="203">
                  <c:v>1.6442451420029897E-2</c:v>
                </c:pt>
                <c:pt idx="204">
                  <c:v>1.4947683109118086E-2</c:v>
                </c:pt>
                <c:pt idx="205">
                  <c:v>1.0463378176382661E-2</c:v>
                </c:pt>
                <c:pt idx="206">
                  <c:v>1.0447761194029851E-2</c:v>
                </c:pt>
                <c:pt idx="207">
                  <c:v>8.9552238805970154E-3</c:v>
                </c:pt>
                <c:pt idx="208">
                  <c:v>2.9850746268656717E-3</c:v>
                </c:pt>
                <c:pt idx="209">
                  <c:v>4.418262150220913E-3</c:v>
                </c:pt>
                <c:pt idx="210">
                  <c:v>5.8910162002945507E-3</c:v>
                </c:pt>
                <c:pt idx="211">
                  <c:v>7.3637702503681884E-3</c:v>
                </c:pt>
                <c:pt idx="212">
                  <c:v>1.3196480938416423E-2</c:v>
                </c:pt>
                <c:pt idx="213">
                  <c:v>1.6129032258064516E-2</c:v>
                </c:pt>
                <c:pt idx="214">
                  <c:v>1.7595307917888565E-2</c:v>
                </c:pt>
                <c:pt idx="215">
                  <c:v>2.3988005997001498E-2</c:v>
                </c:pt>
                <c:pt idx="216">
                  <c:v>2.0989505247376312E-2</c:v>
                </c:pt>
                <c:pt idx="217">
                  <c:v>1.6491754122938532E-2</c:v>
                </c:pt>
                <c:pt idx="218">
                  <c:v>1.3293943870014771E-2</c:v>
                </c:pt>
                <c:pt idx="219">
                  <c:v>1.1816838995568686E-2</c:v>
                </c:pt>
                <c:pt idx="220">
                  <c:v>7.385524372230428E-3</c:v>
                </c:pt>
                <c:pt idx="221">
                  <c:v>9.0497737556561094E-3</c:v>
                </c:pt>
                <c:pt idx="222">
                  <c:v>1.0558069381598794E-2</c:v>
                </c:pt>
                <c:pt idx="223">
                  <c:v>1.2066365007541479E-2</c:v>
                </c:pt>
                <c:pt idx="224">
                  <c:v>1.2048192771084338E-2</c:v>
                </c:pt>
                <c:pt idx="225">
                  <c:v>2.1084337349397589E-2</c:v>
                </c:pt>
                <c:pt idx="226">
                  <c:v>2.4096385542168676E-2</c:v>
                </c:pt>
                <c:pt idx="227">
                  <c:v>2.5449101796407185E-2</c:v>
                </c:pt>
                <c:pt idx="228">
                  <c:v>2.2455089820359281E-2</c:v>
                </c:pt>
                <c:pt idx="229">
                  <c:v>2.0958083832335328E-2</c:v>
                </c:pt>
                <c:pt idx="230">
                  <c:v>1.6467065868263474E-2</c:v>
                </c:pt>
                <c:pt idx="231">
                  <c:v>1.3473053892215569E-2</c:v>
                </c:pt>
                <c:pt idx="232">
                  <c:v>1.3473053892215569E-2</c:v>
                </c:pt>
                <c:pt idx="233">
                  <c:v>1.8045112781954888E-2</c:v>
                </c:pt>
                <c:pt idx="234">
                  <c:v>1.9548872180451128E-2</c:v>
                </c:pt>
                <c:pt idx="235">
                  <c:v>1.6541353383458645E-2</c:v>
                </c:pt>
                <c:pt idx="236">
                  <c:v>2.5602409638554216E-2</c:v>
                </c:pt>
                <c:pt idx="237">
                  <c:v>2.2590361445783132E-2</c:v>
                </c:pt>
                <c:pt idx="238">
                  <c:v>2.86144578313253E-2</c:v>
                </c:pt>
                <c:pt idx="239">
                  <c:v>3.5928143712574849E-2</c:v>
                </c:pt>
                <c:pt idx="240">
                  <c:v>3.5928143712574849E-2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A-42E7-BDD1-48DCEAC9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6552"/>
        <c:axId val="457276944"/>
      </c:lineChart>
      <c:catAx>
        <c:axId val="457276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7276944"/>
        <c:crosses val="autoZero"/>
        <c:auto val="1"/>
        <c:lblAlgn val="ctr"/>
        <c:lblOffset val="100"/>
        <c:noMultiLvlLbl val="1"/>
      </c:catAx>
      <c:valAx>
        <c:axId val="45727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7276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232</xdr:col>
      <xdr:colOff>19050</xdr:colOff>
      <xdr:row>20</xdr:row>
      <xdr:rowOff>152399</xdr:rowOff>
    </xdr:from>
    <xdr:to>
      <xdr:col>241</xdr:col>
      <xdr:colOff>161926</xdr:colOff>
      <xdr:row>36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78"/>
  <sheetViews>
    <sheetView tabSelected="1" workbookViewId="0">
      <pane xSplit="1" ySplit="2" topLeftCell="HX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52" width="9.140625" style="1"/>
    <col min="153" max="153" width="10.140625" style="1" customWidth="1"/>
    <col min="154" max="236" width="9.140625" style="1"/>
    <col min="237" max="237" width="9.42578125" style="1" customWidth="1"/>
    <col min="238" max="248" width="9.140625" style="1"/>
    <col min="249" max="249" width="9" style="1" customWidth="1"/>
    <col min="250" max="16384" width="9.140625" style="1"/>
  </cols>
  <sheetData>
    <row r="1" spans="1:242" ht="30" x14ac:dyDescent="0.25">
      <c r="A1" s="5" t="s">
        <v>181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</row>
    <row r="2" spans="1:242" x14ac:dyDescent="0.25">
      <c r="A2" s="6"/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7" t="s">
        <v>57</v>
      </c>
      <c r="V2" s="7" t="s">
        <v>58</v>
      </c>
      <c r="W2" s="7" t="s">
        <v>59</v>
      </c>
      <c r="X2" s="7" t="s">
        <v>60</v>
      </c>
      <c r="Y2" s="7" t="s">
        <v>61</v>
      </c>
      <c r="Z2" s="7" t="s">
        <v>62</v>
      </c>
      <c r="AA2" s="7" t="s">
        <v>63</v>
      </c>
      <c r="AB2" s="7" t="s">
        <v>64</v>
      </c>
      <c r="AC2" s="7" t="s">
        <v>65</v>
      </c>
      <c r="AD2" s="7" t="s">
        <v>66</v>
      </c>
      <c r="AE2" s="7" t="s">
        <v>67</v>
      </c>
      <c r="AF2" s="7" t="s">
        <v>68</v>
      </c>
      <c r="AG2" s="7" t="s">
        <v>69</v>
      </c>
      <c r="AH2" s="7" t="s">
        <v>70</v>
      </c>
      <c r="AI2" s="7" t="s">
        <v>71</v>
      </c>
      <c r="AJ2" s="7" t="s">
        <v>72</v>
      </c>
      <c r="AK2" s="7" t="s">
        <v>73</v>
      </c>
      <c r="AL2" s="7" t="s">
        <v>74</v>
      </c>
      <c r="AM2" s="7" t="s">
        <v>75</v>
      </c>
      <c r="AN2" s="7" t="s">
        <v>76</v>
      </c>
      <c r="AO2" s="7" t="s">
        <v>77</v>
      </c>
      <c r="AP2" s="7" t="s">
        <v>78</v>
      </c>
      <c r="AQ2" s="7" t="s">
        <v>79</v>
      </c>
      <c r="AR2" s="7" t="s">
        <v>80</v>
      </c>
      <c r="AS2" s="7" t="s">
        <v>81</v>
      </c>
      <c r="AT2" s="7" t="s">
        <v>82</v>
      </c>
      <c r="AU2" s="7" t="s">
        <v>83</v>
      </c>
      <c r="AV2" s="7" t="s">
        <v>84</v>
      </c>
      <c r="AW2" s="7" t="s">
        <v>85</v>
      </c>
      <c r="AX2" s="7" t="s">
        <v>86</v>
      </c>
      <c r="AY2" s="7" t="s">
        <v>87</v>
      </c>
      <c r="AZ2" s="7" t="s">
        <v>88</v>
      </c>
      <c r="BA2" s="7" t="s">
        <v>89</v>
      </c>
      <c r="BB2" s="7" t="s">
        <v>90</v>
      </c>
      <c r="BC2" s="7" t="s">
        <v>91</v>
      </c>
      <c r="BD2" s="7" t="s">
        <v>92</v>
      </c>
      <c r="BE2" s="7" t="s">
        <v>93</v>
      </c>
      <c r="BF2" s="7" t="s">
        <v>94</v>
      </c>
      <c r="BG2" s="7" t="s">
        <v>95</v>
      </c>
      <c r="BH2" s="7" t="s">
        <v>96</v>
      </c>
      <c r="BI2" s="7" t="s">
        <v>97</v>
      </c>
      <c r="BJ2" s="7" t="s">
        <v>98</v>
      </c>
      <c r="BK2" s="7" t="s">
        <v>99</v>
      </c>
      <c r="BL2" s="7" t="s">
        <v>100</v>
      </c>
      <c r="BM2" s="7" t="s">
        <v>101</v>
      </c>
      <c r="BN2" s="7" t="s">
        <v>102</v>
      </c>
      <c r="BO2" s="7" t="s">
        <v>103</v>
      </c>
      <c r="BP2" s="7" t="s">
        <v>104</v>
      </c>
      <c r="BQ2" s="7" t="s">
        <v>105</v>
      </c>
      <c r="BR2" s="7" t="s">
        <v>106</v>
      </c>
      <c r="BS2" s="7" t="s">
        <v>107</v>
      </c>
      <c r="BT2" s="7" t="s">
        <v>108</v>
      </c>
      <c r="BU2" s="7" t="s">
        <v>109</v>
      </c>
      <c r="BV2" s="7" t="s">
        <v>110</v>
      </c>
      <c r="BW2" s="7" t="s">
        <v>111</v>
      </c>
      <c r="BX2" s="7" t="s">
        <v>112</v>
      </c>
      <c r="BY2" s="7" t="s">
        <v>113</v>
      </c>
      <c r="BZ2" s="8" t="s">
        <v>114</v>
      </c>
      <c r="CA2" s="9" t="s">
        <v>115</v>
      </c>
      <c r="CB2" s="9" t="s">
        <v>116</v>
      </c>
      <c r="CC2" s="9" t="s">
        <v>117</v>
      </c>
      <c r="CD2" s="9" t="s">
        <v>118</v>
      </c>
      <c r="CE2" s="9" t="s">
        <v>119</v>
      </c>
      <c r="CF2" s="9" t="s">
        <v>120</v>
      </c>
      <c r="CG2" s="9" t="s">
        <v>121</v>
      </c>
      <c r="CH2" s="9" t="s">
        <v>122</v>
      </c>
      <c r="CI2" s="9" t="s">
        <v>123</v>
      </c>
      <c r="CJ2" s="9" t="s">
        <v>124</v>
      </c>
      <c r="CK2" s="9" t="s">
        <v>125</v>
      </c>
      <c r="CL2" s="9" t="s">
        <v>126</v>
      </c>
      <c r="CM2" s="9" t="s">
        <v>127</v>
      </c>
      <c r="CN2" s="9" t="s">
        <v>128</v>
      </c>
      <c r="CO2" s="9" t="s">
        <v>129</v>
      </c>
      <c r="CP2" s="9" t="s">
        <v>130</v>
      </c>
      <c r="CQ2" s="9" t="s">
        <v>131</v>
      </c>
      <c r="CR2" s="9" t="s">
        <v>132</v>
      </c>
      <c r="CS2" s="9" t="s">
        <v>133</v>
      </c>
      <c r="CT2" s="9" t="s">
        <v>134</v>
      </c>
      <c r="CU2" s="9" t="s">
        <v>135</v>
      </c>
      <c r="CV2" s="9" t="s">
        <v>136</v>
      </c>
      <c r="CW2" s="9" t="s">
        <v>137</v>
      </c>
      <c r="CX2" s="9" t="s">
        <v>138</v>
      </c>
      <c r="CY2" s="9" t="s">
        <v>139</v>
      </c>
      <c r="CZ2" s="9" t="s">
        <v>140</v>
      </c>
      <c r="DA2" s="9" t="s">
        <v>141</v>
      </c>
      <c r="DB2" s="9" t="s">
        <v>142</v>
      </c>
      <c r="DC2" s="9" t="s">
        <v>143</v>
      </c>
      <c r="DD2" s="9" t="s">
        <v>144</v>
      </c>
      <c r="DE2" s="9" t="s">
        <v>145</v>
      </c>
      <c r="DF2" s="9" t="s">
        <v>146</v>
      </c>
      <c r="DG2" s="9" t="s">
        <v>147</v>
      </c>
      <c r="DH2" s="9" t="s">
        <v>148</v>
      </c>
      <c r="DI2" s="9" t="s">
        <v>149</v>
      </c>
      <c r="DJ2" s="9" t="s">
        <v>150</v>
      </c>
      <c r="DK2" s="9" t="s">
        <v>151</v>
      </c>
      <c r="DL2" s="9" t="s">
        <v>152</v>
      </c>
      <c r="DM2" s="9" t="s">
        <v>153</v>
      </c>
      <c r="DN2" s="9" t="s">
        <v>154</v>
      </c>
      <c r="DO2" s="9" t="s">
        <v>155</v>
      </c>
      <c r="DP2" s="9" t="s">
        <v>156</v>
      </c>
      <c r="DQ2" s="9" t="s">
        <v>157</v>
      </c>
      <c r="DR2" s="9" t="s">
        <v>158</v>
      </c>
      <c r="DS2" s="9" t="s">
        <v>159</v>
      </c>
      <c r="DT2" s="9" t="s">
        <v>160</v>
      </c>
      <c r="DU2" s="9" t="s">
        <v>161</v>
      </c>
      <c r="DV2" s="9" t="s">
        <v>162</v>
      </c>
      <c r="DW2" s="9" t="s">
        <v>163</v>
      </c>
      <c r="DX2" s="9" t="s">
        <v>164</v>
      </c>
      <c r="DY2" s="9" t="s">
        <v>165</v>
      </c>
      <c r="DZ2" s="9" t="s">
        <v>166</v>
      </c>
      <c r="EA2" s="9" t="s">
        <v>167</v>
      </c>
      <c r="EB2" s="9" t="s">
        <v>168</v>
      </c>
      <c r="EC2" s="9" t="s">
        <v>169</v>
      </c>
      <c r="ED2" s="9" t="s">
        <v>170</v>
      </c>
      <c r="EE2" s="9" t="s">
        <v>171</v>
      </c>
      <c r="EF2" s="9" t="s">
        <v>172</v>
      </c>
      <c r="EG2" s="9" t="s">
        <v>173</v>
      </c>
      <c r="EH2" s="9" t="s">
        <v>174</v>
      </c>
      <c r="EI2" s="9" t="s">
        <v>175</v>
      </c>
      <c r="EJ2" s="9" t="s">
        <v>176</v>
      </c>
      <c r="EK2" s="9" t="s">
        <v>177</v>
      </c>
      <c r="EL2" s="9" t="s">
        <v>178</v>
      </c>
      <c r="EM2" s="9" t="s">
        <v>179</v>
      </c>
      <c r="EN2" s="9" t="s">
        <v>180</v>
      </c>
      <c r="EO2" s="47">
        <v>201201</v>
      </c>
      <c r="EP2" s="47">
        <v>201202</v>
      </c>
      <c r="EQ2" s="47">
        <v>201203</v>
      </c>
      <c r="ER2" s="47">
        <v>201204</v>
      </c>
      <c r="ES2" s="47">
        <v>201205</v>
      </c>
      <c r="ET2" s="47">
        <v>201206</v>
      </c>
      <c r="EU2" s="47">
        <v>201207</v>
      </c>
      <c r="EV2" s="47">
        <v>201208</v>
      </c>
      <c r="EW2" s="47">
        <v>201209</v>
      </c>
      <c r="EX2" s="47">
        <v>201210</v>
      </c>
      <c r="EY2" s="47">
        <v>201211</v>
      </c>
      <c r="EZ2" s="47">
        <v>201212</v>
      </c>
      <c r="FA2" s="47">
        <v>201301</v>
      </c>
      <c r="FB2" s="47">
        <v>201302</v>
      </c>
      <c r="FC2" s="47">
        <v>201303</v>
      </c>
      <c r="FD2" s="47">
        <v>201304</v>
      </c>
      <c r="FE2" s="47">
        <v>201305</v>
      </c>
      <c r="FF2" s="47">
        <v>201306</v>
      </c>
      <c r="FG2" s="47">
        <v>201307</v>
      </c>
      <c r="FH2" s="47">
        <v>201308</v>
      </c>
      <c r="FI2" s="47">
        <v>201309</v>
      </c>
      <c r="FJ2" s="47">
        <v>201310</v>
      </c>
      <c r="FK2" s="47">
        <v>201311</v>
      </c>
      <c r="FL2" s="47">
        <v>201312</v>
      </c>
      <c r="FM2" s="59">
        <v>201401</v>
      </c>
      <c r="FN2" s="47">
        <v>201402</v>
      </c>
      <c r="FO2" s="47">
        <v>201403</v>
      </c>
      <c r="FP2" s="47">
        <v>201404</v>
      </c>
      <c r="FQ2" s="47">
        <v>201405</v>
      </c>
      <c r="FR2" s="47">
        <v>201406</v>
      </c>
      <c r="FS2" s="47">
        <v>201407</v>
      </c>
      <c r="FT2" s="47">
        <v>201408</v>
      </c>
      <c r="FU2" s="47">
        <v>201409</v>
      </c>
      <c r="FV2" s="47">
        <v>201410</v>
      </c>
      <c r="FW2" s="47">
        <v>201411</v>
      </c>
      <c r="FX2" s="47">
        <v>201412</v>
      </c>
      <c r="FY2" s="47">
        <v>201501</v>
      </c>
      <c r="FZ2" s="47">
        <v>201502</v>
      </c>
      <c r="GA2" s="47">
        <v>201503</v>
      </c>
      <c r="GB2" s="47">
        <v>201504</v>
      </c>
      <c r="GC2" s="47">
        <v>201505</v>
      </c>
      <c r="GD2" s="47">
        <v>201506</v>
      </c>
      <c r="GE2" s="47">
        <v>201507</v>
      </c>
      <c r="GF2" s="47">
        <v>201508</v>
      </c>
      <c r="GG2" s="47">
        <v>201509</v>
      </c>
      <c r="GH2" s="47">
        <v>201510</v>
      </c>
      <c r="GI2" s="47">
        <v>201511</v>
      </c>
      <c r="GJ2" s="47">
        <v>201512</v>
      </c>
      <c r="GK2" s="47">
        <v>201601</v>
      </c>
      <c r="GL2" s="47">
        <v>201602</v>
      </c>
      <c r="GM2" s="47">
        <v>201603</v>
      </c>
      <c r="GN2" s="47">
        <v>201604</v>
      </c>
      <c r="GO2" s="47">
        <v>201605</v>
      </c>
      <c r="GP2" s="47">
        <v>201606</v>
      </c>
      <c r="GQ2" s="47">
        <v>201607</v>
      </c>
      <c r="GR2" s="47">
        <v>201608</v>
      </c>
      <c r="GS2" s="47">
        <v>201609</v>
      </c>
      <c r="GT2" s="47">
        <v>201610</v>
      </c>
      <c r="GU2" s="47">
        <v>201611</v>
      </c>
      <c r="GV2" s="47">
        <v>201612</v>
      </c>
      <c r="GW2" s="47">
        <v>201701</v>
      </c>
      <c r="GX2" s="47">
        <v>201702</v>
      </c>
      <c r="GY2" s="47">
        <v>201703</v>
      </c>
      <c r="GZ2" s="47">
        <v>201704</v>
      </c>
      <c r="HA2" s="47">
        <v>201705</v>
      </c>
      <c r="HB2" s="47">
        <v>201706</v>
      </c>
      <c r="HC2" s="47">
        <v>201707</v>
      </c>
      <c r="HD2" s="47">
        <v>201708</v>
      </c>
      <c r="HE2" s="47">
        <v>201709</v>
      </c>
      <c r="HF2" s="47">
        <v>201710</v>
      </c>
      <c r="HG2" s="47">
        <v>201711</v>
      </c>
      <c r="HH2" s="47">
        <v>201712</v>
      </c>
      <c r="HI2" s="47">
        <v>201801</v>
      </c>
      <c r="HJ2" s="47">
        <v>201802</v>
      </c>
      <c r="HK2" s="47">
        <v>201803</v>
      </c>
      <c r="HL2" s="47">
        <v>201804</v>
      </c>
      <c r="HM2" s="47">
        <v>201805</v>
      </c>
      <c r="HN2" s="47">
        <v>201806</v>
      </c>
      <c r="HO2" s="47">
        <v>201807</v>
      </c>
      <c r="HP2" s="47">
        <v>201808</v>
      </c>
      <c r="HQ2" s="47">
        <v>201809</v>
      </c>
      <c r="HR2" s="47">
        <v>201810</v>
      </c>
      <c r="HS2" s="47">
        <v>201811</v>
      </c>
      <c r="HT2" s="47">
        <v>201812</v>
      </c>
      <c r="HU2" s="47">
        <v>201901</v>
      </c>
      <c r="HV2" s="47">
        <v>201902</v>
      </c>
      <c r="HW2" s="47">
        <v>201903</v>
      </c>
      <c r="HX2" s="47">
        <v>201904</v>
      </c>
      <c r="HY2" s="47">
        <v>201905</v>
      </c>
      <c r="HZ2" s="47">
        <v>201906</v>
      </c>
      <c r="IA2" s="47">
        <v>201907</v>
      </c>
      <c r="IB2" s="47">
        <v>201908</v>
      </c>
      <c r="IC2" s="47">
        <v>201909</v>
      </c>
      <c r="ID2" s="47">
        <v>201910</v>
      </c>
      <c r="IE2" s="47">
        <v>201911</v>
      </c>
      <c r="IF2" s="47">
        <v>201912</v>
      </c>
      <c r="IG2" s="47">
        <v>202001</v>
      </c>
      <c r="IH2" s="47">
        <v>202002</v>
      </c>
    </row>
    <row r="3" spans="1:242" x14ac:dyDescent="0.25">
      <c r="A3" s="11" t="s">
        <v>213</v>
      </c>
      <c r="B3" s="15">
        <v>18</v>
      </c>
      <c r="C3" s="15">
        <v>17</v>
      </c>
      <c r="D3" s="15">
        <v>11</v>
      </c>
      <c r="E3" s="15">
        <v>4</v>
      </c>
      <c r="F3" s="15">
        <v>2</v>
      </c>
      <c r="G3" s="15">
        <v>1</v>
      </c>
      <c r="H3" s="15">
        <v>1</v>
      </c>
      <c r="I3" s="15">
        <v>3</v>
      </c>
      <c r="J3" s="14">
        <v>3</v>
      </c>
      <c r="K3" s="15">
        <v>4</v>
      </c>
      <c r="L3" s="15">
        <v>9</v>
      </c>
      <c r="M3" s="15">
        <v>9</v>
      </c>
      <c r="N3" s="15">
        <v>6</v>
      </c>
      <c r="O3" s="15">
        <v>9</v>
      </c>
      <c r="P3" s="15">
        <v>8</v>
      </c>
      <c r="Q3" s="15">
        <v>4</v>
      </c>
      <c r="R3" s="15">
        <v>1</v>
      </c>
      <c r="S3" s="15">
        <v>1</v>
      </c>
      <c r="T3" s="15">
        <v>2</v>
      </c>
      <c r="U3" s="15">
        <v>2</v>
      </c>
      <c r="V3" s="26">
        <v>9</v>
      </c>
      <c r="W3" s="26">
        <v>13</v>
      </c>
      <c r="X3" s="26">
        <v>22</v>
      </c>
      <c r="Y3" s="26">
        <v>18</v>
      </c>
      <c r="Z3" s="26">
        <v>21</v>
      </c>
      <c r="AA3" s="26">
        <v>16</v>
      </c>
      <c r="AB3" s="26">
        <v>10</v>
      </c>
      <c r="AC3" s="26">
        <v>8</v>
      </c>
      <c r="AD3" s="26">
        <v>4</v>
      </c>
      <c r="AE3" s="26">
        <v>3</v>
      </c>
      <c r="AF3" s="26">
        <v>4</v>
      </c>
      <c r="AG3" s="26">
        <v>8</v>
      </c>
      <c r="AH3" s="26">
        <v>6</v>
      </c>
      <c r="AI3" s="26">
        <v>13</v>
      </c>
      <c r="AJ3" s="26">
        <v>19</v>
      </c>
      <c r="AK3" s="26">
        <v>21</v>
      </c>
      <c r="AL3" s="26">
        <v>24</v>
      </c>
      <c r="AM3" s="26">
        <v>17</v>
      </c>
      <c r="AN3" s="26">
        <v>20</v>
      </c>
      <c r="AO3" s="26">
        <v>15</v>
      </c>
      <c r="AP3" s="26">
        <v>13</v>
      </c>
      <c r="AQ3" s="26">
        <v>13</v>
      </c>
      <c r="AR3" s="26">
        <v>12</v>
      </c>
      <c r="AS3" s="26">
        <v>14</v>
      </c>
      <c r="AT3" s="26">
        <v>11</v>
      </c>
      <c r="AU3" s="26">
        <v>20</v>
      </c>
      <c r="AV3" s="26">
        <v>20</v>
      </c>
      <c r="AW3" s="26">
        <v>28</v>
      </c>
      <c r="AX3" s="26">
        <v>21</v>
      </c>
      <c r="AY3" s="26">
        <v>19</v>
      </c>
      <c r="AZ3" s="26">
        <v>15</v>
      </c>
      <c r="BA3" s="26">
        <v>15</v>
      </c>
      <c r="BB3" s="26">
        <v>8</v>
      </c>
      <c r="BC3" s="26">
        <v>7</v>
      </c>
      <c r="BD3" s="26">
        <v>7</v>
      </c>
      <c r="BE3" s="26">
        <v>6</v>
      </c>
      <c r="BF3" s="26">
        <v>9</v>
      </c>
      <c r="BG3" s="26">
        <v>18</v>
      </c>
      <c r="BH3" s="26">
        <v>16</v>
      </c>
      <c r="BI3" s="26">
        <v>19</v>
      </c>
      <c r="BJ3" s="26">
        <v>17</v>
      </c>
      <c r="BK3" s="26">
        <v>18</v>
      </c>
      <c r="BL3" s="26">
        <v>16</v>
      </c>
      <c r="BM3" s="26">
        <v>8</v>
      </c>
      <c r="BN3" s="26">
        <v>8</v>
      </c>
      <c r="BO3" s="26">
        <v>7</v>
      </c>
      <c r="BP3" s="26">
        <v>7</v>
      </c>
      <c r="BQ3" s="26">
        <v>6</v>
      </c>
      <c r="BR3" s="26">
        <v>12</v>
      </c>
      <c r="BS3" s="26">
        <v>18</v>
      </c>
      <c r="BT3" s="26">
        <v>19</v>
      </c>
      <c r="BU3" s="26">
        <v>17</v>
      </c>
      <c r="BV3" s="26">
        <v>16</v>
      </c>
      <c r="BW3" s="26">
        <v>19</v>
      </c>
      <c r="BX3" s="26">
        <v>22</v>
      </c>
      <c r="BY3" s="26">
        <v>9</v>
      </c>
      <c r="BZ3" s="26">
        <v>8</v>
      </c>
      <c r="CA3" s="26">
        <v>7</v>
      </c>
      <c r="CB3" s="26">
        <v>7</v>
      </c>
      <c r="CC3" s="26">
        <v>5</v>
      </c>
      <c r="CD3" s="26">
        <v>6</v>
      </c>
      <c r="CE3" s="26">
        <v>9</v>
      </c>
      <c r="CF3" s="26">
        <v>11</v>
      </c>
      <c r="CG3" s="26">
        <v>17</v>
      </c>
      <c r="CH3" s="36">
        <v>17</v>
      </c>
      <c r="CI3" s="11">
        <v>13</v>
      </c>
      <c r="CJ3" s="11">
        <v>8</v>
      </c>
      <c r="CK3" s="11">
        <v>5</v>
      </c>
      <c r="CL3" s="11">
        <v>3</v>
      </c>
      <c r="CM3" s="11">
        <v>3</v>
      </c>
      <c r="CN3" s="11">
        <v>2</v>
      </c>
      <c r="CO3" s="11">
        <v>4</v>
      </c>
      <c r="CP3" s="11">
        <v>4</v>
      </c>
      <c r="CQ3" s="11">
        <v>4</v>
      </c>
      <c r="CR3" s="11">
        <v>4</v>
      </c>
      <c r="CS3" s="11">
        <v>5</v>
      </c>
      <c r="CT3" s="11">
        <v>7</v>
      </c>
      <c r="CU3" s="11">
        <v>9</v>
      </c>
      <c r="CV3" s="11">
        <v>9</v>
      </c>
      <c r="CW3" s="11">
        <v>8</v>
      </c>
      <c r="CX3" s="11">
        <v>4</v>
      </c>
      <c r="CY3" s="11">
        <v>4</v>
      </c>
      <c r="CZ3" s="11">
        <v>2</v>
      </c>
      <c r="DA3" s="11">
        <v>1</v>
      </c>
      <c r="DB3" s="11">
        <v>2</v>
      </c>
      <c r="DC3" s="11">
        <v>8</v>
      </c>
      <c r="DD3" s="11">
        <v>11</v>
      </c>
      <c r="DE3" s="11">
        <v>18</v>
      </c>
      <c r="DF3" s="11">
        <v>23</v>
      </c>
      <c r="DG3" s="11">
        <v>30</v>
      </c>
      <c r="DH3" s="11">
        <v>26</v>
      </c>
      <c r="DI3" s="11">
        <v>20</v>
      </c>
      <c r="DJ3" s="11">
        <v>3</v>
      </c>
      <c r="DK3" s="11">
        <v>5</v>
      </c>
      <c r="DL3" s="11">
        <v>5</v>
      </c>
      <c r="DM3" s="11">
        <v>9</v>
      </c>
      <c r="DN3" s="11">
        <v>15</v>
      </c>
      <c r="DO3" s="11">
        <v>25</v>
      </c>
      <c r="DP3" s="11">
        <v>29</v>
      </c>
      <c r="DQ3" s="11">
        <v>37</v>
      </c>
      <c r="DR3" s="11">
        <v>40</v>
      </c>
      <c r="DS3" s="11">
        <v>37</v>
      </c>
      <c r="DT3" s="11">
        <v>31</v>
      </c>
      <c r="DU3" s="11">
        <v>19</v>
      </c>
      <c r="DV3" s="11">
        <v>10</v>
      </c>
      <c r="DW3" s="11">
        <v>13</v>
      </c>
      <c r="DX3" s="11">
        <v>11</v>
      </c>
      <c r="DY3" s="11">
        <v>8</v>
      </c>
      <c r="DZ3" s="11">
        <v>17</v>
      </c>
      <c r="EA3" s="11">
        <v>23</v>
      </c>
      <c r="EB3" s="11">
        <v>26</v>
      </c>
      <c r="EC3" s="11">
        <v>32</v>
      </c>
      <c r="ED3" s="11">
        <v>35</v>
      </c>
      <c r="EE3" s="11">
        <v>30</v>
      </c>
      <c r="EF3" s="11">
        <v>26</v>
      </c>
      <c r="EG3" s="11">
        <v>13</v>
      </c>
      <c r="EH3" s="11">
        <v>13</v>
      </c>
      <c r="EI3" s="11">
        <v>12</v>
      </c>
      <c r="EJ3" s="11">
        <v>9</v>
      </c>
      <c r="EK3" s="11">
        <v>9</v>
      </c>
      <c r="EL3" s="11">
        <v>11</v>
      </c>
      <c r="EM3" s="11">
        <v>15</v>
      </c>
      <c r="EN3" s="11">
        <v>17</v>
      </c>
      <c r="EO3" s="11">
        <v>16</v>
      </c>
      <c r="EP3" s="11">
        <v>17</v>
      </c>
      <c r="EQ3" s="11">
        <v>13</v>
      </c>
      <c r="ER3" s="11">
        <v>12</v>
      </c>
      <c r="ES3" s="11">
        <v>11</v>
      </c>
      <c r="ET3" s="11">
        <v>6</v>
      </c>
      <c r="EU3" s="11">
        <v>8</v>
      </c>
      <c r="EV3" s="11">
        <v>9</v>
      </c>
      <c r="EW3" s="11">
        <v>10</v>
      </c>
      <c r="EX3" s="11">
        <v>14</v>
      </c>
      <c r="EY3" s="11">
        <v>19</v>
      </c>
      <c r="EZ3" s="11">
        <v>19</v>
      </c>
      <c r="FA3" s="11">
        <v>17</v>
      </c>
      <c r="FB3" s="11">
        <v>16</v>
      </c>
      <c r="FC3" s="11">
        <v>8</v>
      </c>
      <c r="FD3" s="11">
        <v>8</v>
      </c>
      <c r="FE3" s="11">
        <v>8</v>
      </c>
      <c r="FF3" s="11">
        <v>8</v>
      </c>
      <c r="FG3" s="11">
        <v>8</v>
      </c>
      <c r="FH3" s="11">
        <v>7</v>
      </c>
      <c r="FI3" s="11">
        <v>4</v>
      </c>
      <c r="FJ3" s="11">
        <v>9</v>
      </c>
      <c r="FK3" s="11">
        <v>12</v>
      </c>
      <c r="FL3" s="11">
        <v>17</v>
      </c>
      <c r="FM3" s="12">
        <v>22</v>
      </c>
      <c r="FN3" s="11">
        <v>21</v>
      </c>
      <c r="FO3" s="11">
        <v>19</v>
      </c>
      <c r="FP3" s="11">
        <v>16</v>
      </c>
      <c r="FQ3" s="11">
        <v>9</v>
      </c>
      <c r="FR3" s="11">
        <v>10</v>
      </c>
      <c r="FS3" s="11">
        <v>10</v>
      </c>
      <c r="FT3" s="11">
        <v>6</v>
      </c>
      <c r="FU3" s="11">
        <v>6</v>
      </c>
      <c r="FV3" s="11">
        <v>17</v>
      </c>
      <c r="FW3" s="11">
        <v>23</v>
      </c>
      <c r="FX3" s="11">
        <v>19</v>
      </c>
      <c r="FY3" s="11">
        <v>28</v>
      </c>
      <c r="FZ3" s="11">
        <v>29</v>
      </c>
      <c r="GA3" s="11">
        <v>19</v>
      </c>
      <c r="GB3" s="11">
        <v>17</v>
      </c>
      <c r="GC3" s="11">
        <v>8</v>
      </c>
      <c r="GD3" s="11">
        <v>5</v>
      </c>
      <c r="GE3" s="11">
        <v>5</v>
      </c>
      <c r="GF3" s="11">
        <v>3</v>
      </c>
      <c r="GG3" s="11">
        <v>4</v>
      </c>
      <c r="GH3" s="11">
        <v>3</v>
      </c>
      <c r="GI3" s="11">
        <v>8</v>
      </c>
      <c r="GJ3" s="11">
        <v>11</v>
      </c>
      <c r="GK3" s="11">
        <v>13</v>
      </c>
      <c r="GL3" s="11">
        <v>14</v>
      </c>
      <c r="GM3" s="11">
        <v>15</v>
      </c>
      <c r="GN3" s="11">
        <v>13</v>
      </c>
      <c r="GO3" s="11">
        <v>8</v>
      </c>
      <c r="GP3" s="11">
        <v>7</v>
      </c>
      <c r="GQ3" s="11">
        <v>4</v>
      </c>
      <c r="GR3" s="11">
        <v>2</v>
      </c>
      <c r="GS3" s="11">
        <v>4</v>
      </c>
      <c r="GT3" s="11">
        <v>8</v>
      </c>
      <c r="GU3" s="11">
        <v>9</v>
      </c>
      <c r="GV3" s="11">
        <v>10</v>
      </c>
      <c r="GW3" s="11">
        <v>11</v>
      </c>
      <c r="GX3" s="11">
        <v>10</v>
      </c>
      <c r="GY3" s="11">
        <v>7</v>
      </c>
      <c r="GZ3" s="11">
        <v>7</v>
      </c>
      <c r="HA3" s="11">
        <v>6</v>
      </c>
      <c r="HB3" s="11">
        <v>2</v>
      </c>
      <c r="HC3" s="11">
        <v>3</v>
      </c>
      <c r="HD3" s="11">
        <v>4</v>
      </c>
      <c r="HE3" s="11">
        <v>5</v>
      </c>
      <c r="HF3" s="11">
        <v>9</v>
      </c>
      <c r="HG3" s="11">
        <v>11</v>
      </c>
      <c r="HH3" s="11">
        <v>12</v>
      </c>
      <c r="HI3" s="11">
        <v>16</v>
      </c>
      <c r="HJ3" s="11">
        <v>14</v>
      </c>
      <c r="HK3" s="11">
        <v>11</v>
      </c>
      <c r="HL3" s="11">
        <v>9</v>
      </c>
      <c r="HM3" s="11">
        <v>8</v>
      </c>
      <c r="HN3" s="11">
        <v>5</v>
      </c>
      <c r="HO3" s="11">
        <v>6</v>
      </c>
      <c r="HP3" s="11">
        <v>7</v>
      </c>
      <c r="HQ3" s="11">
        <v>8</v>
      </c>
      <c r="HR3" s="11">
        <v>8</v>
      </c>
      <c r="HS3" s="11">
        <v>14</v>
      </c>
      <c r="HT3" s="11">
        <v>16</v>
      </c>
      <c r="HU3" s="11">
        <v>17</v>
      </c>
      <c r="HV3" s="11">
        <v>15</v>
      </c>
      <c r="HW3" s="11">
        <v>14</v>
      </c>
      <c r="HX3" s="11">
        <v>11</v>
      </c>
      <c r="HY3" s="16">
        <v>9</v>
      </c>
      <c r="HZ3" s="16">
        <v>9</v>
      </c>
      <c r="IA3" s="16">
        <v>12</v>
      </c>
      <c r="IB3" s="16">
        <v>13</v>
      </c>
      <c r="IC3" s="16">
        <v>11</v>
      </c>
      <c r="ID3" s="16">
        <v>17</v>
      </c>
      <c r="IE3" s="16">
        <v>15</v>
      </c>
      <c r="IF3" s="16">
        <v>19</v>
      </c>
      <c r="IG3" s="16">
        <v>24</v>
      </c>
      <c r="IH3" s="16">
        <v>24</v>
      </c>
    </row>
    <row r="4" spans="1:242" x14ac:dyDescent="0.25">
      <c r="S4" s="2"/>
      <c r="CH4" s="2"/>
      <c r="FM4" s="58" t="s">
        <v>214</v>
      </c>
    </row>
    <row r="5" spans="1:242" x14ac:dyDescent="0.25">
      <c r="S5" s="2"/>
      <c r="CH5" s="2"/>
      <c r="FM5" s="58" t="s">
        <v>216</v>
      </c>
    </row>
    <row r="6" spans="1:242" x14ac:dyDescent="0.25">
      <c r="A6" s="17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</row>
    <row r="7" spans="1:242" s="4" customFormat="1" x14ac:dyDescent="0.25">
      <c r="A7" s="4" t="s">
        <v>0</v>
      </c>
      <c r="B7" s="32">
        <v>6</v>
      </c>
      <c r="C7" s="32">
        <v>6</v>
      </c>
      <c r="D7" s="32">
        <v>5</v>
      </c>
      <c r="E7" s="32">
        <v>1</v>
      </c>
      <c r="F7" s="32"/>
      <c r="G7" s="32"/>
      <c r="H7" s="32">
        <v>1</v>
      </c>
      <c r="I7" s="32">
        <v>1</v>
      </c>
      <c r="J7" s="32">
        <v>1</v>
      </c>
      <c r="K7" s="32">
        <v>2</v>
      </c>
      <c r="L7" s="32">
        <v>3</v>
      </c>
      <c r="M7" s="32">
        <v>2</v>
      </c>
      <c r="N7" s="32">
        <v>1</v>
      </c>
      <c r="O7" s="32">
        <v>1</v>
      </c>
      <c r="P7" s="32">
        <v>1</v>
      </c>
      <c r="Q7" s="32">
        <v>1</v>
      </c>
      <c r="R7" s="32"/>
      <c r="S7" s="32">
        <v>1</v>
      </c>
      <c r="T7" s="33"/>
      <c r="U7" s="27"/>
      <c r="V7" s="27"/>
      <c r="W7" s="27">
        <v>2</v>
      </c>
      <c r="X7" s="27">
        <v>5</v>
      </c>
      <c r="Y7" s="27">
        <v>3</v>
      </c>
      <c r="Z7" s="27">
        <v>5</v>
      </c>
      <c r="AA7" s="27">
        <v>5</v>
      </c>
      <c r="AB7" s="27">
        <v>3</v>
      </c>
      <c r="AC7" s="27">
        <v>2</v>
      </c>
      <c r="AD7" s="27">
        <v>1</v>
      </c>
      <c r="AE7" s="27"/>
      <c r="AF7" s="27"/>
      <c r="AG7" s="27"/>
      <c r="AH7" s="27">
        <v>1</v>
      </c>
      <c r="AI7" s="27">
        <v>2</v>
      </c>
      <c r="AJ7" s="27">
        <v>4</v>
      </c>
      <c r="AK7" s="27">
        <v>5</v>
      </c>
      <c r="AL7" s="27">
        <v>6</v>
      </c>
      <c r="AM7" s="27">
        <v>2</v>
      </c>
      <c r="AN7" s="27">
        <v>5</v>
      </c>
      <c r="AO7" s="27"/>
      <c r="AP7" s="27">
        <v>2</v>
      </c>
      <c r="AQ7" s="27">
        <v>2</v>
      </c>
      <c r="AR7" s="27"/>
      <c r="AS7" s="27">
        <v>4</v>
      </c>
      <c r="AT7" s="27">
        <v>2</v>
      </c>
      <c r="AU7" s="27">
        <v>4</v>
      </c>
      <c r="AV7" s="27">
        <v>4</v>
      </c>
      <c r="AW7" s="27">
        <v>8</v>
      </c>
      <c r="AX7" s="28">
        <v>4</v>
      </c>
      <c r="AY7" s="28">
        <v>4</v>
      </c>
      <c r="AZ7" s="28">
        <v>6</v>
      </c>
      <c r="BA7" s="28">
        <v>6</v>
      </c>
      <c r="BB7" s="28">
        <v>2</v>
      </c>
      <c r="BC7" s="28">
        <v>2</v>
      </c>
      <c r="BD7" s="28">
        <v>2</v>
      </c>
      <c r="BE7" s="28">
        <v>2</v>
      </c>
      <c r="BF7" s="28">
        <v>3</v>
      </c>
      <c r="BG7" s="28">
        <v>5</v>
      </c>
      <c r="BH7" s="28">
        <v>5</v>
      </c>
      <c r="BI7" s="28">
        <v>5</v>
      </c>
      <c r="BJ7" s="28">
        <v>5</v>
      </c>
      <c r="BK7" s="28">
        <v>4</v>
      </c>
      <c r="BL7" s="28">
        <v>4</v>
      </c>
      <c r="BM7" s="29"/>
      <c r="BN7" s="29">
        <v>2</v>
      </c>
      <c r="BO7" s="29">
        <v>1</v>
      </c>
      <c r="BP7" s="29">
        <v>1</v>
      </c>
      <c r="BQ7" s="29">
        <v>1</v>
      </c>
      <c r="BR7" s="29">
        <v>4</v>
      </c>
      <c r="BS7" s="27">
        <v>5</v>
      </c>
      <c r="BT7" s="27">
        <v>5</v>
      </c>
      <c r="BU7" s="27">
        <v>5</v>
      </c>
      <c r="BV7" s="27">
        <v>6</v>
      </c>
      <c r="BW7" s="27">
        <v>6</v>
      </c>
      <c r="BX7" s="27">
        <v>9</v>
      </c>
      <c r="BY7" s="27">
        <v>1</v>
      </c>
      <c r="BZ7" s="27">
        <v>1</v>
      </c>
      <c r="CA7" s="27">
        <v>1</v>
      </c>
      <c r="CB7" s="27"/>
      <c r="CC7" s="27">
        <v>1</v>
      </c>
      <c r="CD7" s="27">
        <v>2</v>
      </c>
      <c r="CE7" s="27">
        <v>3</v>
      </c>
      <c r="CF7" s="27">
        <v>5</v>
      </c>
      <c r="CG7" s="27">
        <v>8</v>
      </c>
      <c r="CH7" s="35">
        <v>7</v>
      </c>
      <c r="CI7" s="4">
        <v>5</v>
      </c>
      <c r="CJ7" s="1">
        <v>2</v>
      </c>
      <c r="CM7" s="4">
        <v>1</v>
      </c>
      <c r="CN7" s="4">
        <v>1</v>
      </c>
      <c r="CO7" s="4">
        <v>2</v>
      </c>
      <c r="CP7" s="4">
        <v>2</v>
      </c>
      <c r="CQ7" s="4">
        <v>2</v>
      </c>
      <c r="CR7" s="4">
        <v>3</v>
      </c>
      <c r="CS7" s="4">
        <v>3</v>
      </c>
      <c r="CT7" s="4">
        <v>3</v>
      </c>
      <c r="CU7" s="4">
        <v>5</v>
      </c>
      <c r="CV7" s="4">
        <v>5</v>
      </c>
      <c r="CW7" s="4">
        <v>3</v>
      </c>
      <c r="CX7" s="4">
        <v>2</v>
      </c>
      <c r="CY7" s="4">
        <v>2</v>
      </c>
      <c r="CZ7" s="4">
        <v>2</v>
      </c>
      <c r="DA7" s="4">
        <v>1</v>
      </c>
      <c r="DB7" s="4">
        <v>1</v>
      </c>
      <c r="DC7" s="4">
        <v>6</v>
      </c>
      <c r="DD7" s="4">
        <v>9</v>
      </c>
      <c r="DE7" s="4">
        <v>12</v>
      </c>
      <c r="DF7" s="4">
        <v>15</v>
      </c>
      <c r="DG7" s="4">
        <v>16</v>
      </c>
      <c r="DH7" s="4">
        <v>14</v>
      </c>
      <c r="DI7" s="4">
        <v>11</v>
      </c>
      <c r="DJ7" s="4">
        <v>2</v>
      </c>
      <c r="DK7" s="4">
        <v>3</v>
      </c>
      <c r="DL7" s="4">
        <v>2</v>
      </c>
      <c r="DM7" s="4">
        <v>4</v>
      </c>
      <c r="DN7" s="4">
        <v>9</v>
      </c>
      <c r="DO7" s="4">
        <v>16</v>
      </c>
      <c r="DP7" s="4">
        <v>19</v>
      </c>
      <c r="DQ7" s="4">
        <v>23</v>
      </c>
      <c r="DR7" s="4">
        <v>25</v>
      </c>
      <c r="DS7" s="4">
        <v>22</v>
      </c>
      <c r="DT7" s="4">
        <v>17</v>
      </c>
      <c r="DU7" s="4">
        <v>7</v>
      </c>
      <c r="DV7" s="4">
        <v>4</v>
      </c>
      <c r="DW7" s="4">
        <v>6</v>
      </c>
      <c r="DX7" s="4">
        <v>4</v>
      </c>
      <c r="DY7" s="4">
        <v>3</v>
      </c>
      <c r="DZ7" s="4">
        <v>9</v>
      </c>
      <c r="EA7" s="4">
        <v>13</v>
      </c>
      <c r="EB7" s="4">
        <v>13</v>
      </c>
      <c r="EC7" s="4">
        <v>17</v>
      </c>
      <c r="ED7" s="4">
        <v>18</v>
      </c>
      <c r="EE7" s="4">
        <v>13</v>
      </c>
      <c r="EF7" s="4">
        <v>13</v>
      </c>
      <c r="EG7" s="4">
        <v>4</v>
      </c>
      <c r="EH7" s="4">
        <v>5</v>
      </c>
      <c r="EI7" s="4">
        <v>5</v>
      </c>
      <c r="EJ7" s="4">
        <v>2</v>
      </c>
      <c r="EK7" s="4">
        <v>2</v>
      </c>
      <c r="EL7" s="4">
        <v>4</v>
      </c>
      <c r="EM7" s="4">
        <v>8</v>
      </c>
      <c r="EN7" s="4">
        <v>9</v>
      </c>
      <c r="EO7" s="4">
        <v>8</v>
      </c>
      <c r="EP7" s="4">
        <v>9</v>
      </c>
      <c r="EQ7" s="4">
        <v>7</v>
      </c>
      <c r="ER7" s="4">
        <v>4</v>
      </c>
      <c r="ES7" s="4">
        <v>4</v>
      </c>
      <c r="ET7" s="4">
        <v>1</v>
      </c>
      <c r="EU7" s="4">
        <v>4</v>
      </c>
      <c r="EV7" s="4">
        <v>4</v>
      </c>
      <c r="EW7" s="4">
        <v>3</v>
      </c>
      <c r="EX7" s="4">
        <v>5</v>
      </c>
      <c r="EY7" s="4">
        <v>8</v>
      </c>
      <c r="EZ7" s="4">
        <v>8</v>
      </c>
      <c r="FA7" s="4">
        <v>6</v>
      </c>
      <c r="FB7" s="4">
        <v>7</v>
      </c>
      <c r="FC7" s="4">
        <v>4</v>
      </c>
      <c r="FD7" s="4">
        <v>3</v>
      </c>
      <c r="FE7" s="4">
        <v>4</v>
      </c>
      <c r="FF7" s="4">
        <v>4</v>
      </c>
      <c r="FG7" s="4">
        <v>4</v>
      </c>
      <c r="FH7" s="4">
        <v>3</v>
      </c>
      <c r="FI7" s="4">
        <v>2</v>
      </c>
      <c r="FJ7" s="4">
        <v>4</v>
      </c>
      <c r="FK7" s="4">
        <v>6</v>
      </c>
      <c r="FL7" s="4">
        <v>8</v>
      </c>
      <c r="FM7" s="4">
        <v>8</v>
      </c>
      <c r="FN7" s="4">
        <v>8</v>
      </c>
      <c r="FO7" s="4">
        <v>9</v>
      </c>
      <c r="FP7" s="4">
        <v>6</v>
      </c>
      <c r="FQ7" s="4">
        <v>3</v>
      </c>
      <c r="FR7" s="4">
        <v>4</v>
      </c>
      <c r="FS7" s="4">
        <v>4</v>
      </c>
      <c r="FT7" s="4">
        <v>4</v>
      </c>
      <c r="FU7" s="4">
        <v>4</v>
      </c>
      <c r="FV7" s="4">
        <v>7</v>
      </c>
      <c r="FW7" s="4">
        <v>9</v>
      </c>
      <c r="FX7" s="4">
        <v>7</v>
      </c>
      <c r="FY7" s="4">
        <v>13</v>
      </c>
      <c r="FZ7" s="4">
        <v>14</v>
      </c>
      <c r="GA7" s="4">
        <v>10</v>
      </c>
      <c r="GB7" s="4">
        <v>9</v>
      </c>
      <c r="GC7" s="4">
        <v>5</v>
      </c>
      <c r="GD7" s="4">
        <v>3</v>
      </c>
      <c r="GE7" s="4">
        <v>3</v>
      </c>
      <c r="GF7" s="4">
        <v>1</v>
      </c>
      <c r="GG7" s="4">
        <v>1</v>
      </c>
      <c r="GH7" s="4">
        <v>1</v>
      </c>
      <c r="GI7" s="4">
        <v>3</v>
      </c>
      <c r="GJ7" s="4">
        <v>4</v>
      </c>
      <c r="GK7" s="4">
        <v>5</v>
      </c>
      <c r="GL7" s="4">
        <v>6</v>
      </c>
      <c r="GM7" s="4">
        <v>6</v>
      </c>
      <c r="GN7" s="4">
        <v>4</v>
      </c>
      <c r="GO7" s="4">
        <v>3</v>
      </c>
      <c r="GP7" s="4">
        <v>2</v>
      </c>
      <c r="GQ7" s="4">
        <v>2</v>
      </c>
      <c r="GR7" s="4">
        <v>1</v>
      </c>
      <c r="GS7" s="4">
        <v>2</v>
      </c>
      <c r="GT7" s="4">
        <v>3</v>
      </c>
      <c r="GU7" s="4">
        <v>4</v>
      </c>
      <c r="GV7" s="4">
        <v>4</v>
      </c>
      <c r="GW7" s="4">
        <v>6</v>
      </c>
      <c r="GX7" s="4">
        <v>4</v>
      </c>
      <c r="GY7" s="4">
        <v>4</v>
      </c>
      <c r="GZ7" s="4">
        <v>4</v>
      </c>
      <c r="HA7" s="4">
        <v>3</v>
      </c>
      <c r="HB7" s="4">
        <v>1</v>
      </c>
      <c r="HC7" s="4">
        <v>1</v>
      </c>
      <c r="HD7" s="4">
        <v>2</v>
      </c>
      <c r="HE7" s="4">
        <v>3</v>
      </c>
      <c r="HF7" s="4">
        <v>4</v>
      </c>
      <c r="HG7" s="4">
        <v>4</v>
      </c>
      <c r="HH7" s="4">
        <v>6</v>
      </c>
      <c r="HI7" s="4">
        <v>9</v>
      </c>
      <c r="HJ7" s="4">
        <v>7</v>
      </c>
      <c r="HK7" s="4">
        <v>6</v>
      </c>
      <c r="HL7" s="4">
        <v>4</v>
      </c>
      <c r="HM7" s="4">
        <v>5</v>
      </c>
      <c r="HN7" s="4">
        <v>3</v>
      </c>
      <c r="HO7" s="4">
        <v>3</v>
      </c>
      <c r="HP7" s="4">
        <v>4</v>
      </c>
      <c r="HQ7" s="4">
        <v>5</v>
      </c>
      <c r="HR7" s="4">
        <v>5</v>
      </c>
      <c r="HS7" s="4">
        <v>7</v>
      </c>
      <c r="HT7" s="4">
        <v>6</v>
      </c>
      <c r="HU7" s="4">
        <v>6</v>
      </c>
      <c r="HV7" s="4">
        <v>5</v>
      </c>
      <c r="HW7" s="4">
        <v>4</v>
      </c>
      <c r="HX7" s="4">
        <v>4</v>
      </c>
      <c r="HY7" s="4">
        <v>4</v>
      </c>
      <c r="HZ7" s="4">
        <v>4</v>
      </c>
      <c r="IA7" s="4">
        <v>7</v>
      </c>
      <c r="IB7" s="4">
        <v>7</v>
      </c>
      <c r="IC7" s="4">
        <v>5</v>
      </c>
      <c r="ID7" s="4">
        <v>8</v>
      </c>
      <c r="IE7" s="4">
        <v>8</v>
      </c>
      <c r="IF7" s="4">
        <v>9</v>
      </c>
      <c r="IG7" s="4">
        <v>12</v>
      </c>
      <c r="IH7" s="4">
        <v>12</v>
      </c>
    </row>
    <row r="8" spans="1:242" s="4" customFormat="1" x14ac:dyDescent="0.25">
      <c r="A8" s="11" t="s">
        <v>1</v>
      </c>
      <c r="B8" s="15">
        <v>12</v>
      </c>
      <c r="C8" s="15">
        <v>11</v>
      </c>
      <c r="D8" s="15">
        <v>6</v>
      </c>
      <c r="E8" s="15">
        <v>3</v>
      </c>
      <c r="F8" s="15">
        <v>2</v>
      </c>
      <c r="G8" s="15">
        <v>1</v>
      </c>
      <c r="H8" s="15"/>
      <c r="I8" s="15">
        <v>2</v>
      </c>
      <c r="J8" s="15">
        <v>2</v>
      </c>
      <c r="K8" s="15">
        <v>2</v>
      </c>
      <c r="L8" s="15">
        <v>6</v>
      </c>
      <c r="M8" s="15">
        <v>7</v>
      </c>
      <c r="N8" s="15">
        <v>5</v>
      </c>
      <c r="O8" s="15">
        <v>8</v>
      </c>
      <c r="P8" s="15">
        <v>7</v>
      </c>
      <c r="Q8" s="15">
        <v>3</v>
      </c>
      <c r="R8" s="15">
        <v>1</v>
      </c>
      <c r="S8" s="15"/>
      <c r="T8" s="15">
        <v>2</v>
      </c>
      <c r="U8" s="26">
        <v>2</v>
      </c>
      <c r="V8" s="26">
        <v>9</v>
      </c>
      <c r="W8" s="26">
        <v>11</v>
      </c>
      <c r="X8" s="26">
        <v>17</v>
      </c>
      <c r="Y8" s="26">
        <v>15</v>
      </c>
      <c r="Z8" s="26">
        <v>16</v>
      </c>
      <c r="AA8" s="26">
        <v>11</v>
      </c>
      <c r="AB8" s="26">
        <v>7</v>
      </c>
      <c r="AC8" s="26">
        <v>6</v>
      </c>
      <c r="AD8" s="26">
        <v>3</v>
      </c>
      <c r="AE8" s="26">
        <v>3</v>
      </c>
      <c r="AF8" s="26">
        <v>4</v>
      </c>
      <c r="AG8" s="26">
        <v>8</v>
      </c>
      <c r="AH8" s="26">
        <v>5</v>
      </c>
      <c r="AI8" s="26">
        <v>11</v>
      </c>
      <c r="AJ8" s="26">
        <v>15</v>
      </c>
      <c r="AK8" s="26">
        <v>16</v>
      </c>
      <c r="AL8" s="26">
        <v>18</v>
      </c>
      <c r="AM8" s="26">
        <v>15</v>
      </c>
      <c r="AN8" s="26">
        <v>15</v>
      </c>
      <c r="AO8" s="26">
        <v>15</v>
      </c>
      <c r="AP8" s="26">
        <v>11</v>
      </c>
      <c r="AQ8" s="26">
        <v>11</v>
      </c>
      <c r="AR8" s="26">
        <v>12</v>
      </c>
      <c r="AS8" s="26">
        <v>10</v>
      </c>
      <c r="AT8" s="26">
        <v>9</v>
      </c>
      <c r="AU8" s="26">
        <v>16</v>
      </c>
      <c r="AV8" s="26">
        <v>16</v>
      </c>
      <c r="AW8" s="26">
        <v>20</v>
      </c>
      <c r="AX8" s="26">
        <v>17</v>
      </c>
      <c r="AY8" s="26">
        <v>15</v>
      </c>
      <c r="AZ8" s="26">
        <v>9</v>
      </c>
      <c r="BA8" s="26">
        <v>9</v>
      </c>
      <c r="BB8" s="26">
        <v>6</v>
      </c>
      <c r="BC8" s="26">
        <v>5</v>
      </c>
      <c r="BD8" s="26">
        <v>5</v>
      </c>
      <c r="BE8" s="26">
        <v>4</v>
      </c>
      <c r="BF8" s="26">
        <v>6</v>
      </c>
      <c r="BG8" s="26">
        <v>13</v>
      </c>
      <c r="BH8" s="26">
        <v>11</v>
      </c>
      <c r="BI8" s="26">
        <v>14</v>
      </c>
      <c r="BJ8" s="26">
        <v>12</v>
      </c>
      <c r="BK8" s="26">
        <v>14</v>
      </c>
      <c r="BL8" s="26">
        <v>12</v>
      </c>
      <c r="BM8" s="26">
        <v>8</v>
      </c>
      <c r="BN8" s="26">
        <v>6</v>
      </c>
      <c r="BO8" s="26">
        <v>6</v>
      </c>
      <c r="BP8" s="26">
        <v>6</v>
      </c>
      <c r="BQ8" s="26">
        <v>5</v>
      </c>
      <c r="BR8" s="26">
        <v>8</v>
      </c>
      <c r="BS8" s="26">
        <v>13</v>
      </c>
      <c r="BT8" s="26">
        <v>14</v>
      </c>
      <c r="BU8" s="26">
        <v>12</v>
      </c>
      <c r="BV8" s="26">
        <v>10</v>
      </c>
      <c r="BW8" s="26">
        <v>13</v>
      </c>
      <c r="BX8" s="26">
        <v>13</v>
      </c>
      <c r="BY8" s="26">
        <v>8</v>
      </c>
      <c r="BZ8" s="26">
        <v>7</v>
      </c>
      <c r="CA8" s="26">
        <v>6</v>
      </c>
      <c r="CB8" s="26">
        <v>7</v>
      </c>
      <c r="CC8" s="26">
        <v>4</v>
      </c>
      <c r="CD8" s="26">
        <v>4</v>
      </c>
      <c r="CE8" s="26">
        <v>6</v>
      </c>
      <c r="CF8" s="26">
        <v>6</v>
      </c>
      <c r="CG8" s="26">
        <v>9</v>
      </c>
      <c r="CH8" s="35">
        <v>10</v>
      </c>
      <c r="CI8" s="11">
        <v>8</v>
      </c>
      <c r="CJ8" s="13">
        <v>6</v>
      </c>
      <c r="CK8" s="11">
        <v>5</v>
      </c>
      <c r="CL8" s="11">
        <v>3</v>
      </c>
      <c r="CM8" s="11">
        <v>2</v>
      </c>
      <c r="CN8" s="11">
        <v>1</v>
      </c>
      <c r="CO8" s="11">
        <v>2</v>
      </c>
      <c r="CP8" s="13">
        <v>2</v>
      </c>
      <c r="CQ8" s="13">
        <v>2</v>
      </c>
      <c r="CR8" s="13">
        <v>1</v>
      </c>
      <c r="CS8" s="13">
        <v>2</v>
      </c>
      <c r="CT8" s="11">
        <v>4</v>
      </c>
      <c r="CU8" s="11">
        <v>4</v>
      </c>
      <c r="CV8" s="11">
        <v>4</v>
      </c>
      <c r="CW8" s="11">
        <v>5</v>
      </c>
      <c r="CX8" s="11">
        <v>2</v>
      </c>
      <c r="CY8" s="11">
        <v>2</v>
      </c>
      <c r="CZ8" s="11"/>
      <c r="DA8" s="11"/>
      <c r="DB8" s="11">
        <v>1</v>
      </c>
      <c r="DC8" s="11">
        <v>2</v>
      </c>
      <c r="DD8" s="11">
        <v>2</v>
      </c>
      <c r="DE8" s="11">
        <v>6</v>
      </c>
      <c r="DF8" s="11">
        <v>8</v>
      </c>
      <c r="DG8" s="11">
        <v>14</v>
      </c>
      <c r="DH8" s="11">
        <v>12</v>
      </c>
      <c r="DI8" s="11">
        <v>9</v>
      </c>
      <c r="DJ8" s="11">
        <v>1</v>
      </c>
      <c r="DK8" s="11">
        <v>2</v>
      </c>
      <c r="DL8" s="11">
        <v>3</v>
      </c>
      <c r="DM8" s="11">
        <v>5</v>
      </c>
      <c r="DN8" s="11">
        <v>6</v>
      </c>
      <c r="DO8" s="11">
        <v>9</v>
      </c>
      <c r="DP8" s="11">
        <v>10</v>
      </c>
      <c r="DQ8" s="11">
        <v>14</v>
      </c>
      <c r="DR8" s="11">
        <v>15</v>
      </c>
      <c r="DS8" s="11">
        <v>15</v>
      </c>
      <c r="DT8" s="11">
        <v>14</v>
      </c>
      <c r="DU8" s="11">
        <v>12</v>
      </c>
      <c r="DV8" s="11">
        <v>6</v>
      </c>
      <c r="DW8" s="11">
        <v>7</v>
      </c>
      <c r="DX8" s="11">
        <v>7</v>
      </c>
      <c r="DY8" s="11">
        <v>5</v>
      </c>
      <c r="DZ8" s="11">
        <v>8</v>
      </c>
      <c r="EA8" s="11">
        <v>10</v>
      </c>
      <c r="EB8" s="11">
        <v>13</v>
      </c>
      <c r="EC8" s="11">
        <v>15</v>
      </c>
      <c r="ED8" s="11">
        <v>17</v>
      </c>
      <c r="EE8" s="11">
        <v>17</v>
      </c>
      <c r="EF8" s="11">
        <v>13</v>
      </c>
      <c r="EG8" s="11">
        <v>9</v>
      </c>
      <c r="EH8" s="11">
        <v>8</v>
      </c>
      <c r="EI8" s="11">
        <v>7</v>
      </c>
      <c r="EJ8" s="11">
        <v>7</v>
      </c>
      <c r="EK8" s="11">
        <v>7</v>
      </c>
      <c r="EL8" s="11">
        <v>7</v>
      </c>
      <c r="EM8" s="11">
        <v>7</v>
      </c>
      <c r="EN8" s="11">
        <v>8</v>
      </c>
      <c r="EO8" s="4">
        <v>8</v>
      </c>
      <c r="EP8" s="4">
        <v>8</v>
      </c>
      <c r="EQ8" s="4">
        <v>6</v>
      </c>
      <c r="ER8" s="4">
        <v>8</v>
      </c>
      <c r="ES8" s="4">
        <v>7</v>
      </c>
      <c r="ET8" s="4">
        <v>5</v>
      </c>
      <c r="EU8" s="4">
        <v>4</v>
      </c>
      <c r="EV8" s="4">
        <v>5</v>
      </c>
      <c r="EW8" s="4">
        <v>7</v>
      </c>
      <c r="EX8" s="4">
        <v>9</v>
      </c>
      <c r="EY8" s="4">
        <v>11</v>
      </c>
      <c r="EZ8" s="4">
        <v>11</v>
      </c>
      <c r="FA8" s="4">
        <v>11</v>
      </c>
      <c r="FB8" s="4">
        <v>9</v>
      </c>
      <c r="FC8" s="4">
        <v>4</v>
      </c>
      <c r="FD8" s="4">
        <v>5</v>
      </c>
      <c r="FE8" s="4">
        <v>4</v>
      </c>
      <c r="FF8" s="4">
        <v>4</v>
      </c>
      <c r="FG8" s="4">
        <v>4</v>
      </c>
      <c r="FH8" s="4">
        <v>4</v>
      </c>
      <c r="FI8" s="4">
        <v>2</v>
      </c>
      <c r="FJ8" s="4">
        <v>5</v>
      </c>
      <c r="FK8" s="4">
        <v>6</v>
      </c>
      <c r="FL8" s="4">
        <v>9</v>
      </c>
      <c r="FM8" s="4">
        <v>14</v>
      </c>
      <c r="FN8" s="4">
        <v>13</v>
      </c>
      <c r="FO8" s="4">
        <v>10</v>
      </c>
      <c r="FP8" s="4">
        <v>10</v>
      </c>
      <c r="FQ8" s="4">
        <v>6</v>
      </c>
      <c r="FR8" s="4">
        <v>6</v>
      </c>
      <c r="FS8" s="4">
        <v>6</v>
      </c>
      <c r="FT8" s="4">
        <v>2</v>
      </c>
      <c r="FU8" s="4">
        <v>2</v>
      </c>
      <c r="FV8" s="4">
        <v>10</v>
      </c>
      <c r="FW8" s="4">
        <v>14</v>
      </c>
      <c r="FX8" s="4">
        <v>12</v>
      </c>
      <c r="FY8" s="4">
        <v>15</v>
      </c>
      <c r="FZ8" s="4">
        <v>15</v>
      </c>
      <c r="GA8" s="4">
        <v>9</v>
      </c>
      <c r="GB8" s="4">
        <v>8</v>
      </c>
      <c r="GC8" s="4">
        <v>3</v>
      </c>
      <c r="GD8" s="4">
        <v>2</v>
      </c>
      <c r="GE8" s="4">
        <v>2</v>
      </c>
      <c r="GF8" s="4">
        <v>2</v>
      </c>
      <c r="GG8" s="4">
        <v>3</v>
      </c>
      <c r="GH8" s="4">
        <v>2</v>
      </c>
      <c r="GI8" s="4">
        <v>5</v>
      </c>
      <c r="GJ8" s="4">
        <v>7</v>
      </c>
      <c r="GK8" s="4">
        <v>8</v>
      </c>
      <c r="GL8" s="4">
        <v>8</v>
      </c>
      <c r="GM8" s="4">
        <v>9</v>
      </c>
      <c r="GN8" s="4">
        <v>9</v>
      </c>
      <c r="GO8" s="4">
        <v>5</v>
      </c>
      <c r="GP8" s="4">
        <v>5</v>
      </c>
      <c r="GQ8" s="4">
        <v>2</v>
      </c>
      <c r="GR8" s="4">
        <v>1</v>
      </c>
      <c r="GS8" s="4">
        <v>2</v>
      </c>
      <c r="GT8" s="4">
        <v>5</v>
      </c>
      <c r="GU8" s="4">
        <v>5</v>
      </c>
      <c r="GV8" s="4">
        <v>6</v>
      </c>
      <c r="GW8" s="4">
        <v>5</v>
      </c>
      <c r="GX8" s="4">
        <v>6</v>
      </c>
      <c r="GY8" s="4">
        <v>3</v>
      </c>
      <c r="GZ8" s="4">
        <v>3</v>
      </c>
      <c r="HA8" s="4">
        <v>3</v>
      </c>
      <c r="HB8" s="4">
        <v>1</v>
      </c>
      <c r="HC8" s="4">
        <v>2</v>
      </c>
      <c r="HD8" s="4">
        <v>2</v>
      </c>
      <c r="HE8" s="4">
        <v>2</v>
      </c>
      <c r="HF8" s="4">
        <v>5</v>
      </c>
      <c r="HG8" s="4">
        <v>7</v>
      </c>
      <c r="HH8" s="4">
        <v>6</v>
      </c>
      <c r="HI8" s="4">
        <v>7</v>
      </c>
      <c r="HJ8" s="4">
        <v>7</v>
      </c>
      <c r="HK8" s="4">
        <v>5</v>
      </c>
      <c r="HL8" s="4">
        <v>5</v>
      </c>
      <c r="HM8" s="4">
        <v>3</v>
      </c>
      <c r="HN8" s="4">
        <v>2</v>
      </c>
      <c r="HO8" s="4">
        <v>3</v>
      </c>
      <c r="HP8" s="4">
        <v>3</v>
      </c>
      <c r="HQ8" s="4">
        <v>3</v>
      </c>
      <c r="HR8" s="4">
        <v>3</v>
      </c>
      <c r="HS8" s="4">
        <v>7</v>
      </c>
      <c r="HT8" s="4">
        <v>10</v>
      </c>
      <c r="HU8" s="4">
        <v>11</v>
      </c>
      <c r="HV8" s="4">
        <v>10</v>
      </c>
      <c r="HW8" s="4">
        <v>10</v>
      </c>
      <c r="HX8" s="4">
        <v>7</v>
      </c>
      <c r="HY8" s="4">
        <v>5</v>
      </c>
      <c r="HZ8" s="4">
        <v>5</v>
      </c>
      <c r="IA8" s="4">
        <v>5</v>
      </c>
      <c r="IB8" s="4">
        <v>6</v>
      </c>
      <c r="IC8" s="4">
        <v>6</v>
      </c>
      <c r="ID8" s="4">
        <v>9</v>
      </c>
      <c r="IE8" s="4">
        <v>7</v>
      </c>
      <c r="IF8" s="4">
        <v>10</v>
      </c>
      <c r="IG8" s="4">
        <v>12</v>
      </c>
      <c r="IH8" s="4">
        <v>12</v>
      </c>
    </row>
    <row r="9" spans="1:242" ht="15.75" thickBot="1" x14ac:dyDescent="0.3">
      <c r="A9" s="37" t="s">
        <v>183</v>
      </c>
      <c r="B9" s="38">
        <f t="shared" ref="B9:AG9" si="0">SUM(B7:B8)</f>
        <v>18</v>
      </c>
      <c r="C9" s="38">
        <f t="shared" si="0"/>
        <v>17</v>
      </c>
      <c r="D9" s="38">
        <f t="shared" si="0"/>
        <v>11</v>
      </c>
      <c r="E9" s="38">
        <f t="shared" si="0"/>
        <v>4</v>
      </c>
      <c r="F9" s="38">
        <f t="shared" si="0"/>
        <v>2</v>
      </c>
      <c r="G9" s="38">
        <f t="shared" si="0"/>
        <v>1</v>
      </c>
      <c r="H9" s="38">
        <f t="shared" si="0"/>
        <v>1</v>
      </c>
      <c r="I9" s="38">
        <f t="shared" si="0"/>
        <v>3</v>
      </c>
      <c r="J9" s="38">
        <f t="shared" si="0"/>
        <v>3</v>
      </c>
      <c r="K9" s="38">
        <f t="shared" si="0"/>
        <v>4</v>
      </c>
      <c r="L9" s="38">
        <f t="shared" si="0"/>
        <v>9</v>
      </c>
      <c r="M9" s="38">
        <f t="shared" si="0"/>
        <v>9</v>
      </c>
      <c r="N9" s="38">
        <f t="shared" si="0"/>
        <v>6</v>
      </c>
      <c r="O9" s="38">
        <f t="shared" si="0"/>
        <v>9</v>
      </c>
      <c r="P9" s="38">
        <f t="shared" si="0"/>
        <v>8</v>
      </c>
      <c r="Q9" s="38">
        <f t="shared" si="0"/>
        <v>4</v>
      </c>
      <c r="R9" s="38">
        <f t="shared" si="0"/>
        <v>1</v>
      </c>
      <c r="S9" s="51">
        <f t="shared" si="0"/>
        <v>1</v>
      </c>
      <c r="T9" s="38">
        <f t="shared" si="0"/>
        <v>2</v>
      </c>
      <c r="U9" s="38">
        <f t="shared" si="0"/>
        <v>2</v>
      </c>
      <c r="V9" s="38">
        <f t="shared" si="0"/>
        <v>9</v>
      </c>
      <c r="W9" s="38">
        <f t="shared" si="0"/>
        <v>13</v>
      </c>
      <c r="X9" s="38">
        <f t="shared" si="0"/>
        <v>22</v>
      </c>
      <c r="Y9" s="38">
        <f t="shared" si="0"/>
        <v>18</v>
      </c>
      <c r="Z9" s="38">
        <f t="shared" si="0"/>
        <v>21</v>
      </c>
      <c r="AA9" s="38">
        <f t="shared" si="0"/>
        <v>16</v>
      </c>
      <c r="AB9" s="38">
        <f t="shared" si="0"/>
        <v>10</v>
      </c>
      <c r="AC9" s="38">
        <f t="shared" si="0"/>
        <v>8</v>
      </c>
      <c r="AD9" s="38">
        <f t="shared" si="0"/>
        <v>4</v>
      </c>
      <c r="AE9" s="38">
        <f t="shared" si="0"/>
        <v>3</v>
      </c>
      <c r="AF9" s="38">
        <f t="shared" si="0"/>
        <v>4</v>
      </c>
      <c r="AG9" s="38">
        <f t="shared" si="0"/>
        <v>8</v>
      </c>
      <c r="AH9" s="38">
        <f t="shared" ref="AH9:BM9" si="1">SUM(AH7:AH8)</f>
        <v>6</v>
      </c>
      <c r="AI9" s="38">
        <f t="shared" si="1"/>
        <v>13</v>
      </c>
      <c r="AJ9" s="38">
        <f t="shared" si="1"/>
        <v>19</v>
      </c>
      <c r="AK9" s="38">
        <f t="shared" si="1"/>
        <v>21</v>
      </c>
      <c r="AL9" s="38">
        <f t="shared" si="1"/>
        <v>24</v>
      </c>
      <c r="AM9" s="38">
        <f t="shared" si="1"/>
        <v>17</v>
      </c>
      <c r="AN9" s="38">
        <f t="shared" si="1"/>
        <v>20</v>
      </c>
      <c r="AO9" s="38">
        <f t="shared" si="1"/>
        <v>15</v>
      </c>
      <c r="AP9" s="38">
        <f t="shared" si="1"/>
        <v>13</v>
      </c>
      <c r="AQ9" s="38">
        <f t="shared" si="1"/>
        <v>13</v>
      </c>
      <c r="AR9" s="38">
        <f t="shared" si="1"/>
        <v>12</v>
      </c>
      <c r="AS9" s="38">
        <f t="shared" si="1"/>
        <v>14</v>
      </c>
      <c r="AT9" s="38">
        <f t="shared" si="1"/>
        <v>11</v>
      </c>
      <c r="AU9" s="38">
        <f t="shared" si="1"/>
        <v>20</v>
      </c>
      <c r="AV9" s="38">
        <f t="shared" si="1"/>
        <v>20</v>
      </c>
      <c r="AW9" s="38">
        <f t="shared" si="1"/>
        <v>28</v>
      </c>
      <c r="AX9" s="38">
        <f t="shared" si="1"/>
        <v>21</v>
      </c>
      <c r="AY9" s="38">
        <f t="shared" si="1"/>
        <v>19</v>
      </c>
      <c r="AZ9" s="38">
        <f t="shared" si="1"/>
        <v>15</v>
      </c>
      <c r="BA9" s="38">
        <f t="shared" si="1"/>
        <v>15</v>
      </c>
      <c r="BB9" s="38">
        <f t="shared" si="1"/>
        <v>8</v>
      </c>
      <c r="BC9" s="38">
        <f t="shared" si="1"/>
        <v>7</v>
      </c>
      <c r="BD9" s="38">
        <f t="shared" si="1"/>
        <v>7</v>
      </c>
      <c r="BE9" s="38">
        <f t="shared" si="1"/>
        <v>6</v>
      </c>
      <c r="BF9" s="38">
        <f t="shared" si="1"/>
        <v>9</v>
      </c>
      <c r="BG9" s="51">
        <f t="shared" si="1"/>
        <v>18</v>
      </c>
      <c r="BH9" s="51">
        <f t="shared" si="1"/>
        <v>16</v>
      </c>
      <c r="BI9" s="51">
        <f t="shared" si="1"/>
        <v>19</v>
      </c>
      <c r="BJ9" s="51">
        <f t="shared" si="1"/>
        <v>17</v>
      </c>
      <c r="BK9" s="51">
        <f t="shared" si="1"/>
        <v>18</v>
      </c>
      <c r="BL9" s="51">
        <f t="shared" si="1"/>
        <v>16</v>
      </c>
      <c r="BM9" s="51">
        <f t="shared" si="1"/>
        <v>8</v>
      </c>
      <c r="BN9" s="51">
        <f t="shared" ref="BN9:CS9" si="2">SUM(BN7:BN8)</f>
        <v>8</v>
      </c>
      <c r="BO9" s="51">
        <f t="shared" si="2"/>
        <v>7</v>
      </c>
      <c r="BP9" s="51">
        <f t="shared" si="2"/>
        <v>7</v>
      </c>
      <c r="BQ9" s="51">
        <f t="shared" si="2"/>
        <v>6</v>
      </c>
      <c r="BR9" s="51">
        <f t="shared" si="2"/>
        <v>12</v>
      </c>
      <c r="BS9" s="51">
        <f t="shared" si="2"/>
        <v>18</v>
      </c>
      <c r="BT9" s="51">
        <f t="shared" si="2"/>
        <v>19</v>
      </c>
      <c r="BU9" s="51">
        <f t="shared" si="2"/>
        <v>17</v>
      </c>
      <c r="BV9" s="51">
        <f t="shared" si="2"/>
        <v>16</v>
      </c>
      <c r="BW9" s="51">
        <f t="shared" si="2"/>
        <v>19</v>
      </c>
      <c r="BX9" s="51">
        <f t="shared" si="2"/>
        <v>22</v>
      </c>
      <c r="BY9" s="51">
        <f t="shared" si="2"/>
        <v>9</v>
      </c>
      <c r="BZ9" s="51">
        <f t="shared" si="2"/>
        <v>8</v>
      </c>
      <c r="CA9" s="51">
        <f t="shared" si="2"/>
        <v>7</v>
      </c>
      <c r="CB9" s="51">
        <f t="shared" si="2"/>
        <v>7</v>
      </c>
      <c r="CC9" s="51">
        <f t="shared" si="2"/>
        <v>5</v>
      </c>
      <c r="CD9" s="51">
        <f t="shared" si="2"/>
        <v>6</v>
      </c>
      <c r="CE9" s="51">
        <f t="shared" si="2"/>
        <v>9</v>
      </c>
      <c r="CF9" s="51">
        <f t="shared" si="2"/>
        <v>11</v>
      </c>
      <c r="CG9" s="51">
        <f t="shared" si="2"/>
        <v>17</v>
      </c>
      <c r="CH9" s="46">
        <f t="shared" si="2"/>
        <v>17</v>
      </c>
      <c r="CI9" s="39">
        <f t="shared" si="2"/>
        <v>13</v>
      </c>
      <c r="CJ9" s="40">
        <f t="shared" si="2"/>
        <v>8</v>
      </c>
      <c r="CK9" s="40">
        <f t="shared" si="2"/>
        <v>5</v>
      </c>
      <c r="CL9" s="40">
        <f t="shared" si="2"/>
        <v>3</v>
      </c>
      <c r="CM9" s="40">
        <f t="shared" si="2"/>
        <v>3</v>
      </c>
      <c r="CN9" s="40">
        <f t="shared" si="2"/>
        <v>2</v>
      </c>
      <c r="CO9" s="40">
        <f t="shared" si="2"/>
        <v>4</v>
      </c>
      <c r="CP9" s="40">
        <f t="shared" si="2"/>
        <v>4</v>
      </c>
      <c r="CQ9" s="40">
        <f t="shared" si="2"/>
        <v>4</v>
      </c>
      <c r="CR9" s="40">
        <f t="shared" si="2"/>
        <v>4</v>
      </c>
      <c r="CS9" s="40">
        <f t="shared" si="2"/>
        <v>5</v>
      </c>
      <c r="CT9" s="40">
        <f t="shared" ref="CT9:DY9" si="3">SUM(CT7:CT8)</f>
        <v>7</v>
      </c>
      <c r="CU9" s="40">
        <f t="shared" si="3"/>
        <v>9</v>
      </c>
      <c r="CV9" s="40">
        <f t="shared" si="3"/>
        <v>9</v>
      </c>
      <c r="CW9" s="40">
        <f t="shared" si="3"/>
        <v>8</v>
      </c>
      <c r="CX9" s="40">
        <f t="shared" si="3"/>
        <v>4</v>
      </c>
      <c r="CY9" s="40">
        <f t="shared" si="3"/>
        <v>4</v>
      </c>
      <c r="CZ9" s="40">
        <f t="shared" si="3"/>
        <v>2</v>
      </c>
      <c r="DA9" s="40">
        <f t="shared" si="3"/>
        <v>1</v>
      </c>
      <c r="DB9" s="40">
        <f t="shared" si="3"/>
        <v>2</v>
      </c>
      <c r="DC9" s="40">
        <f t="shared" si="3"/>
        <v>8</v>
      </c>
      <c r="DD9" s="40">
        <f t="shared" si="3"/>
        <v>11</v>
      </c>
      <c r="DE9" s="40">
        <f t="shared" si="3"/>
        <v>18</v>
      </c>
      <c r="DF9" s="40">
        <f t="shared" si="3"/>
        <v>23</v>
      </c>
      <c r="DG9" s="40">
        <f t="shared" si="3"/>
        <v>30</v>
      </c>
      <c r="DH9" s="40">
        <f t="shared" si="3"/>
        <v>26</v>
      </c>
      <c r="DI9" s="40">
        <f t="shared" si="3"/>
        <v>20</v>
      </c>
      <c r="DJ9" s="40">
        <f t="shared" si="3"/>
        <v>3</v>
      </c>
      <c r="DK9" s="40">
        <f t="shared" si="3"/>
        <v>5</v>
      </c>
      <c r="DL9" s="40">
        <f t="shared" si="3"/>
        <v>5</v>
      </c>
      <c r="DM9" s="40">
        <f t="shared" si="3"/>
        <v>9</v>
      </c>
      <c r="DN9" s="40">
        <f t="shared" si="3"/>
        <v>15</v>
      </c>
      <c r="DO9" s="40">
        <f t="shared" si="3"/>
        <v>25</v>
      </c>
      <c r="DP9" s="40">
        <f t="shared" si="3"/>
        <v>29</v>
      </c>
      <c r="DQ9" s="40">
        <f t="shared" si="3"/>
        <v>37</v>
      </c>
      <c r="DR9" s="40">
        <f t="shared" si="3"/>
        <v>40</v>
      </c>
      <c r="DS9" s="40">
        <f t="shared" si="3"/>
        <v>37</v>
      </c>
      <c r="DT9" s="40">
        <f t="shared" si="3"/>
        <v>31</v>
      </c>
      <c r="DU9" s="40">
        <f t="shared" si="3"/>
        <v>19</v>
      </c>
      <c r="DV9" s="40">
        <f t="shared" si="3"/>
        <v>10</v>
      </c>
      <c r="DW9" s="40">
        <f t="shared" si="3"/>
        <v>13</v>
      </c>
      <c r="DX9" s="40">
        <f t="shared" si="3"/>
        <v>11</v>
      </c>
      <c r="DY9" s="40">
        <f t="shared" si="3"/>
        <v>8</v>
      </c>
      <c r="DZ9" s="40">
        <f t="shared" ref="DZ9:EN9" si="4">SUM(DZ7:DZ8)</f>
        <v>17</v>
      </c>
      <c r="EA9" s="40">
        <f t="shared" si="4"/>
        <v>23</v>
      </c>
      <c r="EB9" s="40">
        <f t="shared" si="4"/>
        <v>26</v>
      </c>
      <c r="EC9" s="40">
        <f t="shared" si="4"/>
        <v>32</v>
      </c>
      <c r="ED9" s="40">
        <f t="shared" si="4"/>
        <v>35</v>
      </c>
      <c r="EE9" s="40">
        <f t="shared" si="4"/>
        <v>30</v>
      </c>
      <c r="EF9" s="40">
        <f t="shared" si="4"/>
        <v>26</v>
      </c>
      <c r="EG9" s="40">
        <f t="shared" si="4"/>
        <v>13</v>
      </c>
      <c r="EH9" s="40">
        <f t="shared" si="4"/>
        <v>13</v>
      </c>
      <c r="EI9" s="40">
        <f t="shared" si="4"/>
        <v>12</v>
      </c>
      <c r="EJ9" s="40">
        <f t="shared" si="4"/>
        <v>9</v>
      </c>
      <c r="EK9" s="40">
        <f t="shared" si="4"/>
        <v>9</v>
      </c>
      <c r="EL9" s="40">
        <f t="shared" si="4"/>
        <v>11</v>
      </c>
      <c r="EM9" s="40">
        <f t="shared" si="4"/>
        <v>15</v>
      </c>
      <c r="EN9" s="40">
        <f t="shared" si="4"/>
        <v>17</v>
      </c>
      <c r="EO9" s="40">
        <f t="shared" ref="EO9:ET9" si="5">SUM(EO7:EO8)</f>
        <v>16</v>
      </c>
      <c r="EP9" s="42">
        <f t="shared" si="5"/>
        <v>17</v>
      </c>
      <c r="EQ9" s="40">
        <f t="shared" si="5"/>
        <v>13</v>
      </c>
      <c r="ER9" s="40">
        <f t="shared" si="5"/>
        <v>12</v>
      </c>
      <c r="ES9" s="40">
        <f t="shared" si="5"/>
        <v>11</v>
      </c>
      <c r="ET9" s="40">
        <f t="shared" si="5"/>
        <v>6</v>
      </c>
      <c r="EU9" s="40">
        <f t="shared" ref="EU9:EZ9" si="6">SUM(EU7:EU8)</f>
        <v>8</v>
      </c>
      <c r="EV9" s="40">
        <f t="shared" si="6"/>
        <v>9</v>
      </c>
      <c r="EW9" s="40">
        <f t="shared" si="6"/>
        <v>10</v>
      </c>
      <c r="EX9" s="40">
        <f t="shared" si="6"/>
        <v>14</v>
      </c>
      <c r="EY9" s="40">
        <f t="shared" si="6"/>
        <v>19</v>
      </c>
      <c r="EZ9" s="40">
        <f t="shared" si="6"/>
        <v>19</v>
      </c>
      <c r="FA9" s="40">
        <f t="shared" ref="FA9:FI9" si="7">SUM(FA7:FA8)</f>
        <v>17</v>
      </c>
      <c r="FB9" s="40">
        <f t="shared" si="7"/>
        <v>16</v>
      </c>
      <c r="FC9" s="40">
        <f t="shared" si="7"/>
        <v>8</v>
      </c>
      <c r="FD9" s="40">
        <f t="shared" si="7"/>
        <v>8</v>
      </c>
      <c r="FE9" s="40">
        <f t="shared" si="7"/>
        <v>8</v>
      </c>
      <c r="FF9" s="40">
        <f t="shared" si="7"/>
        <v>8</v>
      </c>
      <c r="FG9" s="40">
        <f t="shared" si="7"/>
        <v>8</v>
      </c>
      <c r="FH9" s="40">
        <f t="shared" si="7"/>
        <v>7</v>
      </c>
      <c r="FI9" s="40">
        <f t="shared" si="7"/>
        <v>4</v>
      </c>
      <c r="FJ9" s="40">
        <f t="shared" ref="FJ9:FO9" si="8">SUM(FJ7:FJ8)</f>
        <v>9</v>
      </c>
      <c r="FK9" s="40">
        <f t="shared" si="8"/>
        <v>12</v>
      </c>
      <c r="FL9" s="40">
        <f t="shared" si="8"/>
        <v>17</v>
      </c>
      <c r="FM9" s="40">
        <f t="shared" si="8"/>
        <v>22</v>
      </c>
      <c r="FN9" s="40">
        <f t="shared" si="8"/>
        <v>21</v>
      </c>
      <c r="FO9" s="40">
        <f t="shared" si="8"/>
        <v>19</v>
      </c>
      <c r="FP9" s="40">
        <f t="shared" ref="FP9:FU9" si="9">SUM(FP7:FP8)</f>
        <v>16</v>
      </c>
      <c r="FQ9" s="40">
        <f t="shared" si="9"/>
        <v>9</v>
      </c>
      <c r="FR9" s="40">
        <f t="shared" si="9"/>
        <v>10</v>
      </c>
      <c r="FS9" s="40">
        <f t="shared" si="9"/>
        <v>10</v>
      </c>
      <c r="FT9" s="40">
        <f t="shared" si="9"/>
        <v>6</v>
      </c>
      <c r="FU9" s="40">
        <f t="shared" si="9"/>
        <v>6</v>
      </c>
      <c r="FV9" s="40">
        <f t="shared" ref="FV9:GG9" si="10">SUM(FV7:FV8)</f>
        <v>17</v>
      </c>
      <c r="FW9" s="40">
        <f t="shared" si="10"/>
        <v>23</v>
      </c>
      <c r="FX9" s="40">
        <f t="shared" si="10"/>
        <v>19</v>
      </c>
      <c r="FY9" s="40">
        <f t="shared" si="10"/>
        <v>28</v>
      </c>
      <c r="FZ9" s="40">
        <f t="shared" si="10"/>
        <v>29</v>
      </c>
      <c r="GA9" s="40">
        <f t="shared" si="10"/>
        <v>19</v>
      </c>
      <c r="GB9" s="40">
        <f t="shared" si="10"/>
        <v>17</v>
      </c>
      <c r="GC9" s="40">
        <f t="shared" si="10"/>
        <v>8</v>
      </c>
      <c r="GD9" s="40">
        <f t="shared" si="10"/>
        <v>5</v>
      </c>
      <c r="GE9" s="40">
        <f t="shared" si="10"/>
        <v>5</v>
      </c>
      <c r="GF9" s="40">
        <f t="shared" si="10"/>
        <v>3</v>
      </c>
      <c r="GG9" s="40">
        <f t="shared" si="10"/>
        <v>4</v>
      </c>
      <c r="GH9" s="40">
        <f t="shared" ref="GH9:GM9" si="11">SUM(GH7:GH8)</f>
        <v>3</v>
      </c>
      <c r="GI9" s="40">
        <f t="shared" si="11"/>
        <v>8</v>
      </c>
      <c r="GJ9" s="40">
        <f t="shared" si="11"/>
        <v>11</v>
      </c>
      <c r="GK9" s="40">
        <f t="shared" si="11"/>
        <v>13</v>
      </c>
      <c r="GL9" s="40">
        <f t="shared" si="11"/>
        <v>14</v>
      </c>
      <c r="GM9" s="40">
        <f t="shared" si="11"/>
        <v>15</v>
      </c>
      <c r="GN9" s="40">
        <f t="shared" ref="GN9:GT9" si="12">SUM(GN7:GN8)</f>
        <v>13</v>
      </c>
      <c r="GO9" s="40">
        <f t="shared" si="12"/>
        <v>8</v>
      </c>
      <c r="GP9" s="40">
        <f t="shared" si="12"/>
        <v>7</v>
      </c>
      <c r="GQ9" s="40">
        <f t="shared" si="12"/>
        <v>4</v>
      </c>
      <c r="GR9" s="40">
        <f t="shared" si="12"/>
        <v>2</v>
      </c>
      <c r="GS9" s="40">
        <f t="shared" si="12"/>
        <v>4</v>
      </c>
      <c r="GT9" s="40">
        <f t="shared" si="12"/>
        <v>8</v>
      </c>
      <c r="GU9" s="40">
        <f t="shared" ref="GU9:GZ9" si="13">SUM(GU7:GU8)</f>
        <v>9</v>
      </c>
      <c r="GV9" s="40">
        <f t="shared" si="13"/>
        <v>10</v>
      </c>
      <c r="GW9" s="40">
        <f t="shared" si="13"/>
        <v>11</v>
      </c>
      <c r="GX9" s="40">
        <f t="shared" si="13"/>
        <v>10</v>
      </c>
      <c r="GY9" s="40">
        <f t="shared" si="13"/>
        <v>7</v>
      </c>
      <c r="GZ9" s="40">
        <f t="shared" si="13"/>
        <v>7</v>
      </c>
      <c r="HA9" s="40">
        <f t="shared" ref="HA9:HK9" si="14">SUM(HA7:HA8)</f>
        <v>6</v>
      </c>
      <c r="HB9" s="40">
        <f t="shared" si="14"/>
        <v>2</v>
      </c>
      <c r="HC9" s="40">
        <f t="shared" si="14"/>
        <v>3</v>
      </c>
      <c r="HD9" s="40">
        <f t="shared" si="14"/>
        <v>4</v>
      </c>
      <c r="HE9" s="40">
        <f t="shared" si="14"/>
        <v>5</v>
      </c>
      <c r="HF9" s="40">
        <f t="shared" si="14"/>
        <v>9</v>
      </c>
      <c r="HG9" s="40">
        <f t="shared" si="14"/>
        <v>11</v>
      </c>
      <c r="HH9" s="40">
        <f t="shared" si="14"/>
        <v>12</v>
      </c>
      <c r="HI9" s="40">
        <f t="shared" si="14"/>
        <v>16</v>
      </c>
      <c r="HJ9" s="40">
        <f t="shared" si="14"/>
        <v>14</v>
      </c>
      <c r="HK9" s="40">
        <f t="shared" si="14"/>
        <v>11</v>
      </c>
      <c r="HL9" s="40">
        <f t="shared" ref="HL9:HQ9" si="15">SUM(HL7:HL8)</f>
        <v>9</v>
      </c>
      <c r="HM9" s="40">
        <f t="shared" si="15"/>
        <v>8</v>
      </c>
      <c r="HN9" s="40">
        <f t="shared" si="15"/>
        <v>5</v>
      </c>
      <c r="HO9" s="40">
        <f t="shared" si="15"/>
        <v>6</v>
      </c>
      <c r="HP9" s="40">
        <f t="shared" si="15"/>
        <v>7</v>
      </c>
      <c r="HQ9" s="40">
        <f t="shared" si="15"/>
        <v>8</v>
      </c>
      <c r="HR9" s="40">
        <f t="shared" ref="HR9:HW9" si="16">SUM(HR7:HR8)</f>
        <v>8</v>
      </c>
      <c r="HS9" s="40">
        <f t="shared" si="16"/>
        <v>14</v>
      </c>
      <c r="HT9" s="40">
        <f t="shared" si="16"/>
        <v>16</v>
      </c>
      <c r="HU9" s="40">
        <f t="shared" si="16"/>
        <v>17</v>
      </c>
      <c r="HV9" s="40">
        <f t="shared" si="16"/>
        <v>15</v>
      </c>
      <c r="HW9" s="40">
        <f t="shared" si="16"/>
        <v>14</v>
      </c>
      <c r="HX9" s="40">
        <f t="shared" ref="HX9:IC9" si="17">SUM(HX7:HX8)</f>
        <v>11</v>
      </c>
      <c r="HY9" s="40">
        <f t="shared" si="17"/>
        <v>9</v>
      </c>
      <c r="HZ9" s="40">
        <f t="shared" si="17"/>
        <v>9</v>
      </c>
      <c r="IA9" s="40">
        <f t="shared" si="17"/>
        <v>12</v>
      </c>
      <c r="IB9" s="40">
        <f t="shared" si="17"/>
        <v>13</v>
      </c>
      <c r="IC9" s="40">
        <f t="shared" si="17"/>
        <v>11</v>
      </c>
      <c r="ID9" s="40">
        <f>SUM(ID7:ID8)</f>
        <v>17</v>
      </c>
      <c r="IE9" s="40">
        <f>SUM(IE7:IE8)</f>
        <v>15</v>
      </c>
      <c r="IF9" s="40">
        <f>SUM(IF7:IF8)</f>
        <v>19</v>
      </c>
      <c r="IG9" s="40">
        <f>SUM(IG7:IG8)</f>
        <v>24</v>
      </c>
      <c r="IH9" s="40">
        <f>SUM(IH7:IH8)</f>
        <v>24</v>
      </c>
    </row>
    <row r="10" spans="1:242" ht="15.75" thickTop="1" x14ac:dyDescent="0.25">
      <c r="CH10" s="49"/>
      <c r="CI10" s="4"/>
      <c r="HE10" s="2"/>
      <c r="IH10" s="2"/>
    </row>
    <row r="11" spans="1:242" x14ac:dyDescent="0.25">
      <c r="A11" s="17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50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1:242" x14ac:dyDescent="0.25">
      <c r="A12" t="s">
        <v>215</v>
      </c>
      <c r="B12" s="1">
        <v>2</v>
      </c>
      <c r="C12" s="1">
        <v>2</v>
      </c>
      <c r="L12" s="1">
        <v>1</v>
      </c>
      <c r="M12" s="1">
        <v>2</v>
      </c>
      <c r="N12" s="1">
        <v>1</v>
      </c>
      <c r="O12" s="1">
        <v>1</v>
      </c>
      <c r="P12" s="1">
        <v>1</v>
      </c>
      <c r="Q12" s="1">
        <v>1</v>
      </c>
      <c r="V12" s="1">
        <v>1</v>
      </c>
      <c r="W12" s="1">
        <v>1</v>
      </c>
      <c r="X12" s="1">
        <v>4</v>
      </c>
      <c r="Y12" s="1">
        <v>1</v>
      </c>
      <c r="Z12" s="1">
        <v>4</v>
      </c>
      <c r="AA12" s="1">
        <v>3</v>
      </c>
      <c r="AB12" s="1">
        <v>1</v>
      </c>
      <c r="AC12" s="1">
        <v>1</v>
      </c>
      <c r="AI12" s="1">
        <v>2</v>
      </c>
      <c r="AJ12" s="1">
        <v>2</v>
      </c>
      <c r="AK12" s="1">
        <v>4</v>
      </c>
      <c r="AL12" s="1">
        <v>5</v>
      </c>
      <c r="AM12" s="1">
        <v>3</v>
      </c>
      <c r="AN12" s="1">
        <v>1</v>
      </c>
      <c r="AU12" s="1">
        <v>1</v>
      </c>
      <c r="AV12" s="1">
        <v>1</v>
      </c>
      <c r="AW12" s="1">
        <v>1</v>
      </c>
      <c r="AX12" s="1">
        <v>1</v>
      </c>
      <c r="AY12" s="28">
        <v>1</v>
      </c>
      <c r="AZ12" s="28">
        <v>1</v>
      </c>
      <c r="BA12" s="28">
        <v>1</v>
      </c>
      <c r="BB12" s="28"/>
      <c r="BC12" s="28"/>
      <c r="BD12" s="28">
        <v>1</v>
      </c>
      <c r="BE12" s="28"/>
      <c r="BF12" s="28"/>
      <c r="BG12" s="28">
        <v>1</v>
      </c>
      <c r="BH12" s="28">
        <v>1</v>
      </c>
      <c r="BI12" s="28">
        <v>3</v>
      </c>
      <c r="BJ12" s="28">
        <v>2</v>
      </c>
      <c r="BK12" s="28">
        <v>2</v>
      </c>
      <c r="BL12" s="28">
        <v>3</v>
      </c>
      <c r="BM12" s="27">
        <v>1</v>
      </c>
      <c r="BN12" s="27"/>
      <c r="BO12" s="27"/>
      <c r="BP12" s="27">
        <v>1</v>
      </c>
      <c r="BQ12" s="27"/>
      <c r="BR12" s="27"/>
      <c r="BS12" s="27">
        <v>4</v>
      </c>
      <c r="BT12" s="27">
        <v>5</v>
      </c>
      <c r="BU12" s="27">
        <v>3</v>
      </c>
      <c r="BV12" s="27">
        <v>3</v>
      </c>
      <c r="BW12" s="27">
        <v>2</v>
      </c>
      <c r="BX12" s="27">
        <v>3</v>
      </c>
      <c r="BY12" s="27"/>
      <c r="BZ12" s="27">
        <v>1</v>
      </c>
      <c r="CA12" s="27"/>
      <c r="CB12" s="27"/>
      <c r="CC12" s="27"/>
      <c r="CD12" s="27">
        <v>1</v>
      </c>
      <c r="CE12" s="52">
        <v>1</v>
      </c>
      <c r="CF12" s="52">
        <v>2</v>
      </c>
      <c r="CG12" s="52">
        <v>3</v>
      </c>
      <c r="CH12" s="35">
        <v>2</v>
      </c>
      <c r="CI12" s="1">
        <v>2</v>
      </c>
      <c r="CJ12" s="1">
        <v>1</v>
      </c>
      <c r="CO12" s="1">
        <v>1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CW12" s="1">
        <v>1</v>
      </c>
      <c r="CZ12" s="1">
        <v>1</v>
      </c>
      <c r="DB12" s="1">
        <v>1</v>
      </c>
      <c r="DC12" s="1">
        <v>2</v>
      </c>
      <c r="DD12" s="1">
        <v>2</v>
      </c>
      <c r="DE12" s="1">
        <v>2</v>
      </c>
      <c r="DF12" s="1">
        <v>2</v>
      </c>
      <c r="DG12" s="1">
        <v>3</v>
      </c>
      <c r="DH12" s="1">
        <v>4</v>
      </c>
      <c r="DI12" s="1">
        <v>8</v>
      </c>
      <c r="DL12" s="1">
        <v>1</v>
      </c>
      <c r="DM12" s="1">
        <v>2</v>
      </c>
      <c r="DN12" s="1">
        <v>3</v>
      </c>
      <c r="DO12" s="1">
        <v>4</v>
      </c>
      <c r="DP12" s="1">
        <v>6</v>
      </c>
      <c r="DQ12" s="1">
        <v>6</v>
      </c>
      <c r="DR12" s="1">
        <v>7</v>
      </c>
      <c r="DS12" s="1">
        <v>6</v>
      </c>
      <c r="DT12" s="1">
        <v>5</v>
      </c>
      <c r="DU12" s="1">
        <v>4</v>
      </c>
      <c r="EA12" s="1">
        <v>2</v>
      </c>
      <c r="EB12" s="1">
        <v>3</v>
      </c>
      <c r="EC12" s="1">
        <v>5</v>
      </c>
      <c r="ED12" s="1">
        <v>5</v>
      </c>
      <c r="EE12" s="1">
        <v>4</v>
      </c>
      <c r="EF12" s="1">
        <v>3</v>
      </c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FB12" s="1">
        <v>1</v>
      </c>
      <c r="FG12" s="1">
        <v>1</v>
      </c>
      <c r="FH12" s="1">
        <v>1</v>
      </c>
      <c r="FI12" s="1">
        <v>1</v>
      </c>
      <c r="FJ12" s="1">
        <v>2</v>
      </c>
      <c r="FK12" s="1">
        <v>1</v>
      </c>
      <c r="FL12" s="1">
        <v>1</v>
      </c>
      <c r="FM12" s="1">
        <v>2</v>
      </c>
      <c r="FN12" s="1">
        <v>1</v>
      </c>
      <c r="FO12" s="1">
        <v>2</v>
      </c>
      <c r="FP12" s="1">
        <v>2</v>
      </c>
      <c r="FQ12" s="1">
        <v>1</v>
      </c>
      <c r="FW12" s="1">
        <v>1</v>
      </c>
      <c r="FX12" s="1">
        <v>1</v>
      </c>
      <c r="FY12" s="1">
        <v>2</v>
      </c>
      <c r="FZ12" s="1">
        <v>2</v>
      </c>
      <c r="GA12" s="1">
        <v>2</v>
      </c>
      <c r="GB12" s="1">
        <v>2</v>
      </c>
      <c r="GC12" s="1">
        <v>2</v>
      </c>
      <c r="GI12" s="1">
        <v>2</v>
      </c>
      <c r="GJ12" s="1">
        <v>2</v>
      </c>
      <c r="GK12" s="1">
        <v>3</v>
      </c>
      <c r="GL12" s="1">
        <v>3</v>
      </c>
      <c r="GM12" s="1">
        <v>2</v>
      </c>
      <c r="GN12" s="1">
        <v>2</v>
      </c>
      <c r="GO12" s="1">
        <v>2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1</v>
      </c>
      <c r="GV12" s="1">
        <v>1</v>
      </c>
      <c r="GW12" s="1">
        <v>1</v>
      </c>
      <c r="GX12" s="1">
        <v>1</v>
      </c>
      <c r="HH12" s="1">
        <v>1</v>
      </c>
      <c r="HI12" s="1">
        <v>3</v>
      </c>
      <c r="HJ12" s="1">
        <v>1</v>
      </c>
      <c r="HK12" s="1">
        <v>1</v>
      </c>
      <c r="HL12" s="1">
        <v>1</v>
      </c>
      <c r="HM12" s="1">
        <v>1</v>
      </c>
      <c r="HP12" s="1">
        <v>1</v>
      </c>
      <c r="HQ12" s="1">
        <v>1</v>
      </c>
      <c r="HR12" s="1">
        <v>1</v>
      </c>
      <c r="HU12" s="1">
        <v>1</v>
      </c>
    </row>
    <row r="13" spans="1:242" x14ac:dyDescent="0.25">
      <c r="A13" s="1" t="s">
        <v>203</v>
      </c>
      <c r="B13" s="1">
        <v>3</v>
      </c>
      <c r="C13" s="1">
        <v>2</v>
      </c>
      <c r="D13" s="1">
        <v>3</v>
      </c>
      <c r="I13" s="1">
        <v>2</v>
      </c>
      <c r="K13" s="1">
        <v>2</v>
      </c>
      <c r="L13" s="1">
        <v>3</v>
      </c>
      <c r="M13" s="1">
        <v>2</v>
      </c>
      <c r="N13" s="1">
        <v>1</v>
      </c>
      <c r="O13" s="1">
        <v>2</v>
      </c>
      <c r="P13" s="1">
        <v>2</v>
      </c>
      <c r="Q13" s="1">
        <v>1</v>
      </c>
      <c r="V13" s="1">
        <v>2</v>
      </c>
      <c r="W13" s="1">
        <v>3</v>
      </c>
      <c r="X13" s="1">
        <v>2</v>
      </c>
      <c r="Y13" s="1">
        <v>2</v>
      </c>
      <c r="Z13" s="1">
        <v>1</v>
      </c>
      <c r="AD13" s="1">
        <v>1</v>
      </c>
      <c r="AG13" s="1">
        <v>5</v>
      </c>
      <c r="AH13" s="1">
        <v>3</v>
      </c>
      <c r="AI13" s="1">
        <v>6</v>
      </c>
      <c r="AJ13" s="1">
        <v>7</v>
      </c>
      <c r="AK13" s="1">
        <v>5</v>
      </c>
      <c r="AL13" s="1">
        <v>8</v>
      </c>
      <c r="AM13" s="1">
        <v>5</v>
      </c>
      <c r="AN13" s="1">
        <v>7</v>
      </c>
      <c r="AO13" s="1">
        <v>6</v>
      </c>
      <c r="AP13" s="1">
        <v>3</v>
      </c>
      <c r="AQ13" s="1">
        <v>2</v>
      </c>
      <c r="AR13" s="1">
        <v>4</v>
      </c>
      <c r="AS13" s="1">
        <v>7</v>
      </c>
      <c r="AT13" s="1">
        <v>4</v>
      </c>
      <c r="AU13" s="1">
        <v>6</v>
      </c>
      <c r="AV13" s="1">
        <v>9</v>
      </c>
      <c r="AW13" s="1">
        <v>7</v>
      </c>
      <c r="AX13" s="1">
        <v>7</v>
      </c>
      <c r="AY13" s="28">
        <v>5</v>
      </c>
      <c r="AZ13" s="28">
        <v>3</v>
      </c>
      <c r="BA13" s="28">
        <v>5</v>
      </c>
      <c r="BB13" s="28">
        <v>3</v>
      </c>
      <c r="BC13" s="28">
        <v>2</v>
      </c>
      <c r="BD13" s="28">
        <v>1</v>
      </c>
      <c r="BE13" s="28"/>
      <c r="BF13" s="28"/>
      <c r="BG13" s="28">
        <v>2</v>
      </c>
      <c r="BH13" s="28">
        <v>3</v>
      </c>
      <c r="BI13" s="28">
        <v>2</v>
      </c>
      <c r="BJ13" s="28">
        <v>2</v>
      </c>
      <c r="BK13" s="28">
        <v>2</v>
      </c>
      <c r="BL13" s="28">
        <v>1</v>
      </c>
      <c r="BM13" s="27"/>
      <c r="BN13" s="27"/>
      <c r="BO13" s="27">
        <v>1</v>
      </c>
      <c r="BP13" s="27"/>
      <c r="BQ13" s="27"/>
      <c r="BR13" s="27">
        <v>2</v>
      </c>
      <c r="BS13" s="27">
        <v>2</v>
      </c>
      <c r="BT13" s="27">
        <v>1</v>
      </c>
      <c r="BU13" s="27">
        <v>1</v>
      </c>
      <c r="BV13" s="27">
        <v>1</v>
      </c>
      <c r="BW13" s="27">
        <v>2</v>
      </c>
      <c r="BX13" s="27">
        <v>3</v>
      </c>
      <c r="BY13" s="27"/>
      <c r="BZ13" s="27"/>
      <c r="CA13" s="27">
        <v>1</v>
      </c>
      <c r="CB13" s="27"/>
      <c r="CC13" s="27"/>
      <c r="CD13" s="27">
        <v>1</v>
      </c>
      <c r="CE13" s="27">
        <v>1</v>
      </c>
      <c r="CF13" s="27">
        <v>1</v>
      </c>
      <c r="CG13" s="27">
        <v>3</v>
      </c>
      <c r="CH13" s="35">
        <v>1</v>
      </c>
      <c r="CK13" s="1">
        <v>1</v>
      </c>
      <c r="CV13" s="1">
        <v>1</v>
      </c>
      <c r="CW13" s="1">
        <v>1</v>
      </c>
      <c r="CX13" s="1">
        <v>1</v>
      </c>
      <c r="DC13" s="1">
        <v>1</v>
      </c>
      <c r="DD13" s="1">
        <v>1</v>
      </c>
      <c r="DE13" s="1">
        <v>4</v>
      </c>
      <c r="DF13" s="1">
        <v>4</v>
      </c>
      <c r="DG13" s="1">
        <v>7</v>
      </c>
      <c r="DH13" s="1">
        <v>4</v>
      </c>
      <c r="DI13" s="1">
        <v>2</v>
      </c>
      <c r="DL13" s="1">
        <v>1</v>
      </c>
      <c r="DM13" s="1">
        <v>1</v>
      </c>
      <c r="DN13" s="1">
        <v>2</v>
      </c>
      <c r="DO13" s="1">
        <v>3</v>
      </c>
      <c r="DP13" s="1">
        <v>3</v>
      </c>
      <c r="DQ13" s="1">
        <v>2</v>
      </c>
      <c r="DR13" s="1">
        <v>2</v>
      </c>
      <c r="DS13" s="1">
        <v>2</v>
      </c>
      <c r="DT13" s="1">
        <v>3</v>
      </c>
      <c r="DU13" s="1">
        <v>3</v>
      </c>
      <c r="DV13" s="1">
        <v>2</v>
      </c>
      <c r="DW13" s="1">
        <v>2</v>
      </c>
      <c r="DX13" s="1">
        <v>1</v>
      </c>
      <c r="DY13" s="1">
        <v>2</v>
      </c>
      <c r="DZ13" s="1">
        <v>2</v>
      </c>
      <c r="EA13" s="1">
        <v>2</v>
      </c>
      <c r="EB13" s="1">
        <v>3</v>
      </c>
      <c r="EC13" s="1">
        <v>3</v>
      </c>
      <c r="ED13" s="1">
        <v>3</v>
      </c>
      <c r="EE13" s="1">
        <v>1</v>
      </c>
      <c r="EF13" s="1">
        <v>1</v>
      </c>
      <c r="EG13" s="1">
        <v>1</v>
      </c>
      <c r="EL13" s="1">
        <v>1</v>
      </c>
      <c r="EM13" s="1">
        <v>1</v>
      </c>
      <c r="EN13" s="1">
        <v>3</v>
      </c>
      <c r="EO13" s="1">
        <v>3</v>
      </c>
      <c r="EP13" s="1">
        <v>3</v>
      </c>
      <c r="EQ13" s="1">
        <v>1</v>
      </c>
      <c r="ER13" s="1">
        <v>2</v>
      </c>
      <c r="ES13" s="1">
        <v>1</v>
      </c>
      <c r="ET13" s="1">
        <v>1</v>
      </c>
      <c r="EY13" s="1">
        <v>1</v>
      </c>
      <c r="EZ13" s="1">
        <v>1</v>
      </c>
      <c r="FA13" s="1">
        <v>2</v>
      </c>
      <c r="FB13" s="1">
        <v>1</v>
      </c>
      <c r="FC13" s="1">
        <v>1</v>
      </c>
      <c r="FD13" s="1">
        <v>2</v>
      </c>
      <c r="FE13" s="1">
        <v>2</v>
      </c>
      <c r="FF13" s="1">
        <v>1</v>
      </c>
      <c r="FG13" s="1">
        <v>2</v>
      </c>
      <c r="FH13" s="1">
        <v>2</v>
      </c>
      <c r="FI13" s="1">
        <v>2</v>
      </c>
      <c r="FJ13" s="1">
        <v>2</v>
      </c>
      <c r="FK13" s="1">
        <v>4</v>
      </c>
      <c r="FL13" s="1">
        <v>4</v>
      </c>
      <c r="FM13" s="1">
        <v>2</v>
      </c>
      <c r="FN13" s="1">
        <v>2</v>
      </c>
      <c r="FO13" s="1">
        <v>1</v>
      </c>
      <c r="FP13" s="1">
        <v>1</v>
      </c>
      <c r="FQ13" s="1">
        <v>1</v>
      </c>
      <c r="FR13" s="1">
        <v>2</v>
      </c>
      <c r="FS13" s="1">
        <v>1</v>
      </c>
      <c r="FT13" s="1">
        <v>2</v>
      </c>
      <c r="FU13" s="1">
        <v>2</v>
      </c>
      <c r="FV13" s="1">
        <v>3</v>
      </c>
      <c r="FW13" s="1">
        <v>3</v>
      </c>
      <c r="FX13" s="1">
        <v>2</v>
      </c>
      <c r="FY13" s="1">
        <v>3</v>
      </c>
      <c r="FZ13" s="1">
        <v>3</v>
      </c>
      <c r="GA13" s="1">
        <v>2</v>
      </c>
      <c r="GB13" s="1">
        <v>2</v>
      </c>
      <c r="GC13" s="1">
        <v>2</v>
      </c>
      <c r="GD13" s="1">
        <v>1</v>
      </c>
      <c r="GE13" s="1">
        <v>1</v>
      </c>
      <c r="GF13" s="1">
        <v>1</v>
      </c>
      <c r="GT13" s="1">
        <v>1</v>
      </c>
      <c r="GU13" s="1">
        <v>2</v>
      </c>
      <c r="GV13" s="1">
        <v>2</v>
      </c>
      <c r="GW13" s="1">
        <v>2</v>
      </c>
      <c r="GX13" s="1">
        <v>1</v>
      </c>
      <c r="GY13" s="1">
        <v>1</v>
      </c>
      <c r="GZ13" s="1">
        <v>1</v>
      </c>
      <c r="HA13" s="1">
        <v>2</v>
      </c>
      <c r="HB13" s="1">
        <v>1</v>
      </c>
      <c r="HC13" s="1">
        <v>1</v>
      </c>
      <c r="HD13" s="1">
        <v>1</v>
      </c>
      <c r="HE13" s="1">
        <v>1</v>
      </c>
      <c r="HF13" s="1">
        <v>2</v>
      </c>
      <c r="HG13" s="1">
        <v>2</v>
      </c>
      <c r="HH13" s="1">
        <v>1</v>
      </c>
      <c r="HI13" s="1">
        <v>1</v>
      </c>
      <c r="HJ13" s="1">
        <v>3</v>
      </c>
      <c r="HK13" s="1">
        <v>1</v>
      </c>
      <c r="HO13" s="1">
        <v>1</v>
      </c>
      <c r="HP13" s="1">
        <v>1</v>
      </c>
      <c r="HQ13" s="1">
        <v>2</v>
      </c>
      <c r="HR13" s="1">
        <v>3</v>
      </c>
      <c r="HS13" s="1">
        <v>4</v>
      </c>
      <c r="HT13" s="1">
        <v>4</v>
      </c>
      <c r="HU13" s="1">
        <v>5</v>
      </c>
      <c r="HV13" s="1">
        <v>4</v>
      </c>
      <c r="HW13" s="1">
        <v>4</v>
      </c>
      <c r="HX13" s="1">
        <v>5</v>
      </c>
      <c r="HY13" s="1">
        <v>4</v>
      </c>
      <c r="HZ13" s="1">
        <v>3</v>
      </c>
      <c r="IA13" s="1">
        <v>4</v>
      </c>
      <c r="IB13" s="1">
        <v>4</v>
      </c>
      <c r="IC13" s="1">
        <v>5</v>
      </c>
      <c r="ID13" s="1">
        <v>5</v>
      </c>
      <c r="IE13" s="1">
        <v>3</v>
      </c>
      <c r="IF13" s="1">
        <v>3</v>
      </c>
      <c r="IG13" s="1">
        <v>3</v>
      </c>
      <c r="IH13" s="1">
        <v>4</v>
      </c>
    </row>
    <row r="14" spans="1:242" x14ac:dyDescent="0.25">
      <c r="A14" s="1" t="s">
        <v>204</v>
      </c>
      <c r="B14" s="1">
        <v>1</v>
      </c>
      <c r="C14" s="1">
        <v>1</v>
      </c>
      <c r="D14" s="1">
        <v>1</v>
      </c>
      <c r="E14" s="1">
        <v>1</v>
      </c>
      <c r="V14" s="1">
        <v>1</v>
      </c>
      <c r="W14" s="1">
        <v>1</v>
      </c>
      <c r="X14" s="1">
        <v>3</v>
      </c>
      <c r="Y14" s="1">
        <v>4</v>
      </c>
      <c r="Z14" s="1">
        <v>3</v>
      </c>
      <c r="AA14" s="1">
        <v>2</v>
      </c>
      <c r="AB14" s="1">
        <v>2</v>
      </c>
      <c r="AC14" s="1">
        <v>2</v>
      </c>
      <c r="AF14" s="1">
        <v>2</v>
      </c>
      <c r="AG14" s="1">
        <v>2</v>
      </c>
      <c r="AI14" s="1">
        <v>1</v>
      </c>
      <c r="AJ14" s="1">
        <v>2</v>
      </c>
      <c r="AK14" s="1">
        <v>4</v>
      </c>
      <c r="AL14" s="1">
        <v>3</v>
      </c>
      <c r="AM14" s="1">
        <v>2</v>
      </c>
      <c r="AN14" s="1">
        <v>2</v>
      </c>
      <c r="AO14" s="1">
        <v>3</v>
      </c>
      <c r="AP14" s="1">
        <v>2</v>
      </c>
      <c r="AQ14" s="1">
        <v>2</v>
      </c>
      <c r="AR14" s="1">
        <v>2</v>
      </c>
      <c r="AS14" s="1">
        <v>2</v>
      </c>
      <c r="AT14" s="1">
        <v>2</v>
      </c>
      <c r="AU14" s="1">
        <v>1</v>
      </c>
      <c r="AW14" s="1">
        <v>3</v>
      </c>
      <c r="AX14" s="1">
        <v>2</v>
      </c>
      <c r="AY14" s="28">
        <v>3</v>
      </c>
      <c r="AZ14" s="28">
        <v>3</v>
      </c>
      <c r="BA14" s="28">
        <v>4</v>
      </c>
      <c r="BB14" s="28">
        <v>2</v>
      </c>
      <c r="BC14" s="28">
        <v>2</v>
      </c>
      <c r="BD14" s="28">
        <v>1</v>
      </c>
      <c r="BE14" s="28">
        <v>1</v>
      </c>
      <c r="BF14" s="28">
        <v>2</v>
      </c>
      <c r="BG14" s="28">
        <v>4</v>
      </c>
      <c r="BH14" s="28">
        <v>1</v>
      </c>
      <c r="BI14" s="28">
        <v>2</v>
      </c>
      <c r="BJ14" s="28">
        <v>3</v>
      </c>
      <c r="BK14" s="28">
        <v>2</v>
      </c>
      <c r="BL14" s="28">
        <v>1</v>
      </c>
      <c r="BM14" s="27">
        <v>1</v>
      </c>
      <c r="BN14" s="27"/>
      <c r="BO14" s="27"/>
      <c r="BP14" s="27">
        <v>2</v>
      </c>
      <c r="BQ14" s="27">
        <v>1</v>
      </c>
      <c r="BR14" s="27">
        <v>1</v>
      </c>
      <c r="BS14" s="27">
        <v>1</v>
      </c>
      <c r="BT14" s="27">
        <v>2</v>
      </c>
      <c r="BU14" s="27">
        <v>1</v>
      </c>
      <c r="BV14" s="27">
        <v>2</v>
      </c>
      <c r="BW14" s="27">
        <v>2</v>
      </c>
      <c r="BX14" s="27">
        <v>2</v>
      </c>
      <c r="BY14" s="27">
        <v>2</v>
      </c>
      <c r="BZ14" s="27">
        <v>1</v>
      </c>
      <c r="CA14" s="27">
        <v>2</v>
      </c>
      <c r="CB14" s="27">
        <v>2</v>
      </c>
      <c r="CC14" s="27">
        <v>1</v>
      </c>
      <c r="CD14" s="27"/>
      <c r="CE14" s="27">
        <v>2</v>
      </c>
      <c r="CF14" s="27">
        <v>1</v>
      </c>
      <c r="CG14" s="27">
        <v>1</v>
      </c>
      <c r="CH14" s="35">
        <v>2</v>
      </c>
      <c r="CI14" s="1">
        <v>1</v>
      </c>
      <c r="CQ14" s="1">
        <v>1</v>
      </c>
      <c r="CT14" s="1">
        <v>1</v>
      </c>
      <c r="CU14" s="1">
        <v>1</v>
      </c>
      <c r="CV14" s="1">
        <v>1</v>
      </c>
      <c r="CW14" s="1">
        <v>1</v>
      </c>
      <c r="CX14" s="1">
        <v>1</v>
      </c>
      <c r="CY14" s="1">
        <v>1</v>
      </c>
      <c r="DD14" s="1">
        <v>1</v>
      </c>
      <c r="DE14" s="1">
        <v>2</v>
      </c>
      <c r="DF14" s="1">
        <v>4</v>
      </c>
      <c r="DG14" s="1">
        <v>5</v>
      </c>
      <c r="DH14" s="1">
        <v>3</v>
      </c>
      <c r="DI14" s="1">
        <v>3</v>
      </c>
      <c r="DM14" s="1">
        <v>1</v>
      </c>
      <c r="DO14" s="1">
        <v>3</v>
      </c>
      <c r="DP14" s="1">
        <v>4</v>
      </c>
      <c r="DQ14" s="1">
        <v>6</v>
      </c>
      <c r="DR14" s="1">
        <v>5</v>
      </c>
      <c r="DS14" s="1">
        <v>5</v>
      </c>
      <c r="DT14" s="1">
        <v>4</v>
      </c>
      <c r="DU14" s="1">
        <v>3</v>
      </c>
      <c r="DV14" s="1">
        <v>2</v>
      </c>
      <c r="DW14" s="1">
        <v>1</v>
      </c>
      <c r="DX14" s="1">
        <v>2</v>
      </c>
      <c r="DY14" s="1">
        <v>2</v>
      </c>
      <c r="DZ14" s="1">
        <v>3</v>
      </c>
      <c r="EA14" s="1">
        <v>3</v>
      </c>
      <c r="EB14" s="1">
        <v>4</v>
      </c>
      <c r="EC14" s="1">
        <v>4</v>
      </c>
      <c r="ED14" s="1">
        <v>5</v>
      </c>
      <c r="EE14" s="1">
        <v>5</v>
      </c>
      <c r="EF14" s="1">
        <v>4</v>
      </c>
      <c r="EG14" s="1">
        <v>1</v>
      </c>
      <c r="EH14" s="1">
        <v>1</v>
      </c>
      <c r="EJ14" s="1">
        <v>1</v>
      </c>
      <c r="EK14" s="1">
        <v>2</v>
      </c>
      <c r="EL14" s="1">
        <v>1</v>
      </c>
      <c r="EM14" s="1">
        <v>2</v>
      </c>
      <c r="EN14" s="1">
        <v>2</v>
      </c>
      <c r="EO14" s="1">
        <v>3</v>
      </c>
      <c r="EP14" s="1">
        <v>3</v>
      </c>
      <c r="EQ14" s="1">
        <v>3</v>
      </c>
      <c r="ER14" s="1">
        <v>1</v>
      </c>
      <c r="EW14" s="1">
        <v>2</v>
      </c>
      <c r="EX14" s="1">
        <v>2</v>
      </c>
      <c r="EY14" s="1">
        <v>2</v>
      </c>
      <c r="EZ14" s="1">
        <v>1</v>
      </c>
      <c r="FA14" s="1">
        <v>1</v>
      </c>
      <c r="FB14" s="1">
        <v>1</v>
      </c>
      <c r="FM14" s="1">
        <v>1</v>
      </c>
      <c r="FN14" s="1">
        <v>1</v>
      </c>
      <c r="FS14" s="1">
        <v>2</v>
      </c>
      <c r="FV14" s="1">
        <v>2</v>
      </c>
      <c r="FW14" s="1">
        <v>4</v>
      </c>
      <c r="FX14" s="1">
        <v>4</v>
      </c>
      <c r="FY14" s="1">
        <v>3</v>
      </c>
      <c r="FZ14" s="1">
        <v>5</v>
      </c>
      <c r="GA14" s="1">
        <v>3</v>
      </c>
      <c r="GB14" s="1">
        <v>3</v>
      </c>
      <c r="GC14" s="1">
        <v>2</v>
      </c>
      <c r="GD14" s="1">
        <v>1</v>
      </c>
      <c r="GE14" s="1">
        <v>1</v>
      </c>
      <c r="GG14" s="1">
        <v>1</v>
      </c>
      <c r="GL14" s="1">
        <v>1</v>
      </c>
      <c r="GM14" s="1">
        <v>3</v>
      </c>
      <c r="GN14" s="1">
        <v>2</v>
      </c>
      <c r="GO14" s="1">
        <v>2</v>
      </c>
      <c r="GP14" s="1">
        <v>2</v>
      </c>
      <c r="GQ14" s="1">
        <v>1</v>
      </c>
      <c r="GT14" s="1">
        <v>1</v>
      </c>
      <c r="HC14" s="1">
        <v>1</v>
      </c>
      <c r="HD14" s="1">
        <v>2</v>
      </c>
      <c r="HE14" s="1">
        <v>2</v>
      </c>
      <c r="HF14" s="1">
        <v>3</v>
      </c>
      <c r="HG14" s="1">
        <v>4</v>
      </c>
      <c r="HH14" s="1">
        <v>3</v>
      </c>
      <c r="HI14" s="1">
        <v>3</v>
      </c>
      <c r="HJ14" s="1">
        <v>1</v>
      </c>
      <c r="HK14" s="1">
        <v>1</v>
      </c>
      <c r="HL14" s="1">
        <v>1</v>
      </c>
      <c r="HM14" s="1">
        <v>1</v>
      </c>
      <c r="HN14" s="1">
        <v>1</v>
      </c>
      <c r="HO14" s="1">
        <v>1</v>
      </c>
      <c r="HP14" s="1">
        <v>1</v>
      </c>
      <c r="HQ14" s="1">
        <v>1</v>
      </c>
      <c r="HR14" s="1">
        <v>1</v>
      </c>
      <c r="HS14" s="1">
        <v>3</v>
      </c>
      <c r="HT14" s="1">
        <v>3</v>
      </c>
      <c r="HU14" s="1">
        <v>3</v>
      </c>
      <c r="HV14" s="1">
        <v>3</v>
      </c>
      <c r="HW14" s="1">
        <v>3</v>
      </c>
      <c r="HX14" s="1">
        <v>3</v>
      </c>
      <c r="HY14" s="1">
        <v>3</v>
      </c>
      <c r="HZ14" s="1">
        <v>2</v>
      </c>
      <c r="IA14" s="1">
        <v>2</v>
      </c>
      <c r="IB14" s="1">
        <v>3</v>
      </c>
      <c r="IC14" s="1">
        <v>3</v>
      </c>
      <c r="ID14" s="1">
        <v>5</v>
      </c>
      <c r="IE14" s="1">
        <v>3</v>
      </c>
      <c r="IF14" s="1">
        <v>2</v>
      </c>
      <c r="IG14" s="1">
        <v>5</v>
      </c>
      <c r="IH14" s="1">
        <v>5</v>
      </c>
    </row>
    <row r="15" spans="1:242" x14ac:dyDescent="0.25">
      <c r="A15" s="1" t="s">
        <v>205</v>
      </c>
      <c r="N15" s="1">
        <v>1</v>
      </c>
      <c r="W15" s="1">
        <v>1</v>
      </c>
      <c r="X15" s="1">
        <v>2</v>
      </c>
      <c r="Y15" s="1">
        <v>1</v>
      </c>
      <c r="Z15" s="1">
        <v>3</v>
      </c>
      <c r="AA15" s="1">
        <v>2</v>
      </c>
      <c r="AJ15" s="1">
        <v>1</v>
      </c>
      <c r="AK15" s="1">
        <v>1</v>
      </c>
      <c r="AL15" s="1">
        <v>2</v>
      </c>
      <c r="AM15" s="1">
        <v>2</v>
      </c>
      <c r="AN15" s="1">
        <v>3</v>
      </c>
      <c r="AO15" s="1">
        <v>3</v>
      </c>
      <c r="AP15" s="1">
        <v>4</v>
      </c>
      <c r="AQ15" s="1">
        <v>4</v>
      </c>
      <c r="AR15" s="1">
        <v>4</v>
      </c>
      <c r="AS15" s="1">
        <v>2</v>
      </c>
      <c r="AT15" s="1">
        <v>1</v>
      </c>
      <c r="AU15" s="1">
        <v>4</v>
      </c>
      <c r="AV15" s="1">
        <v>5</v>
      </c>
      <c r="AW15" s="1">
        <v>5</v>
      </c>
      <c r="AX15" s="1">
        <v>5</v>
      </c>
      <c r="AY15" s="28">
        <v>4</v>
      </c>
      <c r="AZ15" s="28">
        <v>3</v>
      </c>
      <c r="BA15" s="28">
        <v>1</v>
      </c>
      <c r="BB15" s="28"/>
      <c r="BC15" s="28"/>
      <c r="BD15" s="28">
        <v>2</v>
      </c>
      <c r="BE15" s="28">
        <v>2</v>
      </c>
      <c r="BF15" s="28">
        <v>3</v>
      </c>
      <c r="BG15" s="28">
        <v>2</v>
      </c>
      <c r="BH15" s="28">
        <v>2</v>
      </c>
      <c r="BI15" s="28">
        <v>2</v>
      </c>
      <c r="BJ15" s="28">
        <v>3</v>
      </c>
      <c r="BK15" s="28">
        <v>4</v>
      </c>
      <c r="BL15" s="28">
        <v>3</v>
      </c>
      <c r="BM15" s="27">
        <v>3</v>
      </c>
      <c r="BN15" s="27">
        <v>3</v>
      </c>
      <c r="BO15" s="27">
        <v>2</v>
      </c>
      <c r="BP15" s="27">
        <v>2</v>
      </c>
      <c r="BQ15" s="27">
        <v>1</v>
      </c>
      <c r="BR15" s="27"/>
      <c r="BS15" s="27">
        <v>1</v>
      </c>
      <c r="BT15" s="27">
        <v>1</v>
      </c>
      <c r="BU15" s="27">
        <v>2</v>
      </c>
      <c r="BV15" s="27">
        <v>1</v>
      </c>
      <c r="BW15" s="27">
        <v>2</v>
      </c>
      <c r="BX15" s="27">
        <v>2</v>
      </c>
      <c r="BY15" s="27">
        <v>1</v>
      </c>
      <c r="BZ15" s="27">
        <v>1</v>
      </c>
      <c r="CA15" s="27"/>
      <c r="CB15" s="27">
        <v>1</v>
      </c>
      <c r="CC15" s="27">
        <v>1</v>
      </c>
      <c r="CD15" s="27">
        <v>1</v>
      </c>
      <c r="CE15" s="27"/>
      <c r="CF15" s="27"/>
      <c r="CG15" s="27">
        <v>1</v>
      </c>
      <c r="CH15" s="35">
        <v>2</v>
      </c>
      <c r="CI15" s="1">
        <v>2</v>
      </c>
      <c r="CJ15" s="1">
        <v>2</v>
      </c>
      <c r="CO15" s="1">
        <v>2</v>
      </c>
      <c r="CP15" s="1">
        <v>2</v>
      </c>
      <c r="CQ15" s="1">
        <v>1</v>
      </c>
      <c r="CR15" s="1">
        <v>1</v>
      </c>
      <c r="CS15" s="1">
        <v>1</v>
      </c>
      <c r="CT15" s="1">
        <v>1</v>
      </c>
      <c r="CU15" s="1">
        <v>2</v>
      </c>
      <c r="CV15" s="1">
        <v>1</v>
      </c>
      <c r="CW15" s="1">
        <v>1</v>
      </c>
      <c r="DA15" s="1">
        <v>1</v>
      </c>
      <c r="DB15" s="1">
        <v>1</v>
      </c>
      <c r="DC15" s="1">
        <v>1</v>
      </c>
      <c r="DD15" s="1">
        <v>2</v>
      </c>
      <c r="DE15" s="1">
        <v>1</v>
      </c>
      <c r="DF15" s="1">
        <v>1</v>
      </c>
      <c r="DG15" s="1">
        <v>1</v>
      </c>
      <c r="DH15" s="1">
        <v>1</v>
      </c>
      <c r="DI15" s="1">
        <v>1</v>
      </c>
      <c r="DM15" s="1">
        <v>1</v>
      </c>
      <c r="DN15" s="1">
        <v>2</v>
      </c>
      <c r="DO15" s="1">
        <v>3</v>
      </c>
      <c r="DP15" s="1">
        <v>2</v>
      </c>
      <c r="DQ15" s="1">
        <v>3</v>
      </c>
      <c r="DR15" s="1">
        <v>4</v>
      </c>
      <c r="DS15" s="1">
        <v>4</v>
      </c>
      <c r="DT15" s="1">
        <v>3</v>
      </c>
      <c r="DU15" s="1">
        <v>2</v>
      </c>
      <c r="DW15" s="1">
        <v>2</v>
      </c>
      <c r="DZ15" s="1">
        <v>1</v>
      </c>
      <c r="EA15" s="1">
        <v>2</v>
      </c>
      <c r="EB15" s="1">
        <v>2</v>
      </c>
      <c r="EC15" s="1">
        <v>3</v>
      </c>
      <c r="ED15" s="1">
        <v>3</v>
      </c>
      <c r="EE15" s="1">
        <v>3</v>
      </c>
      <c r="EF15" s="1">
        <v>3</v>
      </c>
      <c r="EG15" s="1">
        <v>2</v>
      </c>
      <c r="EH15" s="1">
        <v>2</v>
      </c>
      <c r="EI15" s="1">
        <v>1</v>
      </c>
      <c r="EJ15" s="1">
        <v>1</v>
      </c>
      <c r="EK15" s="1">
        <v>1</v>
      </c>
      <c r="EL15" s="1">
        <v>1</v>
      </c>
      <c r="EO15" s="1">
        <v>1</v>
      </c>
      <c r="ER15" s="1">
        <v>1</v>
      </c>
      <c r="ES15" s="1">
        <v>2</v>
      </c>
      <c r="EU15" s="1">
        <v>1</v>
      </c>
      <c r="EV15" s="1">
        <v>2</v>
      </c>
      <c r="EW15" s="1">
        <v>2</v>
      </c>
      <c r="EX15" s="1">
        <v>3</v>
      </c>
      <c r="EY15" s="1">
        <v>4</v>
      </c>
      <c r="EZ15" s="1">
        <v>4</v>
      </c>
      <c r="FA15" s="1">
        <v>3</v>
      </c>
      <c r="FB15" s="1">
        <v>2</v>
      </c>
      <c r="FC15" s="1">
        <v>1</v>
      </c>
      <c r="FD15" s="1">
        <v>1</v>
      </c>
      <c r="FE15" s="1">
        <v>1</v>
      </c>
      <c r="FF15" s="1">
        <v>2</v>
      </c>
      <c r="FG15" s="1">
        <v>1</v>
      </c>
      <c r="FH15" s="1">
        <v>1</v>
      </c>
      <c r="FK15" s="1">
        <v>1</v>
      </c>
      <c r="FL15" s="1">
        <v>2</v>
      </c>
      <c r="FM15" s="1">
        <v>3</v>
      </c>
      <c r="FN15" s="1">
        <v>3</v>
      </c>
      <c r="FO15" s="1">
        <v>4</v>
      </c>
      <c r="FP15" s="1">
        <v>2</v>
      </c>
      <c r="FQ15" s="1">
        <v>1</v>
      </c>
      <c r="FR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3</v>
      </c>
      <c r="FZ15" s="1">
        <v>4</v>
      </c>
      <c r="GA15" s="1">
        <v>3</v>
      </c>
      <c r="GB15" s="1">
        <v>3</v>
      </c>
      <c r="GC15" s="1">
        <v>1</v>
      </c>
      <c r="GD15" s="1">
        <v>1</v>
      </c>
      <c r="GE15" s="1">
        <v>1</v>
      </c>
      <c r="GG15" s="1">
        <v>1</v>
      </c>
      <c r="GH15" s="1">
        <v>1</v>
      </c>
      <c r="GI15" s="1">
        <v>1</v>
      </c>
      <c r="GJ15" s="1">
        <v>1</v>
      </c>
      <c r="GK15" s="1">
        <v>2</v>
      </c>
      <c r="GL15" s="1">
        <v>2</v>
      </c>
      <c r="GM15" s="1">
        <v>2</v>
      </c>
      <c r="GN15" s="1">
        <v>2</v>
      </c>
      <c r="GO15" s="1">
        <v>2</v>
      </c>
      <c r="GP15" s="1">
        <v>1</v>
      </c>
      <c r="GU15" s="1">
        <v>1</v>
      </c>
      <c r="GV15" s="1">
        <v>1</v>
      </c>
      <c r="GW15" s="1">
        <v>1</v>
      </c>
      <c r="GX15" s="1">
        <v>1</v>
      </c>
      <c r="HG15" s="1">
        <v>1</v>
      </c>
      <c r="HH15" s="1">
        <v>1</v>
      </c>
      <c r="HI15" s="1">
        <v>2</v>
      </c>
      <c r="HJ15" s="1">
        <v>3</v>
      </c>
      <c r="HK15" s="1">
        <v>2</v>
      </c>
      <c r="HL15" s="1">
        <v>2</v>
      </c>
      <c r="HM15" s="1">
        <v>2</v>
      </c>
      <c r="HN15" s="1">
        <v>2</v>
      </c>
      <c r="HO15" s="1">
        <v>2</v>
      </c>
      <c r="HP15" s="1">
        <v>2</v>
      </c>
      <c r="HQ15" s="1">
        <v>1</v>
      </c>
      <c r="HR15" s="1">
        <v>1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  <c r="HZ15" s="1">
        <v>1</v>
      </c>
      <c r="IA15" s="1">
        <v>2</v>
      </c>
      <c r="IB15" s="1">
        <v>2</v>
      </c>
      <c r="IC15" s="1">
        <v>1</v>
      </c>
      <c r="ID15" s="1">
        <v>1</v>
      </c>
      <c r="IE15" s="1">
        <v>1</v>
      </c>
      <c r="IF15" s="1">
        <v>1</v>
      </c>
      <c r="IG15" s="1">
        <v>2</v>
      </c>
      <c r="IH15" s="1">
        <v>2</v>
      </c>
    </row>
    <row r="16" spans="1:242" x14ac:dyDescent="0.25">
      <c r="A16" s="1" t="s">
        <v>206</v>
      </c>
      <c r="B16" s="1">
        <v>1</v>
      </c>
      <c r="F16" s="1">
        <v>1</v>
      </c>
      <c r="N16" s="1">
        <v>1</v>
      </c>
      <c r="O16" s="1">
        <v>1</v>
      </c>
      <c r="P16" s="1">
        <v>1</v>
      </c>
      <c r="Q16" s="1">
        <v>1</v>
      </c>
      <c r="S16" s="1">
        <v>1</v>
      </c>
      <c r="X16" s="1">
        <v>1</v>
      </c>
      <c r="Y16" s="1">
        <v>1</v>
      </c>
      <c r="Z16" s="1">
        <v>2</v>
      </c>
      <c r="AA16" s="1">
        <v>2</v>
      </c>
      <c r="AB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W16" s="1">
        <v>1</v>
      </c>
      <c r="AY16" s="28">
        <v>1</v>
      </c>
      <c r="AZ16" s="28">
        <v>1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7"/>
      <c r="BN16" s="27"/>
      <c r="BO16" s="27"/>
      <c r="BP16" s="27"/>
      <c r="BQ16" s="27">
        <v>1</v>
      </c>
      <c r="BR16" s="27">
        <v>2</v>
      </c>
      <c r="BS16" s="27">
        <v>2</v>
      </c>
      <c r="BT16" s="27">
        <v>2</v>
      </c>
      <c r="BU16" s="27">
        <v>1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35"/>
      <c r="CT16" s="1">
        <v>1</v>
      </c>
      <c r="DC16" s="1">
        <v>2</v>
      </c>
      <c r="DD16" s="1">
        <v>2</v>
      </c>
      <c r="DE16" s="1">
        <v>2</v>
      </c>
      <c r="DF16" s="1">
        <v>2</v>
      </c>
      <c r="DG16" s="1">
        <v>1</v>
      </c>
      <c r="DH16" s="1">
        <v>1</v>
      </c>
      <c r="DI16" s="1">
        <v>1</v>
      </c>
      <c r="DN16" s="1">
        <v>1</v>
      </c>
      <c r="DO16" s="1">
        <v>1</v>
      </c>
      <c r="DP16" s="1">
        <v>3</v>
      </c>
      <c r="DQ16" s="1">
        <v>3</v>
      </c>
      <c r="DR16" s="1">
        <v>3</v>
      </c>
      <c r="DS16" s="1">
        <v>3</v>
      </c>
      <c r="DT16" s="1">
        <v>1</v>
      </c>
      <c r="DU16" s="1">
        <v>1</v>
      </c>
      <c r="DV16" s="1">
        <v>1</v>
      </c>
      <c r="DW16" s="1">
        <v>1</v>
      </c>
      <c r="DX16" s="1">
        <v>2</v>
      </c>
      <c r="DZ16" s="1">
        <v>2</v>
      </c>
      <c r="EA16" s="1">
        <v>2</v>
      </c>
      <c r="EB16" s="1">
        <v>2</v>
      </c>
      <c r="EC16" s="1">
        <v>2</v>
      </c>
      <c r="ED16" s="1">
        <v>3</v>
      </c>
      <c r="EE16" s="1">
        <v>3</v>
      </c>
      <c r="EF16" s="1">
        <v>2</v>
      </c>
      <c r="EM16" s="1">
        <v>1</v>
      </c>
      <c r="EN16" s="1">
        <v>1</v>
      </c>
      <c r="EO16" s="1">
        <v>1</v>
      </c>
      <c r="ER16" s="1">
        <v>1</v>
      </c>
      <c r="ES16" s="1">
        <v>2</v>
      </c>
      <c r="ET16" s="1">
        <v>1</v>
      </c>
      <c r="EU16" s="1">
        <v>1</v>
      </c>
      <c r="EV16" s="1">
        <v>1</v>
      </c>
      <c r="EX16" s="1">
        <v>1</v>
      </c>
      <c r="EY16" s="1">
        <v>2</v>
      </c>
      <c r="EZ16" s="1">
        <v>2</v>
      </c>
      <c r="FD16" s="1">
        <v>1</v>
      </c>
      <c r="FE16" s="1">
        <v>2</v>
      </c>
      <c r="FF16" s="1">
        <v>2</v>
      </c>
      <c r="FG16" s="1">
        <v>1</v>
      </c>
      <c r="FH16" s="1">
        <v>1</v>
      </c>
      <c r="FJ16" s="1">
        <v>2</v>
      </c>
      <c r="FK16" s="1">
        <v>1</v>
      </c>
      <c r="FL16" s="1">
        <v>2</v>
      </c>
      <c r="FM16" s="1">
        <v>2</v>
      </c>
      <c r="FN16" s="1">
        <v>2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W16" s="1">
        <v>2</v>
      </c>
      <c r="FX16" s="1">
        <v>1</v>
      </c>
      <c r="FY16" s="1">
        <v>3</v>
      </c>
      <c r="FZ16" s="1">
        <v>3</v>
      </c>
      <c r="GA16" s="1">
        <v>3</v>
      </c>
      <c r="GB16" s="1">
        <v>2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P16" s="1">
        <v>1</v>
      </c>
      <c r="GV16" s="1">
        <v>1</v>
      </c>
      <c r="HH16" s="1">
        <v>1</v>
      </c>
      <c r="HI16" s="1">
        <v>1</v>
      </c>
      <c r="HJ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Z16" s="1">
        <v>1</v>
      </c>
      <c r="IA16" s="1">
        <v>1</v>
      </c>
      <c r="IB16" s="1">
        <v>1</v>
      </c>
      <c r="ID16" s="1">
        <v>1</v>
      </c>
      <c r="IE16" s="1">
        <v>2</v>
      </c>
      <c r="IF16" s="1">
        <v>5</v>
      </c>
      <c r="IG16" s="1">
        <v>6</v>
      </c>
      <c r="IH16" s="1">
        <v>6</v>
      </c>
    </row>
    <row r="17" spans="1:242" x14ac:dyDescent="0.25">
      <c r="A17" s="2" t="s">
        <v>207</v>
      </c>
      <c r="B17" s="2">
        <v>1</v>
      </c>
      <c r="C17" s="2">
        <v>2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2</v>
      </c>
      <c r="X17" s="2">
        <v>3</v>
      </c>
      <c r="Y17" s="2">
        <v>1</v>
      </c>
      <c r="Z17" s="2">
        <v>1</v>
      </c>
      <c r="AA17" s="2"/>
      <c r="AB17" s="2"/>
      <c r="AC17" s="2"/>
      <c r="AD17" s="2"/>
      <c r="AE17" s="2">
        <v>1</v>
      </c>
      <c r="AF17" s="2">
        <v>1</v>
      </c>
      <c r="AG17" s="2"/>
      <c r="AH17" s="2"/>
      <c r="AI17" s="2"/>
      <c r="AJ17" s="2">
        <v>2</v>
      </c>
      <c r="AK17" s="2">
        <v>2</v>
      </c>
      <c r="AL17" s="2">
        <v>2</v>
      </c>
      <c r="AM17" s="2"/>
      <c r="AN17" s="2"/>
      <c r="AO17" s="2"/>
      <c r="AP17" s="2"/>
      <c r="AQ17" s="2">
        <v>1</v>
      </c>
      <c r="AR17" s="2"/>
      <c r="AS17" s="2"/>
      <c r="AT17" s="2"/>
      <c r="AU17" s="2">
        <v>2</v>
      </c>
      <c r="AV17" s="2">
        <v>2</v>
      </c>
      <c r="AW17" s="2">
        <v>2</v>
      </c>
      <c r="AX17" s="2"/>
      <c r="AY17" s="27"/>
      <c r="AZ17" s="27"/>
      <c r="BA17" s="27">
        <v>1</v>
      </c>
      <c r="BB17" s="27"/>
      <c r="BC17" s="27"/>
      <c r="BD17" s="27"/>
      <c r="BE17" s="27"/>
      <c r="BF17" s="27"/>
      <c r="BG17" s="27">
        <v>1</v>
      </c>
      <c r="BH17" s="27">
        <v>1</v>
      </c>
      <c r="BI17" s="27">
        <v>2</v>
      </c>
      <c r="BJ17" s="27">
        <v>1</v>
      </c>
      <c r="BK17" s="27">
        <v>1</v>
      </c>
      <c r="BL17" s="27">
        <v>2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>
        <v>1</v>
      </c>
      <c r="BY17" s="27"/>
      <c r="BZ17" s="27">
        <v>1</v>
      </c>
      <c r="CA17" s="27">
        <v>1</v>
      </c>
      <c r="CB17" s="27">
        <v>1</v>
      </c>
      <c r="CC17" s="27"/>
      <c r="CD17" s="27"/>
      <c r="CE17" s="27"/>
      <c r="CF17" s="27"/>
      <c r="CG17" s="27"/>
      <c r="CH17" s="35"/>
      <c r="CI17" s="2"/>
      <c r="CJ17" s="2"/>
      <c r="CK17" s="2"/>
      <c r="CL17" s="2"/>
      <c r="CM17" s="2">
        <v>1</v>
      </c>
      <c r="CN17" s="2">
        <v>1</v>
      </c>
      <c r="CO17" s="2"/>
      <c r="CP17" s="2">
        <v>1</v>
      </c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>
        <v>1</v>
      </c>
      <c r="DE17" s="2">
        <v>2</v>
      </c>
      <c r="DF17" s="2">
        <v>2</v>
      </c>
      <c r="DG17" s="2">
        <v>4</v>
      </c>
      <c r="DH17" s="2">
        <v>5</v>
      </c>
      <c r="DI17" s="2">
        <v>2</v>
      </c>
      <c r="DJ17" s="2"/>
      <c r="DK17" s="2"/>
      <c r="DL17" s="2"/>
      <c r="DM17" s="2"/>
      <c r="DN17" s="2">
        <v>1</v>
      </c>
      <c r="DO17" s="2">
        <v>2</v>
      </c>
      <c r="DP17" s="2">
        <v>2</v>
      </c>
      <c r="DQ17" s="2">
        <v>3</v>
      </c>
      <c r="DR17" s="2">
        <v>3</v>
      </c>
      <c r="DS17" s="2">
        <v>3</v>
      </c>
      <c r="DT17" s="2">
        <v>3</v>
      </c>
      <c r="DU17" s="2">
        <v>1</v>
      </c>
      <c r="DV17" s="2">
        <v>1</v>
      </c>
      <c r="DW17" s="2"/>
      <c r="DX17" s="2"/>
      <c r="DY17" s="2"/>
      <c r="DZ17" s="2">
        <v>1</v>
      </c>
      <c r="EA17" s="2">
        <v>2</v>
      </c>
      <c r="EB17" s="2">
        <v>2</v>
      </c>
      <c r="EC17" s="2">
        <v>2</v>
      </c>
      <c r="ED17" s="2">
        <v>3</v>
      </c>
      <c r="EE17" s="2">
        <v>3</v>
      </c>
      <c r="EF17" s="2">
        <v>2</v>
      </c>
      <c r="EG17" s="2">
        <v>2</v>
      </c>
      <c r="EH17" s="2">
        <v>2</v>
      </c>
      <c r="EI17" s="2">
        <v>1</v>
      </c>
      <c r="EJ17" s="2"/>
      <c r="EK17" s="2"/>
      <c r="EL17" s="2">
        <v>1</v>
      </c>
      <c r="EM17" s="2">
        <v>1</v>
      </c>
      <c r="EN17" s="2">
        <v>2</v>
      </c>
      <c r="EO17" s="2">
        <v>1</v>
      </c>
      <c r="EP17" s="2">
        <v>1</v>
      </c>
      <c r="EQ17" s="2">
        <v>1</v>
      </c>
      <c r="ER17" s="2"/>
      <c r="ES17" s="2"/>
      <c r="ET17" s="2"/>
      <c r="EU17" s="2"/>
      <c r="EV17" s="2"/>
      <c r="EW17" s="2"/>
      <c r="EX17" s="2"/>
      <c r="EY17" s="2">
        <v>1</v>
      </c>
      <c r="EZ17" s="2">
        <v>1</v>
      </c>
      <c r="FA17" s="2">
        <v>1</v>
      </c>
      <c r="FB17" s="2">
        <v>1</v>
      </c>
      <c r="FC17" s="2">
        <v>1</v>
      </c>
      <c r="FD17" s="2">
        <v>1</v>
      </c>
      <c r="FE17" s="2">
        <v>1</v>
      </c>
      <c r="FF17" s="2">
        <v>1</v>
      </c>
      <c r="FG17" s="2">
        <v>1</v>
      </c>
      <c r="FH17" s="2">
        <v>1</v>
      </c>
      <c r="FI17" s="2"/>
      <c r="FJ17" s="2"/>
      <c r="FK17" s="1">
        <v>3</v>
      </c>
      <c r="FL17" s="1">
        <v>3</v>
      </c>
      <c r="FM17" s="1">
        <v>2</v>
      </c>
      <c r="FN17" s="1">
        <v>2</v>
      </c>
      <c r="FO17" s="1">
        <v>3</v>
      </c>
      <c r="FP17" s="1">
        <v>3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F17" s="1">
        <v>1</v>
      </c>
      <c r="GG17" s="1">
        <v>1</v>
      </c>
      <c r="GH17" s="1">
        <v>1</v>
      </c>
      <c r="GI17" s="1">
        <v>1</v>
      </c>
      <c r="GJ17" s="1">
        <v>2</v>
      </c>
      <c r="GK17" s="1">
        <v>2</v>
      </c>
      <c r="GL17" s="1">
        <v>3</v>
      </c>
      <c r="GM17" s="1">
        <v>3</v>
      </c>
      <c r="GN17" s="1">
        <v>3</v>
      </c>
      <c r="GO17" s="1">
        <v>2</v>
      </c>
      <c r="GP17" s="1">
        <v>1</v>
      </c>
      <c r="GQ17" s="1">
        <v>1</v>
      </c>
      <c r="GR17" s="1">
        <v>1</v>
      </c>
      <c r="GS17" s="1">
        <v>3</v>
      </c>
      <c r="GT17" s="1">
        <v>3</v>
      </c>
      <c r="GU17" s="1">
        <v>2</v>
      </c>
      <c r="GV17" s="1">
        <v>2</v>
      </c>
      <c r="GW17" s="1">
        <v>2</v>
      </c>
      <c r="GX17" s="1">
        <v>2</v>
      </c>
      <c r="GY17" s="1">
        <v>2</v>
      </c>
      <c r="GZ17" s="1">
        <v>1</v>
      </c>
      <c r="HA17" s="1">
        <v>1</v>
      </c>
      <c r="HE17" s="1">
        <v>1</v>
      </c>
      <c r="HF17" s="1">
        <v>1</v>
      </c>
      <c r="HG17" s="1">
        <v>1</v>
      </c>
      <c r="HH17" s="1">
        <v>2</v>
      </c>
      <c r="HI17" s="1">
        <v>2</v>
      </c>
      <c r="HJ17" s="1">
        <v>1</v>
      </c>
      <c r="HK17" s="1">
        <v>2</v>
      </c>
      <c r="HL17" s="1">
        <v>2</v>
      </c>
      <c r="HM17" s="1">
        <v>2</v>
      </c>
      <c r="HN17" s="1">
        <v>1</v>
      </c>
      <c r="HO17" s="1">
        <v>1</v>
      </c>
      <c r="HP17" s="1">
        <v>1</v>
      </c>
      <c r="HQ17" s="1">
        <v>2</v>
      </c>
      <c r="HR17" s="1">
        <v>1</v>
      </c>
      <c r="ID17" s="1">
        <v>1</v>
      </c>
      <c r="IE17" s="1">
        <v>1</v>
      </c>
      <c r="IF17" s="1">
        <v>2</v>
      </c>
      <c r="IG17" s="1">
        <v>2</v>
      </c>
      <c r="IH17" s="1">
        <v>1</v>
      </c>
    </row>
    <row r="18" spans="1:242" x14ac:dyDescent="0.25">
      <c r="A18" s="2" t="s">
        <v>208</v>
      </c>
      <c r="B18" s="2">
        <v>3</v>
      </c>
      <c r="C18" s="2">
        <v>2</v>
      </c>
      <c r="D18" s="2">
        <v>2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/>
      <c r="L18" s="2">
        <v>1</v>
      </c>
      <c r="M18" s="2">
        <v>1</v>
      </c>
      <c r="N18" s="2"/>
      <c r="O18" s="2">
        <v>1</v>
      </c>
      <c r="P18" s="2">
        <v>1</v>
      </c>
      <c r="Q18" s="2"/>
      <c r="R18" s="2"/>
      <c r="S18" s="2"/>
      <c r="T18" s="2"/>
      <c r="U18" s="2"/>
      <c r="V18" s="2">
        <v>1</v>
      </c>
      <c r="W18" s="2"/>
      <c r="X18" s="2"/>
      <c r="Y18" s="2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1</v>
      </c>
      <c r="AK18" s="2">
        <v>1</v>
      </c>
      <c r="AL18" s="2"/>
      <c r="AM18" s="2">
        <v>1</v>
      </c>
      <c r="AN18" s="2">
        <v>1</v>
      </c>
      <c r="AO18" s="2"/>
      <c r="AP18" s="2"/>
      <c r="AQ18" s="2"/>
      <c r="AR18" s="2"/>
      <c r="AS18" s="2">
        <v>1</v>
      </c>
      <c r="AT18" s="2">
        <v>1</v>
      </c>
      <c r="AU18" s="2">
        <v>1</v>
      </c>
      <c r="AV18" s="2">
        <v>1</v>
      </c>
      <c r="AW18" s="2">
        <v>4</v>
      </c>
      <c r="AX18" s="2">
        <v>2</v>
      </c>
      <c r="AY18" s="27"/>
      <c r="AZ18" s="27">
        <v>1</v>
      </c>
      <c r="BA18" s="27">
        <v>1</v>
      </c>
      <c r="BB18" s="27">
        <v>3</v>
      </c>
      <c r="BC18" s="27">
        <v>3</v>
      </c>
      <c r="BD18" s="27">
        <v>1</v>
      </c>
      <c r="BE18" s="27">
        <v>1</v>
      </c>
      <c r="BF18" s="27">
        <v>1</v>
      </c>
      <c r="BG18" s="27">
        <v>3</v>
      </c>
      <c r="BH18" s="27">
        <v>3</v>
      </c>
      <c r="BI18" s="27">
        <v>3</v>
      </c>
      <c r="BJ18" s="27">
        <v>2</v>
      </c>
      <c r="BK18" s="27">
        <v>3</v>
      </c>
      <c r="BL18" s="27">
        <v>3</v>
      </c>
      <c r="BM18" s="27">
        <v>1</v>
      </c>
      <c r="BN18" s="27">
        <v>1</v>
      </c>
      <c r="BO18" s="27">
        <v>1</v>
      </c>
      <c r="BP18" s="27"/>
      <c r="BQ18" s="27">
        <v>1</v>
      </c>
      <c r="BR18" s="27">
        <v>2</v>
      </c>
      <c r="BS18" s="27"/>
      <c r="BT18" s="27">
        <v>1</v>
      </c>
      <c r="BU18" s="27">
        <v>1</v>
      </c>
      <c r="BV18" s="27">
        <v>1</v>
      </c>
      <c r="BW18" s="27">
        <v>2</v>
      </c>
      <c r="BX18" s="27">
        <v>2</v>
      </c>
      <c r="BY18" s="27">
        <v>1</v>
      </c>
      <c r="BZ18" s="27"/>
      <c r="CA18" s="27"/>
      <c r="CB18" s="27"/>
      <c r="CC18" s="27">
        <v>1</v>
      </c>
      <c r="CD18" s="27">
        <v>2</v>
      </c>
      <c r="CE18" s="27">
        <v>1</v>
      </c>
      <c r="CF18" s="27">
        <v>1</v>
      </c>
      <c r="CG18" s="27">
        <v>1</v>
      </c>
      <c r="CH18" s="35">
        <v>1</v>
      </c>
      <c r="CI18" s="2">
        <v>1</v>
      </c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>
        <v>1</v>
      </c>
      <c r="DF18" s="2">
        <v>3</v>
      </c>
      <c r="DG18" s="2">
        <v>3</v>
      </c>
      <c r="DH18" s="2">
        <v>3</v>
      </c>
      <c r="DI18" s="2">
        <v>3</v>
      </c>
      <c r="DJ18" s="2">
        <v>2</v>
      </c>
      <c r="DK18" s="2">
        <v>2</v>
      </c>
      <c r="DL18" s="2">
        <v>2</v>
      </c>
      <c r="DM18" s="2">
        <v>2</v>
      </c>
      <c r="DN18" s="2">
        <v>3</v>
      </c>
      <c r="DO18" s="2">
        <v>3</v>
      </c>
      <c r="DP18" s="2">
        <v>3</v>
      </c>
      <c r="DQ18" s="2">
        <v>3</v>
      </c>
      <c r="DR18" s="2">
        <v>3</v>
      </c>
      <c r="DS18" s="2">
        <v>3</v>
      </c>
      <c r="DT18" s="2">
        <v>3</v>
      </c>
      <c r="DU18" s="2">
        <v>2</v>
      </c>
      <c r="DV18" s="2">
        <v>2</v>
      </c>
      <c r="DW18" s="2">
        <v>3</v>
      </c>
      <c r="DX18" s="2">
        <v>3</v>
      </c>
      <c r="DY18" s="2">
        <v>2</v>
      </c>
      <c r="DZ18" s="2">
        <v>2</v>
      </c>
      <c r="EA18" s="2">
        <v>4</v>
      </c>
      <c r="EB18" s="2">
        <v>3</v>
      </c>
      <c r="EC18" s="2">
        <v>3</v>
      </c>
      <c r="ED18" s="2">
        <v>2</v>
      </c>
      <c r="EE18" s="2">
        <v>1</v>
      </c>
      <c r="EF18" s="2">
        <v>1</v>
      </c>
      <c r="EG18" s="2"/>
      <c r="EH18" s="2"/>
      <c r="EI18" s="2"/>
      <c r="EJ18" s="2"/>
      <c r="EK18" s="2"/>
      <c r="EL18" s="2"/>
      <c r="EM18" s="2">
        <v>1</v>
      </c>
      <c r="EN18" s="2"/>
      <c r="EP18" s="1">
        <v>1</v>
      </c>
      <c r="ES18" s="1">
        <v>1</v>
      </c>
      <c r="ET18" s="1">
        <v>2</v>
      </c>
      <c r="EU18" s="1">
        <v>2</v>
      </c>
      <c r="EV18" s="1">
        <v>1</v>
      </c>
      <c r="EW18" s="1">
        <v>1</v>
      </c>
      <c r="EX18" s="1">
        <v>2</v>
      </c>
      <c r="EY18" s="1">
        <v>2</v>
      </c>
      <c r="EZ18" s="1">
        <v>3</v>
      </c>
      <c r="FA18" s="1">
        <v>2</v>
      </c>
      <c r="FB18" s="1">
        <v>4</v>
      </c>
      <c r="FC18" s="1">
        <v>2</v>
      </c>
      <c r="FD18" s="1">
        <v>2</v>
      </c>
      <c r="FE18" s="1">
        <v>1</v>
      </c>
      <c r="FF18" s="1">
        <v>1</v>
      </c>
      <c r="FG18" s="1">
        <v>1</v>
      </c>
      <c r="FM18" s="1">
        <v>2</v>
      </c>
      <c r="FN18" s="1">
        <v>2</v>
      </c>
      <c r="FO18" s="1">
        <v>2</v>
      </c>
      <c r="FP18" s="1">
        <v>2</v>
      </c>
      <c r="FQ18" s="1">
        <v>1</v>
      </c>
      <c r="FR18" s="1">
        <v>2</v>
      </c>
      <c r="FS18" s="1">
        <v>1</v>
      </c>
      <c r="FV18" s="1">
        <v>3</v>
      </c>
      <c r="FW18" s="1">
        <v>3</v>
      </c>
      <c r="FX18" s="1">
        <v>1</v>
      </c>
      <c r="FY18" s="1">
        <v>2</v>
      </c>
      <c r="FZ18" s="1">
        <v>2</v>
      </c>
      <c r="GA18" s="1">
        <v>1</v>
      </c>
      <c r="GB18" s="1">
        <v>1</v>
      </c>
      <c r="GX18" s="1">
        <v>2</v>
      </c>
      <c r="GZ18" s="1">
        <v>1</v>
      </c>
      <c r="HA18" s="1">
        <v>1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1</v>
      </c>
      <c r="HS18" s="1">
        <v>3</v>
      </c>
      <c r="HT18" s="1">
        <v>3</v>
      </c>
      <c r="HU18" s="1">
        <v>3</v>
      </c>
      <c r="HV18" s="1">
        <v>3</v>
      </c>
      <c r="HW18" s="1">
        <v>2</v>
      </c>
      <c r="HX18" s="1">
        <v>1</v>
      </c>
      <c r="HY18" s="1">
        <v>1</v>
      </c>
    </row>
    <row r="19" spans="1:242" x14ac:dyDescent="0.25">
      <c r="A19" s="2" t="s">
        <v>209</v>
      </c>
      <c r="B19" s="2">
        <v>2</v>
      </c>
      <c r="C19" s="2">
        <v>3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2</v>
      </c>
      <c r="X19" s="2">
        <v>2</v>
      </c>
      <c r="Y19" s="2">
        <v>2</v>
      </c>
      <c r="Z19" s="2">
        <v>2</v>
      </c>
      <c r="AA19" s="2">
        <v>1</v>
      </c>
      <c r="AB19" s="2">
        <v>1</v>
      </c>
      <c r="AC19" s="2">
        <v>1</v>
      </c>
      <c r="AD19" s="2"/>
      <c r="AE19" s="2"/>
      <c r="AF19" s="2"/>
      <c r="AG19" s="2"/>
      <c r="AH19" s="2"/>
      <c r="AI19" s="2"/>
      <c r="AJ19" s="2"/>
      <c r="AK19" s="2">
        <v>1</v>
      </c>
      <c r="AL19" s="2"/>
      <c r="AM19" s="2"/>
      <c r="AN19" s="2"/>
      <c r="AO19" s="2"/>
      <c r="AP19" s="2"/>
      <c r="AQ19" s="2"/>
      <c r="AR19" s="2"/>
      <c r="AS19" s="2"/>
      <c r="AT19" s="2"/>
      <c r="AU19" s="2">
        <v>1</v>
      </c>
      <c r="AV19" s="2">
        <v>1</v>
      </c>
      <c r="AW19" s="2">
        <v>2</v>
      </c>
      <c r="AX19" s="2">
        <v>1</v>
      </c>
      <c r="AY19" s="27">
        <v>2</v>
      </c>
      <c r="AZ19" s="27">
        <v>1</v>
      </c>
      <c r="BA19" s="27">
        <v>1</v>
      </c>
      <c r="BB19" s="27"/>
      <c r="BC19" s="27"/>
      <c r="BD19" s="27">
        <v>1</v>
      </c>
      <c r="BE19" s="27">
        <v>1</v>
      </c>
      <c r="BF19" s="27">
        <v>1</v>
      </c>
      <c r="BG19" s="27">
        <v>1</v>
      </c>
      <c r="BH19" s="27">
        <v>1</v>
      </c>
      <c r="BI19" s="27">
        <v>2</v>
      </c>
      <c r="BJ19" s="27">
        <v>1</v>
      </c>
      <c r="BK19" s="27"/>
      <c r="BL19" s="27"/>
      <c r="BM19" s="27"/>
      <c r="BN19" s="27"/>
      <c r="BO19" s="27"/>
      <c r="BP19" s="27"/>
      <c r="BQ19" s="27"/>
      <c r="BR19" s="27">
        <v>1</v>
      </c>
      <c r="BS19" s="27">
        <v>1</v>
      </c>
      <c r="BT19" s="27">
        <v>1</v>
      </c>
      <c r="BU19" s="27">
        <v>1</v>
      </c>
      <c r="BV19" s="27">
        <v>1</v>
      </c>
      <c r="BW19" s="27">
        <v>1</v>
      </c>
      <c r="BX19" s="27"/>
      <c r="BY19" s="27"/>
      <c r="BZ19" s="27">
        <v>1</v>
      </c>
      <c r="CA19" s="27"/>
      <c r="CB19" s="27"/>
      <c r="CC19" s="27"/>
      <c r="CD19" s="27"/>
      <c r="CE19" s="27"/>
      <c r="CF19" s="27">
        <v>1</v>
      </c>
      <c r="CG19" s="27">
        <v>2</v>
      </c>
      <c r="CH19" s="35">
        <v>2</v>
      </c>
      <c r="CI19" s="2">
        <v>2</v>
      </c>
      <c r="CJ19" s="2">
        <v>1</v>
      </c>
      <c r="CK19" s="2">
        <v>1</v>
      </c>
      <c r="CL19" s="2">
        <v>1</v>
      </c>
      <c r="CM19" s="2">
        <v>1</v>
      </c>
      <c r="CN19" s="2">
        <v>1</v>
      </c>
      <c r="CO19" s="2">
        <v>1</v>
      </c>
      <c r="CP19" s="2">
        <v>1</v>
      </c>
      <c r="CQ19" s="2">
        <v>1</v>
      </c>
      <c r="CR19" s="2">
        <v>1</v>
      </c>
      <c r="CS19" s="2">
        <v>1</v>
      </c>
      <c r="CT19" s="2">
        <v>1</v>
      </c>
      <c r="CU19" s="2">
        <v>2</v>
      </c>
      <c r="CV19" s="2">
        <v>2</v>
      </c>
      <c r="CW19" s="2">
        <v>2</v>
      </c>
      <c r="CX19" s="2">
        <v>1</v>
      </c>
      <c r="CY19" s="2">
        <v>1</v>
      </c>
      <c r="CZ19" s="2"/>
      <c r="DA19" s="2"/>
      <c r="DB19" s="2"/>
      <c r="DC19" s="2"/>
      <c r="DD19" s="2"/>
      <c r="DE19" s="2"/>
      <c r="DF19" s="2">
        <v>1</v>
      </c>
      <c r="DG19" s="2">
        <v>2</v>
      </c>
      <c r="DH19" s="2">
        <v>1</v>
      </c>
      <c r="DI19" s="2"/>
      <c r="DJ19" s="2"/>
      <c r="DK19" s="2">
        <v>2</v>
      </c>
      <c r="DL19" s="2"/>
      <c r="DM19" s="2"/>
      <c r="DN19" s="2"/>
      <c r="DO19" s="2">
        <v>1</v>
      </c>
      <c r="DP19" s="2">
        <v>2</v>
      </c>
      <c r="DQ19" s="2">
        <v>4</v>
      </c>
      <c r="DR19" s="2">
        <v>5</v>
      </c>
      <c r="DS19" s="2">
        <v>5</v>
      </c>
      <c r="DT19" s="2">
        <v>3</v>
      </c>
      <c r="DU19" s="2"/>
      <c r="DV19" s="2"/>
      <c r="DW19" s="2">
        <v>1</v>
      </c>
      <c r="DX19" s="2"/>
      <c r="DY19" s="2"/>
      <c r="DZ19" s="2">
        <v>2</v>
      </c>
      <c r="EA19" s="2">
        <v>2</v>
      </c>
      <c r="EB19" s="2">
        <v>2</v>
      </c>
      <c r="EC19" s="2">
        <v>1</v>
      </c>
      <c r="ED19" s="2">
        <v>1</v>
      </c>
      <c r="EE19" s="2">
        <v>1</v>
      </c>
      <c r="EF19" s="2">
        <v>1</v>
      </c>
      <c r="EG19" s="2"/>
      <c r="EH19" s="2"/>
      <c r="EI19" s="2"/>
      <c r="EJ19" s="2"/>
      <c r="EK19" s="2"/>
      <c r="EL19" s="2"/>
      <c r="EM19" s="2"/>
      <c r="EN19" s="2"/>
      <c r="EP19" s="1">
        <v>1</v>
      </c>
      <c r="EQ19" s="1">
        <v>2</v>
      </c>
      <c r="ER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L19" s="1">
        <v>1</v>
      </c>
      <c r="FM19" s="1">
        <v>2</v>
      </c>
      <c r="FN19" s="1">
        <v>2</v>
      </c>
      <c r="FO19" s="1">
        <v>3</v>
      </c>
      <c r="FP19" s="1">
        <v>3</v>
      </c>
      <c r="FQ19" s="1">
        <v>1</v>
      </c>
      <c r="FR19" s="1">
        <v>2</v>
      </c>
      <c r="FS19" s="1">
        <v>2</v>
      </c>
      <c r="FV19" s="1">
        <v>2</v>
      </c>
      <c r="FW19" s="1">
        <v>2</v>
      </c>
      <c r="FX19" s="1">
        <v>2</v>
      </c>
      <c r="FY19" s="1">
        <v>4</v>
      </c>
      <c r="FZ19" s="1">
        <v>4</v>
      </c>
      <c r="GA19" s="1">
        <v>2</v>
      </c>
      <c r="GB19" s="1">
        <v>2</v>
      </c>
      <c r="GD19" s="1">
        <v>1</v>
      </c>
      <c r="GE19" s="1">
        <v>1</v>
      </c>
      <c r="GP19" s="1">
        <v>1</v>
      </c>
      <c r="GQ19" s="1">
        <v>1</v>
      </c>
      <c r="GW19" s="1">
        <v>2</v>
      </c>
      <c r="GY19" s="1">
        <v>1</v>
      </c>
      <c r="GZ19" s="1">
        <v>1</v>
      </c>
      <c r="HS19" s="1">
        <v>1</v>
      </c>
      <c r="HT19" s="1">
        <v>1</v>
      </c>
      <c r="IA19" s="1">
        <v>1</v>
      </c>
      <c r="IB19" s="1">
        <v>1</v>
      </c>
    </row>
    <row r="20" spans="1:242" x14ac:dyDescent="0.25">
      <c r="A20" s="2" t="s">
        <v>210</v>
      </c>
      <c r="B20" s="2">
        <v>2</v>
      </c>
      <c r="C20" s="2">
        <v>2</v>
      </c>
      <c r="D20" s="2">
        <v>2</v>
      </c>
      <c r="E20" s="2">
        <v>1</v>
      </c>
      <c r="F20" s="2"/>
      <c r="G20" s="2"/>
      <c r="H20" s="2"/>
      <c r="I20" s="2"/>
      <c r="J20" s="2">
        <v>1</v>
      </c>
      <c r="K20" s="2">
        <v>1</v>
      </c>
      <c r="L20" s="2">
        <v>2</v>
      </c>
      <c r="M20" s="2">
        <v>2</v>
      </c>
      <c r="N20" s="2"/>
      <c r="O20" s="2">
        <v>1</v>
      </c>
      <c r="P20" s="2">
        <v>1</v>
      </c>
      <c r="Q20" s="2"/>
      <c r="R20" s="2"/>
      <c r="S20" s="2"/>
      <c r="T20" s="2">
        <v>1</v>
      </c>
      <c r="U20" s="2">
        <v>1</v>
      </c>
      <c r="V20" s="2">
        <v>2</v>
      </c>
      <c r="W20" s="2">
        <v>2</v>
      </c>
      <c r="X20" s="2">
        <v>3</v>
      </c>
      <c r="Y20" s="2">
        <v>3</v>
      </c>
      <c r="Z20" s="2">
        <v>3</v>
      </c>
      <c r="AA20" s="2">
        <v>4</v>
      </c>
      <c r="AB20" s="2">
        <v>3</v>
      </c>
      <c r="AC20" s="2">
        <v>1</v>
      </c>
      <c r="AD20" s="2">
        <v>1</v>
      </c>
      <c r="AE20" s="2">
        <v>1</v>
      </c>
      <c r="AF20" s="2"/>
      <c r="AG20" s="2"/>
      <c r="AH20" s="2"/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3</v>
      </c>
      <c r="AO20" s="2"/>
      <c r="AP20" s="2">
        <v>1</v>
      </c>
      <c r="AQ20" s="2">
        <v>1</v>
      </c>
      <c r="AR20" s="2"/>
      <c r="AS20" s="2">
        <v>1</v>
      </c>
      <c r="AT20" s="2">
        <v>1</v>
      </c>
      <c r="AU20" s="2">
        <v>2</v>
      </c>
      <c r="AV20" s="2"/>
      <c r="AW20" s="2">
        <v>2</v>
      </c>
      <c r="AX20" s="2">
        <v>2</v>
      </c>
      <c r="AY20" s="27">
        <v>2</v>
      </c>
      <c r="AZ20" s="27">
        <v>1</v>
      </c>
      <c r="BA20" s="27">
        <v>1</v>
      </c>
      <c r="BB20" s="27"/>
      <c r="BC20" s="27"/>
      <c r="BD20" s="27"/>
      <c r="BE20" s="27"/>
      <c r="BF20" s="27"/>
      <c r="BG20" s="27">
        <v>2</v>
      </c>
      <c r="BH20" s="27">
        <v>2</v>
      </c>
      <c r="BI20" s="27">
        <v>1</v>
      </c>
      <c r="BJ20" s="27">
        <v>1</v>
      </c>
      <c r="BK20" s="27"/>
      <c r="BL20" s="27"/>
      <c r="BM20" s="27"/>
      <c r="BN20" s="27"/>
      <c r="BO20" s="27">
        <v>1</v>
      </c>
      <c r="BP20" s="27">
        <v>1</v>
      </c>
      <c r="BQ20" s="27"/>
      <c r="BR20" s="27"/>
      <c r="BS20" s="27">
        <v>3</v>
      </c>
      <c r="BT20" s="27">
        <v>3</v>
      </c>
      <c r="BU20" s="27">
        <v>3</v>
      </c>
      <c r="BV20" s="27">
        <v>3</v>
      </c>
      <c r="BW20" s="27">
        <v>3</v>
      </c>
      <c r="BX20" s="27">
        <v>3</v>
      </c>
      <c r="BY20" s="27">
        <v>2</v>
      </c>
      <c r="BZ20" s="27">
        <v>1</v>
      </c>
      <c r="CA20" s="27">
        <v>1</v>
      </c>
      <c r="CB20" s="27">
        <v>1</v>
      </c>
      <c r="CC20" s="27">
        <v>1</v>
      </c>
      <c r="CD20" s="27"/>
      <c r="CE20" s="27">
        <v>2</v>
      </c>
      <c r="CF20" s="27">
        <v>3</v>
      </c>
      <c r="CG20" s="27">
        <v>4</v>
      </c>
      <c r="CH20" s="35">
        <v>5</v>
      </c>
      <c r="CI20" s="2">
        <v>3</v>
      </c>
      <c r="CJ20" s="2">
        <v>3</v>
      </c>
      <c r="CK20" s="2">
        <v>3</v>
      </c>
      <c r="CL20" s="2"/>
      <c r="CM20" s="2"/>
      <c r="CN20" s="2"/>
      <c r="CO20" s="2"/>
      <c r="CP20" s="2"/>
      <c r="CQ20" s="2"/>
      <c r="CR20" s="2"/>
      <c r="CS20" s="2"/>
      <c r="CT20" s="2">
        <v>1</v>
      </c>
      <c r="CU20" s="2">
        <v>2</v>
      </c>
      <c r="CV20" s="2">
        <v>2</v>
      </c>
      <c r="CW20" s="2">
        <v>2</v>
      </c>
      <c r="CX20" s="2">
        <v>1</v>
      </c>
      <c r="CY20" s="2">
        <v>1</v>
      </c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>
        <v>1</v>
      </c>
      <c r="DP20" s="2">
        <v>1</v>
      </c>
      <c r="DQ20" s="2">
        <v>3</v>
      </c>
      <c r="DR20" s="2">
        <v>4</v>
      </c>
      <c r="DS20" s="2">
        <v>3</v>
      </c>
      <c r="DT20" s="2">
        <v>3</v>
      </c>
      <c r="DU20" s="2">
        <v>2</v>
      </c>
      <c r="DV20" s="2">
        <v>1</v>
      </c>
      <c r="DW20" s="2">
        <v>1</v>
      </c>
      <c r="DX20" s="2">
        <v>1</v>
      </c>
      <c r="DY20" s="2"/>
      <c r="DZ20" s="2">
        <v>1</v>
      </c>
      <c r="EA20" s="2"/>
      <c r="EB20" s="2">
        <v>1</v>
      </c>
      <c r="EC20" s="2">
        <v>5</v>
      </c>
      <c r="ED20" s="2">
        <v>6</v>
      </c>
      <c r="EE20" s="2">
        <v>5</v>
      </c>
      <c r="EF20" s="2">
        <v>5</v>
      </c>
      <c r="EG20" s="2">
        <v>3</v>
      </c>
      <c r="EH20" s="2">
        <v>4</v>
      </c>
      <c r="EI20" s="2">
        <v>4</v>
      </c>
      <c r="EJ20" s="2">
        <v>3</v>
      </c>
      <c r="EK20" s="2">
        <v>2</v>
      </c>
      <c r="EL20" s="2">
        <v>2</v>
      </c>
      <c r="EM20" s="2">
        <v>4</v>
      </c>
      <c r="EN20" s="2">
        <v>4</v>
      </c>
      <c r="EO20" s="1">
        <v>2</v>
      </c>
      <c r="EP20" s="1">
        <v>4</v>
      </c>
      <c r="EQ20" s="1">
        <v>3</v>
      </c>
      <c r="ER20" s="1">
        <v>3</v>
      </c>
      <c r="ES20" s="1">
        <v>4</v>
      </c>
      <c r="ET20" s="1">
        <v>2</v>
      </c>
      <c r="EU20" s="1">
        <v>3</v>
      </c>
      <c r="EV20" s="1">
        <v>3</v>
      </c>
      <c r="EW20" s="1">
        <v>2</v>
      </c>
      <c r="EX20" s="1">
        <v>3</v>
      </c>
      <c r="EY20" s="1">
        <v>4</v>
      </c>
      <c r="EZ20" s="1">
        <v>4</v>
      </c>
      <c r="FA20" s="1">
        <v>5</v>
      </c>
      <c r="FB20" s="1">
        <v>3</v>
      </c>
      <c r="FC20" s="1">
        <v>2</v>
      </c>
      <c r="FJ20" s="1">
        <v>2</v>
      </c>
      <c r="FK20" s="1">
        <v>1</v>
      </c>
      <c r="FL20" s="1">
        <v>1</v>
      </c>
      <c r="FM20" s="1">
        <v>2</v>
      </c>
      <c r="FN20" s="1">
        <v>2</v>
      </c>
      <c r="FO20" s="1">
        <v>1</v>
      </c>
      <c r="FP20" s="1">
        <v>1</v>
      </c>
      <c r="FQ20" s="1">
        <v>1</v>
      </c>
      <c r="FV20" s="1">
        <v>2</v>
      </c>
      <c r="FW20" s="1">
        <v>3</v>
      </c>
      <c r="FX20" s="1">
        <v>3</v>
      </c>
      <c r="FY20" s="1">
        <v>3</v>
      </c>
      <c r="FZ20" s="1">
        <v>4</v>
      </c>
      <c r="GA20" s="1">
        <v>2</v>
      </c>
      <c r="GB20" s="1">
        <v>2</v>
      </c>
      <c r="GI20" s="1">
        <v>1</v>
      </c>
      <c r="GJ20" s="1">
        <v>2</v>
      </c>
      <c r="GK20" s="1">
        <v>2</v>
      </c>
      <c r="GL20" s="1">
        <v>1</v>
      </c>
      <c r="GM20" s="1">
        <v>1</v>
      </c>
      <c r="GN20" s="1">
        <v>1</v>
      </c>
      <c r="GT20" s="1">
        <v>1</v>
      </c>
      <c r="GU20" s="1">
        <v>1</v>
      </c>
      <c r="GV20" s="1">
        <v>1</v>
      </c>
      <c r="GW20" s="1">
        <v>1</v>
      </c>
      <c r="HT20" s="1">
        <v>1</v>
      </c>
      <c r="HU20" s="1">
        <v>1</v>
      </c>
      <c r="HV20" s="1">
        <v>1</v>
      </c>
      <c r="HW20" s="1">
        <v>2</v>
      </c>
      <c r="HX20" s="1">
        <v>1</v>
      </c>
      <c r="HZ20" s="1">
        <v>1</v>
      </c>
      <c r="ID20" s="1">
        <v>1</v>
      </c>
      <c r="IE20" s="1">
        <v>1</v>
      </c>
      <c r="IF20" s="1">
        <v>1</v>
      </c>
      <c r="IG20" s="1">
        <v>1</v>
      </c>
      <c r="IH20" s="1">
        <v>1</v>
      </c>
    </row>
    <row r="21" spans="1:242" ht="17.25" customHeight="1" x14ac:dyDescent="0.25">
      <c r="A21" s="2" t="s">
        <v>211</v>
      </c>
      <c r="B21" s="2">
        <v>2</v>
      </c>
      <c r="C21" s="2">
        <v>2</v>
      </c>
      <c r="D21" s="2"/>
      <c r="E21" s="2"/>
      <c r="F21" s="2"/>
      <c r="G21" s="2"/>
      <c r="H21" s="2"/>
      <c r="I21" s="2"/>
      <c r="J21" s="2">
        <v>1</v>
      </c>
      <c r="K21" s="2">
        <v>1</v>
      </c>
      <c r="L21" s="2">
        <v>2</v>
      </c>
      <c r="M21" s="2">
        <v>2</v>
      </c>
      <c r="N21" s="2">
        <v>2</v>
      </c>
      <c r="O21" s="2">
        <v>3</v>
      </c>
      <c r="P21" s="2">
        <v>2</v>
      </c>
      <c r="Q21" s="2">
        <v>1</v>
      </c>
      <c r="R21" s="2">
        <v>1</v>
      </c>
      <c r="S21" s="2"/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2</v>
      </c>
      <c r="AD21" s="2">
        <v>1</v>
      </c>
      <c r="AE21" s="2">
        <v>1</v>
      </c>
      <c r="AF21" s="2">
        <v>1</v>
      </c>
      <c r="AG21" s="2">
        <v>1</v>
      </c>
      <c r="AH21" s="2">
        <v>3</v>
      </c>
      <c r="AI21" s="2">
        <v>3</v>
      </c>
      <c r="AJ21" s="2">
        <v>3</v>
      </c>
      <c r="AK21" s="2">
        <v>2</v>
      </c>
      <c r="AL21" s="2">
        <v>2</v>
      </c>
      <c r="AM21" s="2">
        <v>2</v>
      </c>
      <c r="AN21" s="2">
        <v>2</v>
      </c>
      <c r="AO21" s="2">
        <v>2</v>
      </c>
      <c r="AP21" s="2">
        <v>2</v>
      </c>
      <c r="AQ21" s="2">
        <v>1</v>
      </c>
      <c r="AR21" s="2">
        <v>1</v>
      </c>
      <c r="AS21" s="2"/>
      <c r="AT21" s="2">
        <v>1</v>
      </c>
      <c r="AU21" s="2">
        <v>2</v>
      </c>
      <c r="AV21" s="2"/>
      <c r="AW21" s="2"/>
      <c r="AX21" s="2"/>
      <c r="AY21" s="27"/>
      <c r="AZ21" s="27"/>
      <c r="BA21" s="27"/>
      <c r="BB21" s="27"/>
      <c r="BC21" s="27"/>
      <c r="BD21" s="27"/>
      <c r="BE21" s="27">
        <v>1</v>
      </c>
      <c r="BF21" s="27">
        <v>1</v>
      </c>
      <c r="BG21" s="27">
        <v>1</v>
      </c>
      <c r="BH21" s="27">
        <v>1</v>
      </c>
      <c r="BI21" s="27">
        <v>2</v>
      </c>
      <c r="BJ21" s="27">
        <v>2</v>
      </c>
      <c r="BK21" s="27">
        <v>4</v>
      </c>
      <c r="BL21" s="27">
        <v>3</v>
      </c>
      <c r="BM21" s="27">
        <v>2</v>
      </c>
      <c r="BN21" s="27">
        <v>4</v>
      </c>
      <c r="BO21" s="27">
        <v>2</v>
      </c>
      <c r="BP21" s="27">
        <v>1</v>
      </c>
      <c r="BQ21" s="27">
        <v>2</v>
      </c>
      <c r="BR21" s="27">
        <v>4</v>
      </c>
      <c r="BS21" s="27">
        <v>4</v>
      </c>
      <c r="BT21" s="27">
        <v>3</v>
      </c>
      <c r="BU21" s="27">
        <v>4</v>
      </c>
      <c r="BV21" s="27">
        <v>4</v>
      </c>
      <c r="BW21" s="27">
        <v>5</v>
      </c>
      <c r="BX21" s="27">
        <v>5</v>
      </c>
      <c r="BY21" s="27">
        <v>3</v>
      </c>
      <c r="BZ21" s="27">
        <v>2</v>
      </c>
      <c r="CA21" s="27">
        <v>2</v>
      </c>
      <c r="CB21" s="27">
        <v>2</v>
      </c>
      <c r="CC21" s="27">
        <v>1</v>
      </c>
      <c r="CD21" s="27"/>
      <c r="CE21" s="27"/>
      <c r="CF21" s="27">
        <v>1</v>
      </c>
      <c r="CG21" s="27">
        <v>1</v>
      </c>
      <c r="CH21" s="35">
        <v>1</v>
      </c>
      <c r="CI21" s="2">
        <v>1</v>
      </c>
      <c r="CJ21" s="2">
        <v>1</v>
      </c>
      <c r="CK21" s="2"/>
      <c r="CL21" s="2">
        <v>2</v>
      </c>
      <c r="CM21" s="2">
        <v>1</v>
      </c>
      <c r="CN21" s="2"/>
      <c r="CO21" s="2"/>
      <c r="CP21" s="2"/>
      <c r="CQ21" s="2">
        <v>1</v>
      </c>
      <c r="CR21" s="2">
        <v>1</v>
      </c>
      <c r="CS21" s="2">
        <v>1</v>
      </c>
      <c r="CT21" s="2">
        <v>1</v>
      </c>
      <c r="CU21" s="2">
        <v>1</v>
      </c>
      <c r="CV21" s="2">
        <v>1</v>
      </c>
      <c r="CW21" s="2"/>
      <c r="CX21" s="2"/>
      <c r="CY21" s="2">
        <v>1</v>
      </c>
      <c r="CZ21" s="2">
        <v>1</v>
      </c>
      <c r="DA21" s="2"/>
      <c r="DB21" s="2"/>
      <c r="DC21" s="2">
        <v>2</v>
      </c>
      <c r="DD21" s="2">
        <v>2</v>
      </c>
      <c r="DE21" s="2">
        <v>2</v>
      </c>
      <c r="DF21" s="2">
        <v>2</v>
      </c>
      <c r="DG21" s="2">
        <v>3</v>
      </c>
      <c r="DH21" s="2">
        <v>3</v>
      </c>
      <c r="DI21" s="2"/>
      <c r="DJ21" s="2">
        <v>1</v>
      </c>
      <c r="DK21" s="2">
        <v>1</v>
      </c>
      <c r="DL21" s="2">
        <v>1</v>
      </c>
      <c r="DM21" s="2">
        <v>1</v>
      </c>
      <c r="DN21" s="2">
        <v>2</v>
      </c>
      <c r="DO21" s="2">
        <v>3</v>
      </c>
      <c r="DP21" s="2">
        <v>3</v>
      </c>
      <c r="DQ21" s="2">
        <v>3</v>
      </c>
      <c r="DR21" s="2">
        <v>3</v>
      </c>
      <c r="DS21" s="2">
        <v>2</v>
      </c>
      <c r="DT21" s="2">
        <v>2</v>
      </c>
      <c r="DU21" s="2">
        <v>1</v>
      </c>
      <c r="DV21" s="2">
        <v>1</v>
      </c>
      <c r="DW21" s="2">
        <v>2</v>
      </c>
      <c r="DX21" s="2">
        <v>2</v>
      </c>
      <c r="DY21" s="2">
        <v>2</v>
      </c>
      <c r="DZ21" s="2">
        <v>3</v>
      </c>
      <c r="EA21" s="2">
        <v>3</v>
      </c>
      <c r="EB21" s="2">
        <v>3</v>
      </c>
      <c r="EC21" s="2">
        <v>3</v>
      </c>
      <c r="ED21" s="2">
        <v>3</v>
      </c>
      <c r="EE21" s="2">
        <v>3</v>
      </c>
      <c r="EF21" s="2">
        <v>3</v>
      </c>
      <c r="EG21" s="2">
        <v>3</v>
      </c>
      <c r="EH21" s="2">
        <v>2</v>
      </c>
      <c r="EI21" s="2">
        <v>3</v>
      </c>
      <c r="EJ21" s="2">
        <v>2</v>
      </c>
      <c r="EK21" s="2">
        <v>2</v>
      </c>
      <c r="EL21" s="2">
        <v>2</v>
      </c>
      <c r="EM21" s="2">
        <v>2</v>
      </c>
      <c r="EN21" s="2">
        <v>2</v>
      </c>
      <c r="EO21" s="1">
        <v>2</v>
      </c>
      <c r="EP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L21" s="1">
        <v>2</v>
      </c>
      <c r="FM21" s="1">
        <v>2</v>
      </c>
      <c r="FN21" s="1">
        <v>2</v>
      </c>
      <c r="FO21" s="1">
        <v>1</v>
      </c>
      <c r="FU21" s="1">
        <v>1</v>
      </c>
      <c r="FV21" s="1">
        <v>2</v>
      </c>
      <c r="FW21" s="1">
        <v>2</v>
      </c>
      <c r="FX21" s="1">
        <v>2</v>
      </c>
      <c r="FY21" s="1">
        <v>2</v>
      </c>
      <c r="FZ21" s="1">
        <v>1</v>
      </c>
      <c r="GI21" s="1">
        <v>2</v>
      </c>
      <c r="GJ21" s="1">
        <v>3</v>
      </c>
      <c r="GK21" s="1">
        <v>3</v>
      </c>
      <c r="GL21" s="1">
        <v>3</v>
      </c>
      <c r="GM21" s="1">
        <v>3</v>
      </c>
      <c r="GN21" s="1">
        <v>2</v>
      </c>
      <c r="GT21" s="1">
        <v>1</v>
      </c>
      <c r="GU21" s="1">
        <v>2</v>
      </c>
      <c r="GV21" s="1">
        <v>2</v>
      </c>
      <c r="GW21" s="1">
        <v>2</v>
      </c>
      <c r="GX21" s="1">
        <v>3</v>
      </c>
      <c r="GY21" s="1">
        <v>3</v>
      </c>
      <c r="GZ21" s="1">
        <v>3</v>
      </c>
      <c r="HA21" s="1">
        <v>2</v>
      </c>
      <c r="HF21" s="1">
        <v>2</v>
      </c>
      <c r="HG21" s="1">
        <v>2</v>
      </c>
      <c r="HH21" s="1">
        <v>2</v>
      </c>
      <c r="HI21" s="1">
        <v>3</v>
      </c>
      <c r="HJ21" s="1">
        <v>3</v>
      </c>
      <c r="HK21" s="1">
        <v>3</v>
      </c>
      <c r="HL21" s="1">
        <v>1</v>
      </c>
      <c r="HT21" s="1">
        <v>1</v>
      </c>
      <c r="HU21" s="1">
        <v>2</v>
      </c>
      <c r="HV21" s="1">
        <v>2</v>
      </c>
      <c r="HW21" s="1">
        <v>2</v>
      </c>
      <c r="HZ21" s="1">
        <v>1</v>
      </c>
      <c r="IA21" s="1">
        <v>2</v>
      </c>
      <c r="IB21" s="1">
        <v>1</v>
      </c>
      <c r="IC21" s="1">
        <v>1</v>
      </c>
      <c r="ID21" s="1">
        <v>1</v>
      </c>
      <c r="IE21" s="1">
        <v>2</v>
      </c>
      <c r="IF21" s="1">
        <v>3</v>
      </c>
      <c r="IG21" s="1">
        <v>3</v>
      </c>
      <c r="IH21" s="1">
        <v>3</v>
      </c>
    </row>
    <row r="22" spans="1:242" x14ac:dyDescent="0.25">
      <c r="A22" s="2" t="s">
        <v>212</v>
      </c>
      <c r="B22" s="2">
        <v>1</v>
      </c>
      <c r="C22" s="2">
        <v>1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v>1</v>
      </c>
      <c r="AR22" s="2">
        <v>1</v>
      </c>
      <c r="AS22" s="2">
        <v>1</v>
      </c>
      <c r="AT22" s="2">
        <v>1</v>
      </c>
      <c r="AU22" s="2"/>
      <c r="AV22" s="2">
        <v>1</v>
      </c>
      <c r="AW22" s="2">
        <v>1</v>
      </c>
      <c r="AX22" s="2">
        <v>1</v>
      </c>
      <c r="AY22" s="27">
        <v>1</v>
      </c>
      <c r="AZ22" s="27">
        <v>1</v>
      </c>
      <c r="BA22" s="27"/>
      <c r="BB22" s="27"/>
      <c r="BC22" s="27"/>
      <c r="BD22" s="27"/>
      <c r="BE22" s="27"/>
      <c r="BF22" s="27">
        <v>1</v>
      </c>
      <c r="BG22" s="27">
        <v>1</v>
      </c>
      <c r="BH22" s="27">
        <v>1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>
        <v>1</v>
      </c>
      <c r="BY22" s="27"/>
      <c r="BZ22" s="27"/>
      <c r="CA22" s="27"/>
      <c r="CB22" s="27"/>
      <c r="CC22" s="27"/>
      <c r="CD22" s="27">
        <v>1</v>
      </c>
      <c r="CE22" s="27">
        <v>2</v>
      </c>
      <c r="CF22" s="27">
        <v>1</v>
      </c>
      <c r="CG22" s="27">
        <v>1</v>
      </c>
      <c r="CH22" s="35">
        <v>1</v>
      </c>
      <c r="CI22" s="2">
        <v>1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>
        <v>2</v>
      </c>
      <c r="DF22" s="2">
        <v>2</v>
      </c>
      <c r="DG22" s="2">
        <v>1</v>
      </c>
      <c r="DH22" s="2">
        <v>1</v>
      </c>
      <c r="DI22" s="2"/>
      <c r="DJ22" s="2"/>
      <c r="DK22" s="2"/>
      <c r="DL22" s="2"/>
      <c r="DM22" s="2">
        <v>1</v>
      </c>
      <c r="DN22" s="2">
        <v>1</v>
      </c>
      <c r="DO22" s="2">
        <v>1</v>
      </c>
      <c r="DP22" s="2"/>
      <c r="DQ22" s="2">
        <v>1</v>
      </c>
      <c r="DR22" s="2">
        <v>1</v>
      </c>
      <c r="DS22" s="2">
        <v>1</v>
      </c>
      <c r="DT22" s="2">
        <v>1</v>
      </c>
      <c r="DU22" s="2"/>
      <c r="DV22" s="2"/>
      <c r="DW22" s="2"/>
      <c r="DX22" s="2"/>
      <c r="DY22" s="2"/>
      <c r="DZ22" s="2"/>
      <c r="EA22" s="2">
        <v>1</v>
      </c>
      <c r="EB22" s="2">
        <v>1</v>
      </c>
      <c r="EC22" s="2">
        <v>1</v>
      </c>
      <c r="ED22" s="2">
        <v>1</v>
      </c>
      <c r="EE22" s="2">
        <v>1</v>
      </c>
      <c r="EF22" s="2">
        <v>1</v>
      </c>
      <c r="EG22" s="2"/>
      <c r="EH22" s="2">
        <v>1</v>
      </c>
      <c r="EI22" s="2">
        <v>2</v>
      </c>
      <c r="EJ22" s="2">
        <v>1</v>
      </c>
      <c r="EK22" s="2">
        <v>1</v>
      </c>
      <c r="EL22" s="2">
        <v>2</v>
      </c>
      <c r="EM22" s="2">
        <v>2</v>
      </c>
      <c r="EN22" s="2">
        <v>2</v>
      </c>
      <c r="EO22" s="1">
        <v>2</v>
      </c>
      <c r="EP22" s="1">
        <v>2</v>
      </c>
      <c r="EQ22" s="1">
        <v>2</v>
      </c>
      <c r="ER22" s="1">
        <v>2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1</v>
      </c>
      <c r="FA22" s="1">
        <v>1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2</v>
      </c>
      <c r="FN22" s="1">
        <v>2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2</v>
      </c>
      <c r="HL22" s="1">
        <v>1</v>
      </c>
      <c r="HR22" s="1">
        <v>1</v>
      </c>
      <c r="HS22" s="1">
        <v>2</v>
      </c>
      <c r="HT22" s="1">
        <v>2</v>
      </c>
      <c r="HU22" s="1">
        <v>1</v>
      </c>
      <c r="HV22" s="1">
        <v>1</v>
      </c>
      <c r="IB22" s="1">
        <v>1</v>
      </c>
      <c r="IC22" s="1">
        <v>1</v>
      </c>
      <c r="ID22" s="1">
        <v>2</v>
      </c>
      <c r="IE22" s="1">
        <v>2</v>
      </c>
      <c r="IF22" s="1">
        <v>2</v>
      </c>
      <c r="IG22" s="1">
        <v>2</v>
      </c>
      <c r="IH22" s="1">
        <v>2</v>
      </c>
    </row>
    <row r="23" spans="1:242" ht="15.75" thickBot="1" x14ac:dyDescent="0.3">
      <c r="A23" s="41" t="s">
        <v>183</v>
      </c>
      <c r="B23" s="42">
        <f t="shared" ref="B23:AG23" si="18">SUM(B12:B22)</f>
        <v>18</v>
      </c>
      <c r="C23" s="42">
        <f t="shared" si="18"/>
        <v>17</v>
      </c>
      <c r="D23" s="42">
        <f t="shared" si="18"/>
        <v>11</v>
      </c>
      <c r="E23" s="42">
        <f t="shared" si="18"/>
        <v>4</v>
      </c>
      <c r="F23" s="42">
        <f t="shared" si="18"/>
        <v>2</v>
      </c>
      <c r="G23" s="42">
        <f t="shared" si="18"/>
        <v>1</v>
      </c>
      <c r="H23" s="42">
        <f t="shared" si="18"/>
        <v>1</v>
      </c>
      <c r="I23" s="42">
        <f t="shared" si="18"/>
        <v>3</v>
      </c>
      <c r="J23" s="42">
        <f t="shared" si="18"/>
        <v>3</v>
      </c>
      <c r="K23" s="42">
        <f t="shared" si="18"/>
        <v>4</v>
      </c>
      <c r="L23" s="42">
        <f t="shared" si="18"/>
        <v>9</v>
      </c>
      <c r="M23" s="42">
        <f t="shared" si="18"/>
        <v>9</v>
      </c>
      <c r="N23" s="42">
        <f t="shared" si="18"/>
        <v>6</v>
      </c>
      <c r="O23" s="42">
        <f t="shared" si="18"/>
        <v>9</v>
      </c>
      <c r="P23" s="42">
        <f t="shared" si="18"/>
        <v>8</v>
      </c>
      <c r="Q23" s="42">
        <f t="shared" si="18"/>
        <v>4</v>
      </c>
      <c r="R23" s="42">
        <f t="shared" si="18"/>
        <v>1</v>
      </c>
      <c r="S23" s="42">
        <f t="shared" si="18"/>
        <v>1</v>
      </c>
      <c r="T23" s="42">
        <f t="shared" si="18"/>
        <v>2</v>
      </c>
      <c r="U23" s="42">
        <f t="shared" si="18"/>
        <v>2</v>
      </c>
      <c r="V23" s="42">
        <f t="shared" si="18"/>
        <v>9</v>
      </c>
      <c r="W23" s="42">
        <f t="shared" si="18"/>
        <v>13</v>
      </c>
      <c r="X23" s="42">
        <f t="shared" si="18"/>
        <v>22</v>
      </c>
      <c r="Y23" s="42">
        <f t="shared" si="18"/>
        <v>18</v>
      </c>
      <c r="Z23" s="42">
        <f t="shared" si="18"/>
        <v>21</v>
      </c>
      <c r="AA23" s="42">
        <f t="shared" si="18"/>
        <v>16</v>
      </c>
      <c r="AB23" s="42">
        <f t="shared" si="18"/>
        <v>10</v>
      </c>
      <c r="AC23" s="42">
        <f t="shared" si="18"/>
        <v>8</v>
      </c>
      <c r="AD23" s="42">
        <f t="shared" si="18"/>
        <v>4</v>
      </c>
      <c r="AE23" s="42">
        <f t="shared" si="18"/>
        <v>3</v>
      </c>
      <c r="AF23" s="42">
        <f t="shared" si="18"/>
        <v>4</v>
      </c>
      <c r="AG23" s="42">
        <f t="shared" si="18"/>
        <v>8</v>
      </c>
      <c r="AH23" s="42">
        <f t="shared" ref="AH23:BM23" si="19">SUM(AH12:AH22)</f>
        <v>6</v>
      </c>
      <c r="AI23" s="42">
        <f t="shared" si="19"/>
        <v>13</v>
      </c>
      <c r="AJ23" s="42">
        <f t="shared" si="19"/>
        <v>19</v>
      </c>
      <c r="AK23" s="42">
        <f t="shared" si="19"/>
        <v>21</v>
      </c>
      <c r="AL23" s="42">
        <f t="shared" si="19"/>
        <v>24</v>
      </c>
      <c r="AM23" s="42">
        <f t="shared" si="19"/>
        <v>17</v>
      </c>
      <c r="AN23" s="42">
        <f t="shared" si="19"/>
        <v>20</v>
      </c>
      <c r="AO23" s="42">
        <f t="shared" si="19"/>
        <v>15</v>
      </c>
      <c r="AP23" s="42">
        <f t="shared" si="19"/>
        <v>13</v>
      </c>
      <c r="AQ23" s="42">
        <f t="shared" si="19"/>
        <v>13</v>
      </c>
      <c r="AR23" s="42">
        <f t="shared" si="19"/>
        <v>12</v>
      </c>
      <c r="AS23" s="42">
        <f t="shared" si="19"/>
        <v>14</v>
      </c>
      <c r="AT23" s="42">
        <f t="shared" si="19"/>
        <v>11</v>
      </c>
      <c r="AU23" s="42">
        <f t="shared" si="19"/>
        <v>20</v>
      </c>
      <c r="AV23" s="42">
        <f t="shared" si="19"/>
        <v>20</v>
      </c>
      <c r="AW23" s="42">
        <f t="shared" si="19"/>
        <v>28</v>
      </c>
      <c r="AX23" s="42">
        <f t="shared" si="19"/>
        <v>21</v>
      </c>
      <c r="AY23" s="42">
        <f t="shared" si="19"/>
        <v>19</v>
      </c>
      <c r="AZ23" s="42">
        <f t="shared" si="19"/>
        <v>15</v>
      </c>
      <c r="BA23" s="42">
        <f t="shared" si="19"/>
        <v>15</v>
      </c>
      <c r="BB23" s="42">
        <f t="shared" si="19"/>
        <v>8</v>
      </c>
      <c r="BC23" s="42">
        <f t="shared" si="19"/>
        <v>7</v>
      </c>
      <c r="BD23" s="42">
        <f t="shared" si="19"/>
        <v>7</v>
      </c>
      <c r="BE23" s="42">
        <f t="shared" si="19"/>
        <v>6</v>
      </c>
      <c r="BF23" s="42">
        <f t="shared" si="19"/>
        <v>9</v>
      </c>
      <c r="BG23" s="42">
        <f t="shared" si="19"/>
        <v>18</v>
      </c>
      <c r="BH23" s="42">
        <f t="shared" si="19"/>
        <v>16</v>
      </c>
      <c r="BI23" s="42">
        <f t="shared" si="19"/>
        <v>19</v>
      </c>
      <c r="BJ23" s="42">
        <f t="shared" si="19"/>
        <v>17</v>
      </c>
      <c r="BK23" s="42">
        <f t="shared" si="19"/>
        <v>18</v>
      </c>
      <c r="BL23" s="42">
        <f t="shared" si="19"/>
        <v>16</v>
      </c>
      <c r="BM23" s="42">
        <f t="shared" si="19"/>
        <v>8</v>
      </c>
      <c r="BN23" s="42">
        <f t="shared" ref="BN23:CS23" si="20">SUM(BN12:BN22)</f>
        <v>8</v>
      </c>
      <c r="BO23" s="42">
        <f t="shared" si="20"/>
        <v>7</v>
      </c>
      <c r="BP23" s="42">
        <f t="shared" si="20"/>
        <v>7</v>
      </c>
      <c r="BQ23" s="42">
        <f t="shared" si="20"/>
        <v>6</v>
      </c>
      <c r="BR23" s="42">
        <f t="shared" si="20"/>
        <v>12</v>
      </c>
      <c r="BS23" s="42">
        <f t="shared" si="20"/>
        <v>18</v>
      </c>
      <c r="BT23" s="42">
        <f t="shared" si="20"/>
        <v>19</v>
      </c>
      <c r="BU23" s="42">
        <f t="shared" si="20"/>
        <v>17</v>
      </c>
      <c r="BV23" s="42">
        <f t="shared" si="20"/>
        <v>16</v>
      </c>
      <c r="BW23" s="42">
        <f t="shared" si="20"/>
        <v>19</v>
      </c>
      <c r="BX23" s="42">
        <f t="shared" si="20"/>
        <v>22</v>
      </c>
      <c r="BY23" s="42">
        <f t="shared" si="20"/>
        <v>9</v>
      </c>
      <c r="BZ23" s="42">
        <f t="shared" si="20"/>
        <v>8</v>
      </c>
      <c r="CA23" s="42">
        <f t="shared" si="20"/>
        <v>7</v>
      </c>
      <c r="CB23" s="42">
        <f t="shared" si="20"/>
        <v>7</v>
      </c>
      <c r="CC23" s="42">
        <f t="shared" si="20"/>
        <v>5</v>
      </c>
      <c r="CD23" s="42">
        <f t="shared" si="20"/>
        <v>6</v>
      </c>
      <c r="CE23" s="42">
        <f t="shared" si="20"/>
        <v>9</v>
      </c>
      <c r="CF23" s="42">
        <f t="shared" si="20"/>
        <v>11</v>
      </c>
      <c r="CG23" s="42">
        <f t="shared" si="20"/>
        <v>17</v>
      </c>
      <c r="CH23" s="42">
        <f t="shared" si="20"/>
        <v>17</v>
      </c>
      <c r="CI23" s="42">
        <f t="shared" si="20"/>
        <v>13</v>
      </c>
      <c r="CJ23" s="42">
        <f t="shared" si="20"/>
        <v>8</v>
      </c>
      <c r="CK23" s="42">
        <f t="shared" si="20"/>
        <v>5</v>
      </c>
      <c r="CL23" s="42">
        <f t="shared" si="20"/>
        <v>3</v>
      </c>
      <c r="CM23" s="42">
        <f t="shared" si="20"/>
        <v>3</v>
      </c>
      <c r="CN23" s="42">
        <f t="shared" si="20"/>
        <v>2</v>
      </c>
      <c r="CO23" s="42">
        <f t="shared" si="20"/>
        <v>4</v>
      </c>
      <c r="CP23" s="42">
        <f t="shared" si="20"/>
        <v>4</v>
      </c>
      <c r="CQ23" s="42">
        <f t="shared" si="20"/>
        <v>4</v>
      </c>
      <c r="CR23" s="42">
        <f t="shared" si="20"/>
        <v>4</v>
      </c>
      <c r="CS23" s="42">
        <f t="shared" si="20"/>
        <v>5</v>
      </c>
      <c r="CT23" s="42">
        <f t="shared" ref="CT23:DY23" si="21">SUM(CT12:CT22)</f>
        <v>7</v>
      </c>
      <c r="CU23" s="42">
        <f t="shared" si="21"/>
        <v>9</v>
      </c>
      <c r="CV23" s="42">
        <f t="shared" si="21"/>
        <v>9</v>
      </c>
      <c r="CW23" s="42">
        <f t="shared" si="21"/>
        <v>8</v>
      </c>
      <c r="CX23" s="42">
        <f t="shared" si="21"/>
        <v>4</v>
      </c>
      <c r="CY23" s="42">
        <f t="shared" si="21"/>
        <v>4</v>
      </c>
      <c r="CZ23" s="42">
        <f t="shared" si="21"/>
        <v>2</v>
      </c>
      <c r="DA23" s="42">
        <f t="shared" si="21"/>
        <v>1</v>
      </c>
      <c r="DB23" s="42">
        <f t="shared" si="21"/>
        <v>2</v>
      </c>
      <c r="DC23" s="42">
        <f t="shared" si="21"/>
        <v>8</v>
      </c>
      <c r="DD23" s="42">
        <f t="shared" si="21"/>
        <v>11</v>
      </c>
      <c r="DE23" s="42">
        <f t="shared" si="21"/>
        <v>18</v>
      </c>
      <c r="DF23" s="42">
        <f t="shared" si="21"/>
        <v>23</v>
      </c>
      <c r="DG23" s="42">
        <f t="shared" si="21"/>
        <v>30</v>
      </c>
      <c r="DH23" s="42">
        <f t="shared" si="21"/>
        <v>26</v>
      </c>
      <c r="DI23" s="42">
        <f t="shared" si="21"/>
        <v>20</v>
      </c>
      <c r="DJ23" s="42">
        <f t="shared" si="21"/>
        <v>3</v>
      </c>
      <c r="DK23" s="42">
        <f t="shared" si="21"/>
        <v>5</v>
      </c>
      <c r="DL23" s="42">
        <f t="shared" si="21"/>
        <v>5</v>
      </c>
      <c r="DM23" s="42">
        <f t="shared" si="21"/>
        <v>9</v>
      </c>
      <c r="DN23" s="42">
        <f t="shared" si="21"/>
        <v>15</v>
      </c>
      <c r="DO23" s="42">
        <f t="shared" si="21"/>
        <v>25</v>
      </c>
      <c r="DP23" s="42">
        <f t="shared" si="21"/>
        <v>29</v>
      </c>
      <c r="DQ23" s="42">
        <f t="shared" si="21"/>
        <v>37</v>
      </c>
      <c r="DR23" s="42">
        <f t="shared" si="21"/>
        <v>40</v>
      </c>
      <c r="DS23" s="42">
        <f t="shared" si="21"/>
        <v>37</v>
      </c>
      <c r="DT23" s="42">
        <f t="shared" si="21"/>
        <v>31</v>
      </c>
      <c r="DU23" s="42">
        <f t="shared" si="21"/>
        <v>19</v>
      </c>
      <c r="DV23" s="42">
        <f t="shared" si="21"/>
        <v>10</v>
      </c>
      <c r="DW23" s="42">
        <f t="shared" si="21"/>
        <v>13</v>
      </c>
      <c r="DX23" s="42">
        <f t="shared" si="21"/>
        <v>11</v>
      </c>
      <c r="DY23" s="42">
        <f t="shared" si="21"/>
        <v>8</v>
      </c>
      <c r="DZ23" s="42">
        <f t="shared" ref="DZ23:FE23" si="22">SUM(DZ12:DZ22)</f>
        <v>17</v>
      </c>
      <c r="EA23" s="42">
        <f t="shared" si="22"/>
        <v>23</v>
      </c>
      <c r="EB23" s="42">
        <f t="shared" si="22"/>
        <v>26</v>
      </c>
      <c r="EC23" s="42">
        <f t="shared" si="22"/>
        <v>32</v>
      </c>
      <c r="ED23" s="42">
        <f t="shared" si="22"/>
        <v>35</v>
      </c>
      <c r="EE23" s="42">
        <f t="shared" si="22"/>
        <v>30</v>
      </c>
      <c r="EF23" s="42">
        <f t="shared" si="22"/>
        <v>26</v>
      </c>
      <c r="EG23" s="42">
        <f t="shared" si="22"/>
        <v>13</v>
      </c>
      <c r="EH23" s="42">
        <f t="shared" si="22"/>
        <v>13</v>
      </c>
      <c r="EI23" s="42">
        <f t="shared" si="22"/>
        <v>12</v>
      </c>
      <c r="EJ23" s="42">
        <f t="shared" si="22"/>
        <v>9</v>
      </c>
      <c r="EK23" s="42">
        <f t="shared" si="22"/>
        <v>9</v>
      </c>
      <c r="EL23" s="42">
        <f t="shared" si="22"/>
        <v>11</v>
      </c>
      <c r="EM23" s="42">
        <f t="shared" si="22"/>
        <v>15</v>
      </c>
      <c r="EN23" s="42">
        <f t="shared" si="22"/>
        <v>17</v>
      </c>
      <c r="EO23" s="42">
        <f t="shared" si="22"/>
        <v>16</v>
      </c>
      <c r="EP23" s="42">
        <f t="shared" si="22"/>
        <v>17</v>
      </c>
      <c r="EQ23" s="42">
        <f t="shared" si="22"/>
        <v>13</v>
      </c>
      <c r="ER23" s="42">
        <f t="shared" si="22"/>
        <v>12</v>
      </c>
      <c r="ES23" s="42">
        <f t="shared" si="22"/>
        <v>11</v>
      </c>
      <c r="ET23" s="42">
        <f t="shared" si="22"/>
        <v>6</v>
      </c>
      <c r="EU23" s="42">
        <f t="shared" si="22"/>
        <v>8</v>
      </c>
      <c r="EV23" s="42">
        <f t="shared" si="22"/>
        <v>9</v>
      </c>
      <c r="EW23" s="42">
        <f t="shared" si="22"/>
        <v>10</v>
      </c>
      <c r="EX23" s="42">
        <f t="shared" si="22"/>
        <v>14</v>
      </c>
      <c r="EY23" s="42">
        <f t="shared" si="22"/>
        <v>19</v>
      </c>
      <c r="EZ23" s="42">
        <f t="shared" si="22"/>
        <v>19</v>
      </c>
      <c r="FA23" s="42">
        <f t="shared" si="22"/>
        <v>17</v>
      </c>
      <c r="FB23" s="42">
        <f t="shared" si="22"/>
        <v>16</v>
      </c>
      <c r="FC23" s="42">
        <f t="shared" si="22"/>
        <v>8</v>
      </c>
      <c r="FD23" s="42">
        <f t="shared" si="22"/>
        <v>8</v>
      </c>
      <c r="FE23" s="42">
        <f t="shared" si="22"/>
        <v>8</v>
      </c>
      <c r="FF23" s="42">
        <f t="shared" ref="FF23:FJ23" si="23">SUM(FF12:FF22)</f>
        <v>8</v>
      </c>
      <c r="FG23" s="42">
        <f t="shared" si="23"/>
        <v>8</v>
      </c>
      <c r="FH23" s="42">
        <f t="shared" si="23"/>
        <v>7</v>
      </c>
      <c r="FI23" s="42">
        <f t="shared" si="23"/>
        <v>4</v>
      </c>
      <c r="FJ23" s="42">
        <f t="shared" si="23"/>
        <v>9</v>
      </c>
      <c r="FK23" s="41">
        <f t="shared" ref="FK23:FU23" si="24">SUM(FK12:FK22)</f>
        <v>12</v>
      </c>
      <c r="FL23" s="41">
        <f t="shared" si="24"/>
        <v>17</v>
      </c>
      <c r="FM23" s="41">
        <f t="shared" si="24"/>
        <v>22</v>
      </c>
      <c r="FN23" s="41">
        <f t="shared" si="24"/>
        <v>21</v>
      </c>
      <c r="FO23" s="41">
        <f t="shared" si="24"/>
        <v>19</v>
      </c>
      <c r="FP23" s="41">
        <f t="shared" si="24"/>
        <v>16</v>
      </c>
      <c r="FQ23" s="41">
        <f t="shared" si="24"/>
        <v>9</v>
      </c>
      <c r="FR23" s="41">
        <f t="shared" si="24"/>
        <v>10</v>
      </c>
      <c r="FS23" s="41">
        <f t="shared" si="24"/>
        <v>10</v>
      </c>
      <c r="FT23" s="41">
        <f t="shared" si="24"/>
        <v>6</v>
      </c>
      <c r="FU23" s="41">
        <f t="shared" si="24"/>
        <v>6</v>
      </c>
      <c r="FV23" s="41">
        <f t="shared" ref="FV23:GG23" si="25">SUM(FV12:FV22)</f>
        <v>17</v>
      </c>
      <c r="FW23" s="41">
        <f t="shared" si="25"/>
        <v>23</v>
      </c>
      <c r="FX23" s="41">
        <f t="shared" si="25"/>
        <v>19</v>
      </c>
      <c r="FY23" s="41">
        <f t="shared" si="25"/>
        <v>28</v>
      </c>
      <c r="FZ23" s="41">
        <f t="shared" si="25"/>
        <v>29</v>
      </c>
      <c r="GA23" s="41">
        <f t="shared" si="25"/>
        <v>19</v>
      </c>
      <c r="GB23" s="41">
        <f t="shared" si="25"/>
        <v>17</v>
      </c>
      <c r="GC23" s="41">
        <f t="shared" si="25"/>
        <v>8</v>
      </c>
      <c r="GD23" s="41">
        <f t="shared" si="25"/>
        <v>5</v>
      </c>
      <c r="GE23" s="41">
        <f t="shared" si="25"/>
        <v>5</v>
      </c>
      <c r="GF23" s="41">
        <f t="shared" si="25"/>
        <v>3</v>
      </c>
      <c r="GG23" s="41">
        <f t="shared" si="25"/>
        <v>4</v>
      </c>
      <c r="GH23" s="41">
        <f t="shared" ref="GH23:GM23" si="26">SUM(GH12:GH22)</f>
        <v>3</v>
      </c>
      <c r="GI23" s="41">
        <f t="shared" si="26"/>
        <v>8</v>
      </c>
      <c r="GJ23" s="41">
        <f t="shared" si="26"/>
        <v>11</v>
      </c>
      <c r="GK23" s="41">
        <f t="shared" si="26"/>
        <v>13</v>
      </c>
      <c r="GL23" s="41">
        <f t="shared" si="26"/>
        <v>14</v>
      </c>
      <c r="GM23" s="41">
        <f t="shared" si="26"/>
        <v>15</v>
      </c>
      <c r="GN23" s="41">
        <f t="shared" ref="GN23:GT23" si="27">SUM(GN12:GN22)</f>
        <v>13</v>
      </c>
      <c r="GO23" s="41">
        <f t="shared" si="27"/>
        <v>8</v>
      </c>
      <c r="GP23" s="41">
        <f t="shared" si="27"/>
        <v>7</v>
      </c>
      <c r="GQ23" s="41">
        <f t="shared" si="27"/>
        <v>4</v>
      </c>
      <c r="GR23" s="41">
        <f t="shared" si="27"/>
        <v>2</v>
      </c>
      <c r="GS23" s="41">
        <f t="shared" si="27"/>
        <v>4</v>
      </c>
      <c r="GT23" s="41">
        <f t="shared" si="27"/>
        <v>8</v>
      </c>
      <c r="GU23" s="41">
        <f t="shared" ref="GU23:GZ23" si="28">SUM(GU12:GU22)</f>
        <v>9</v>
      </c>
      <c r="GV23" s="41">
        <f t="shared" si="28"/>
        <v>10</v>
      </c>
      <c r="GW23" s="41">
        <f t="shared" si="28"/>
        <v>11</v>
      </c>
      <c r="GX23" s="41">
        <f t="shared" si="28"/>
        <v>10</v>
      </c>
      <c r="GY23" s="41">
        <f t="shared" si="28"/>
        <v>7</v>
      </c>
      <c r="GZ23" s="41">
        <f t="shared" si="28"/>
        <v>7</v>
      </c>
      <c r="HA23" s="41">
        <f>SUM(HA13:HA22)</f>
        <v>6</v>
      </c>
      <c r="HB23" s="41">
        <f>SUM(HB13:HB22)</f>
        <v>2</v>
      </c>
      <c r="HC23" s="42">
        <f>SUM(HC13:HC22)</f>
        <v>3</v>
      </c>
      <c r="HD23" s="42">
        <f>SUM(HD13:HD22)</f>
        <v>4</v>
      </c>
      <c r="HE23" s="41">
        <f t="shared" ref="HE23:HK23" si="29">SUM(HE12:HE22)</f>
        <v>5</v>
      </c>
      <c r="HF23" s="41">
        <f t="shared" si="29"/>
        <v>9</v>
      </c>
      <c r="HG23" s="42">
        <f t="shared" si="29"/>
        <v>11</v>
      </c>
      <c r="HH23" s="42">
        <f t="shared" si="29"/>
        <v>12</v>
      </c>
      <c r="HI23" s="42">
        <f t="shared" si="29"/>
        <v>16</v>
      </c>
      <c r="HJ23" s="42">
        <f t="shared" si="29"/>
        <v>14</v>
      </c>
      <c r="HK23" s="42">
        <f t="shared" si="29"/>
        <v>11</v>
      </c>
      <c r="HL23" s="41">
        <f t="shared" ref="HL23:HQ23" si="30">SUM(HL12:HL22)</f>
        <v>9</v>
      </c>
      <c r="HM23" s="41">
        <f t="shared" si="30"/>
        <v>8</v>
      </c>
      <c r="HN23" s="41">
        <f t="shared" si="30"/>
        <v>5</v>
      </c>
      <c r="HO23" s="41">
        <f t="shared" si="30"/>
        <v>6</v>
      </c>
      <c r="HP23" s="41">
        <f t="shared" si="30"/>
        <v>7</v>
      </c>
      <c r="HQ23" s="41">
        <f t="shared" si="30"/>
        <v>8</v>
      </c>
      <c r="HR23" s="41">
        <f t="shared" ref="HR23:HW23" si="31">SUM(HR12:HR22)</f>
        <v>8</v>
      </c>
      <c r="HS23" s="41">
        <f t="shared" si="31"/>
        <v>14</v>
      </c>
      <c r="HT23" s="41">
        <f t="shared" si="31"/>
        <v>16</v>
      </c>
      <c r="HU23" s="41">
        <f t="shared" si="31"/>
        <v>17</v>
      </c>
      <c r="HV23" s="41">
        <f t="shared" si="31"/>
        <v>15</v>
      </c>
      <c r="HW23" s="41">
        <f t="shared" si="31"/>
        <v>14</v>
      </c>
      <c r="HX23" s="41">
        <f t="shared" ref="HX23:IC23" si="32">SUM(HX12:HX22)</f>
        <v>11</v>
      </c>
      <c r="HY23" s="41">
        <f t="shared" si="32"/>
        <v>9</v>
      </c>
      <c r="HZ23" s="41">
        <f t="shared" si="32"/>
        <v>9</v>
      </c>
      <c r="IA23" s="41">
        <f t="shared" si="32"/>
        <v>12</v>
      </c>
      <c r="IB23" s="41">
        <f t="shared" si="32"/>
        <v>13</v>
      </c>
      <c r="IC23" s="41">
        <f t="shared" si="32"/>
        <v>11</v>
      </c>
      <c r="ID23" s="41">
        <f>SUM(ID12:ID22)</f>
        <v>17</v>
      </c>
      <c r="IE23" s="41">
        <f>SUM(IE12:IE22)</f>
        <v>15</v>
      </c>
      <c r="IF23" s="41">
        <f>SUM(IF12:IF22)</f>
        <v>19</v>
      </c>
      <c r="IG23" s="41">
        <f>SUM(IG12:IG22)</f>
        <v>24</v>
      </c>
      <c r="IH23" s="41">
        <f>SUM(IH12:IH22)</f>
        <v>24</v>
      </c>
    </row>
    <row r="24" spans="1:242" ht="15.75" thickTop="1" x14ac:dyDescent="0.25">
      <c r="CH24" s="49"/>
    </row>
    <row r="25" spans="1:242" x14ac:dyDescent="0.25">
      <c r="A25" s="17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0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</row>
    <row r="26" spans="1:242" customFormat="1" x14ac:dyDescent="0.25">
      <c r="A26" t="s">
        <v>2</v>
      </c>
      <c r="X26">
        <v>2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M26" s="21"/>
      <c r="AN26" s="21">
        <v>1</v>
      </c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>
        <v>1</v>
      </c>
      <c r="BC26" s="21">
        <v>1</v>
      </c>
      <c r="BD26" s="21">
        <v>1</v>
      </c>
      <c r="BE26" s="21"/>
      <c r="BF26" s="21"/>
      <c r="BG26" s="21"/>
      <c r="BH26" s="21"/>
      <c r="BI26" s="21"/>
      <c r="BJ26" s="21"/>
      <c r="BK26" s="21"/>
      <c r="BL26" s="21"/>
      <c r="BM26" s="29"/>
      <c r="BN26" s="29"/>
      <c r="BO26" s="29"/>
      <c r="BP26" s="29"/>
      <c r="BQ26" s="29"/>
      <c r="BR26" s="29">
        <v>1</v>
      </c>
      <c r="BS26" s="27">
        <v>2</v>
      </c>
      <c r="BT26" s="27">
        <v>2</v>
      </c>
      <c r="BU26" s="27">
        <v>2</v>
      </c>
      <c r="BV26" s="27">
        <v>2</v>
      </c>
      <c r="BW26" s="27">
        <v>2</v>
      </c>
      <c r="BX26" s="27">
        <v>1</v>
      </c>
      <c r="BY26" s="27">
        <v>1</v>
      </c>
      <c r="BZ26" s="27"/>
      <c r="CA26" s="27"/>
      <c r="CB26" s="27"/>
      <c r="CC26" s="27"/>
      <c r="CD26" s="27"/>
      <c r="CE26" s="27"/>
      <c r="CF26" s="27"/>
      <c r="CG26" s="27">
        <v>1</v>
      </c>
      <c r="CH26" s="35">
        <v>1</v>
      </c>
      <c r="CJ26" s="1"/>
      <c r="CO26" s="1"/>
      <c r="CP26" s="1"/>
      <c r="CQ26" s="1"/>
      <c r="CR26" s="1"/>
      <c r="DF26">
        <v>1</v>
      </c>
      <c r="DG26">
        <v>2</v>
      </c>
      <c r="DH26">
        <v>2</v>
      </c>
      <c r="DI26">
        <v>2</v>
      </c>
      <c r="DM26">
        <v>1</v>
      </c>
      <c r="DN26">
        <v>1</v>
      </c>
      <c r="DO26">
        <v>2</v>
      </c>
      <c r="DP26">
        <v>3</v>
      </c>
      <c r="DQ26">
        <v>2</v>
      </c>
      <c r="DR26">
        <v>3</v>
      </c>
      <c r="DS26">
        <v>3</v>
      </c>
      <c r="DT26">
        <v>2</v>
      </c>
      <c r="DU26">
        <v>1</v>
      </c>
      <c r="EC26">
        <v>1</v>
      </c>
      <c r="ED26">
        <v>1</v>
      </c>
      <c r="EE26">
        <v>1</v>
      </c>
      <c r="EL26">
        <v>1</v>
      </c>
      <c r="EM26">
        <v>1</v>
      </c>
      <c r="EN26">
        <v>1</v>
      </c>
      <c r="EO26">
        <v>2</v>
      </c>
      <c r="EP26">
        <v>1</v>
      </c>
      <c r="EQ26">
        <v>1</v>
      </c>
      <c r="ER26">
        <v>1</v>
      </c>
      <c r="EY26" s="1">
        <v>2</v>
      </c>
      <c r="EZ26" s="1">
        <v>2</v>
      </c>
      <c r="FA26">
        <v>2</v>
      </c>
      <c r="FB26">
        <v>2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K26">
        <v>2</v>
      </c>
      <c r="FL26">
        <v>1</v>
      </c>
      <c r="FM26" s="1">
        <v>2</v>
      </c>
      <c r="FN26" s="1">
        <v>2</v>
      </c>
      <c r="FO26" s="1">
        <v>2</v>
      </c>
      <c r="FP26">
        <v>2</v>
      </c>
      <c r="FQ26">
        <v>1</v>
      </c>
      <c r="FR26">
        <v>2</v>
      </c>
      <c r="FS26">
        <v>1</v>
      </c>
      <c r="FT26">
        <v>1</v>
      </c>
      <c r="GG26">
        <v>1</v>
      </c>
      <c r="GH26">
        <v>1</v>
      </c>
      <c r="GI26">
        <v>1</v>
      </c>
      <c r="GJ26">
        <v>1</v>
      </c>
      <c r="GK26">
        <v>2</v>
      </c>
      <c r="GL26">
        <v>3</v>
      </c>
      <c r="GM26">
        <v>2</v>
      </c>
      <c r="GN26">
        <v>2</v>
      </c>
      <c r="GO26">
        <v>1</v>
      </c>
      <c r="GP26">
        <v>1</v>
      </c>
      <c r="GQ26">
        <v>1</v>
      </c>
      <c r="GR26">
        <v>1</v>
      </c>
      <c r="GS26">
        <v>1</v>
      </c>
      <c r="GW26">
        <v>1</v>
      </c>
      <c r="HI26">
        <v>1</v>
      </c>
      <c r="HJ26">
        <v>1</v>
      </c>
      <c r="HK26">
        <v>1</v>
      </c>
      <c r="HU26" s="1"/>
      <c r="HX26">
        <v>1</v>
      </c>
      <c r="HY26">
        <v>1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</row>
    <row r="27" spans="1:242" customFormat="1" x14ac:dyDescent="0.25">
      <c r="A27" t="s">
        <v>3</v>
      </c>
      <c r="AB27">
        <v>1</v>
      </c>
      <c r="AC27">
        <v>1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>
        <v>1</v>
      </c>
      <c r="AX27" s="21"/>
      <c r="AY27" s="21"/>
      <c r="AZ27" s="21">
        <v>1</v>
      </c>
      <c r="BA27" s="21">
        <v>1</v>
      </c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>
        <v>2</v>
      </c>
      <c r="BY27" s="30"/>
      <c r="BZ27" s="30"/>
      <c r="CA27" s="30">
        <v>1</v>
      </c>
      <c r="CB27" s="30"/>
      <c r="CC27" s="30"/>
      <c r="CD27" s="30"/>
      <c r="CE27" s="30"/>
      <c r="CF27" s="30"/>
      <c r="CG27" s="30"/>
      <c r="CH27" s="35">
        <v>1</v>
      </c>
      <c r="CI27">
        <v>2</v>
      </c>
      <c r="CJ27" s="1">
        <v>2</v>
      </c>
      <c r="CK27" s="1">
        <v>1</v>
      </c>
      <c r="CL27">
        <v>1</v>
      </c>
      <c r="CM27">
        <v>1</v>
      </c>
      <c r="CN27">
        <v>1</v>
      </c>
      <c r="CO27" s="1">
        <v>2</v>
      </c>
      <c r="CP27" s="1">
        <v>2</v>
      </c>
      <c r="CQ27" s="1">
        <v>2</v>
      </c>
      <c r="CR27" s="1">
        <v>2</v>
      </c>
      <c r="CS27">
        <v>2</v>
      </c>
      <c r="CT27">
        <v>2</v>
      </c>
      <c r="CU27">
        <v>2</v>
      </c>
      <c r="CV27">
        <v>2</v>
      </c>
      <c r="CW27">
        <v>2</v>
      </c>
      <c r="CX27">
        <v>1</v>
      </c>
      <c r="CY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M27">
        <v>1</v>
      </c>
      <c r="DN27">
        <v>1</v>
      </c>
      <c r="DO27">
        <v>1</v>
      </c>
      <c r="DP27">
        <v>1</v>
      </c>
      <c r="EM27">
        <v>1</v>
      </c>
      <c r="EN27">
        <v>1</v>
      </c>
      <c r="EO27">
        <v>1</v>
      </c>
      <c r="ER27">
        <v>3</v>
      </c>
      <c r="ES27">
        <v>3</v>
      </c>
      <c r="ET27">
        <v>2</v>
      </c>
      <c r="EU27">
        <v>2</v>
      </c>
      <c r="EV27">
        <v>2</v>
      </c>
      <c r="EW27">
        <v>1</v>
      </c>
      <c r="EX27">
        <v>2</v>
      </c>
      <c r="EY27" s="1">
        <v>1</v>
      </c>
      <c r="EZ27" s="1">
        <v>1</v>
      </c>
      <c r="FA27">
        <v>1</v>
      </c>
      <c r="FB27">
        <v>1</v>
      </c>
      <c r="FC27">
        <v>1</v>
      </c>
      <c r="FD27">
        <v>1</v>
      </c>
      <c r="FE27">
        <v>2</v>
      </c>
      <c r="FF27">
        <v>2</v>
      </c>
      <c r="FG27">
        <v>2</v>
      </c>
      <c r="FH27">
        <v>1</v>
      </c>
      <c r="FI27">
        <v>1</v>
      </c>
      <c r="FJ27">
        <v>1</v>
      </c>
      <c r="FK27">
        <v>2</v>
      </c>
      <c r="FL27">
        <v>1</v>
      </c>
      <c r="FM27" s="1">
        <v>2</v>
      </c>
      <c r="FN27" s="1">
        <v>2</v>
      </c>
      <c r="FO27" s="1">
        <v>1</v>
      </c>
      <c r="FP27">
        <v>1</v>
      </c>
      <c r="FQ27">
        <v>1</v>
      </c>
      <c r="FR27">
        <v>2</v>
      </c>
      <c r="FS27">
        <v>2</v>
      </c>
      <c r="FT27">
        <v>2</v>
      </c>
      <c r="FU27">
        <v>2</v>
      </c>
      <c r="FV27">
        <v>2</v>
      </c>
      <c r="FW27">
        <v>2</v>
      </c>
      <c r="FX27">
        <v>1</v>
      </c>
      <c r="FY27">
        <v>2</v>
      </c>
      <c r="FZ27">
        <v>2</v>
      </c>
      <c r="GA27">
        <v>2</v>
      </c>
      <c r="GB27">
        <v>2</v>
      </c>
      <c r="GC27">
        <v>1</v>
      </c>
      <c r="GD27">
        <v>1</v>
      </c>
      <c r="GE27">
        <v>1</v>
      </c>
      <c r="GG27">
        <v>1</v>
      </c>
      <c r="GH27">
        <v>1</v>
      </c>
      <c r="GJ27">
        <v>1</v>
      </c>
      <c r="GL27">
        <v>1</v>
      </c>
      <c r="GM27">
        <v>1</v>
      </c>
      <c r="GT27">
        <v>1</v>
      </c>
      <c r="GU27">
        <v>3</v>
      </c>
      <c r="GV27">
        <v>3</v>
      </c>
    </row>
    <row r="28" spans="1:242" customFormat="1" x14ac:dyDescent="0.25">
      <c r="A28" t="s">
        <v>4</v>
      </c>
      <c r="B28">
        <v>2</v>
      </c>
      <c r="C28">
        <v>2</v>
      </c>
      <c r="D28">
        <v>3</v>
      </c>
      <c r="E28">
        <v>1</v>
      </c>
      <c r="S28">
        <v>1</v>
      </c>
      <c r="T28">
        <v>1</v>
      </c>
      <c r="U28">
        <v>1</v>
      </c>
      <c r="X28">
        <v>2</v>
      </c>
      <c r="Y28">
        <v>2</v>
      </c>
      <c r="Z28">
        <v>1</v>
      </c>
      <c r="AA28">
        <v>1</v>
      </c>
      <c r="AB28">
        <v>1</v>
      </c>
      <c r="AC28">
        <v>1</v>
      </c>
      <c r="AD28">
        <v>2</v>
      </c>
      <c r="AG28">
        <v>1</v>
      </c>
      <c r="AH28">
        <v>2</v>
      </c>
      <c r="AI28">
        <v>3</v>
      </c>
      <c r="AJ28">
        <v>4</v>
      </c>
      <c r="AK28">
        <v>2</v>
      </c>
      <c r="AL28">
        <v>2</v>
      </c>
      <c r="AM28" s="21">
        <v>1</v>
      </c>
      <c r="AN28" s="21">
        <v>2</v>
      </c>
      <c r="AO28" s="21">
        <v>1</v>
      </c>
      <c r="AP28" s="21">
        <v>2</v>
      </c>
      <c r="AQ28" s="21">
        <v>2</v>
      </c>
      <c r="AR28" s="21">
        <v>2</v>
      </c>
      <c r="AS28" s="21">
        <v>2</v>
      </c>
      <c r="AT28" s="21">
        <v>1</v>
      </c>
      <c r="AU28" s="21">
        <v>2</v>
      </c>
      <c r="AV28" s="21">
        <v>2</v>
      </c>
      <c r="AW28" s="21">
        <v>3</v>
      </c>
      <c r="AX28" s="21">
        <v>1</v>
      </c>
      <c r="AY28" s="21">
        <v>4</v>
      </c>
      <c r="AZ28" s="21">
        <v>4</v>
      </c>
      <c r="BA28" s="21">
        <v>6</v>
      </c>
      <c r="BB28" s="21">
        <v>3</v>
      </c>
      <c r="BC28" s="21">
        <v>3</v>
      </c>
      <c r="BD28" s="21">
        <v>2</v>
      </c>
      <c r="BE28" s="21">
        <v>1</v>
      </c>
      <c r="BF28" s="21">
        <v>1</v>
      </c>
      <c r="BG28" s="21">
        <v>2</v>
      </c>
      <c r="BH28" s="21">
        <v>2</v>
      </c>
      <c r="BI28" s="21">
        <v>3</v>
      </c>
      <c r="BJ28" s="21">
        <v>3</v>
      </c>
      <c r="BK28" s="21">
        <v>3</v>
      </c>
      <c r="BL28" s="21">
        <v>3</v>
      </c>
      <c r="BM28" s="30">
        <v>1</v>
      </c>
      <c r="BN28" s="30"/>
      <c r="BO28" s="30"/>
      <c r="BP28" s="30">
        <v>1</v>
      </c>
      <c r="BQ28" s="30">
        <v>1</v>
      </c>
      <c r="BR28" s="30">
        <v>2</v>
      </c>
      <c r="BS28" s="30">
        <v>1</v>
      </c>
      <c r="BT28" s="30">
        <v>3</v>
      </c>
      <c r="BU28" s="30">
        <v>3</v>
      </c>
      <c r="BV28" s="30">
        <v>4</v>
      </c>
      <c r="BW28" s="30">
        <v>5</v>
      </c>
      <c r="BX28" s="30">
        <v>5</v>
      </c>
      <c r="BY28" s="30">
        <v>2</v>
      </c>
      <c r="BZ28" s="30">
        <v>1</v>
      </c>
      <c r="CA28" s="30">
        <v>1</v>
      </c>
      <c r="CB28" s="30">
        <v>1</v>
      </c>
      <c r="CC28" s="30">
        <v>1</v>
      </c>
      <c r="CD28" s="30">
        <v>1</v>
      </c>
      <c r="CE28" s="30">
        <v>1</v>
      </c>
      <c r="CF28" s="30">
        <v>1</v>
      </c>
      <c r="CG28" s="30">
        <v>1</v>
      </c>
      <c r="CH28" s="35">
        <v>1</v>
      </c>
      <c r="CK28" s="1"/>
      <c r="CL28" s="1"/>
      <c r="CM28" s="1"/>
      <c r="CN28" s="1"/>
      <c r="CT28">
        <v>1</v>
      </c>
      <c r="CU28">
        <v>1</v>
      </c>
      <c r="DC28">
        <v>1</v>
      </c>
      <c r="DD28">
        <v>1</v>
      </c>
      <c r="DE28">
        <v>2</v>
      </c>
      <c r="DF28">
        <v>1</v>
      </c>
      <c r="DG28">
        <v>1</v>
      </c>
      <c r="DH28">
        <v>2</v>
      </c>
      <c r="DI28">
        <v>2</v>
      </c>
      <c r="DK28">
        <v>1</v>
      </c>
      <c r="DM28">
        <v>1</v>
      </c>
      <c r="DN28">
        <v>2</v>
      </c>
      <c r="DO28">
        <v>3</v>
      </c>
      <c r="DP28">
        <v>3</v>
      </c>
      <c r="DQ28">
        <v>4</v>
      </c>
      <c r="DR28">
        <v>4</v>
      </c>
      <c r="DS28">
        <v>4</v>
      </c>
      <c r="DT28">
        <v>3</v>
      </c>
      <c r="DU28">
        <v>2</v>
      </c>
      <c r="DW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Y28" s="1"/>
      <c r="EZ28" s="1"/>
      <c r="FG28">
        <v>1</v>
      </c>
      <c r="FM28" s="1">
        <v>2</v>
      </c>
      <c r="FN28" s="1">
        <v>2</v>
      </c>
      <c r="FO28" s="1">
        <v>1</v>
      </c>
      <c r="FV28">
        <v>9</v>
      </c>
      <c r="FW28">
        <v>9</v>
      </c>
      <c r="FX28">
        <v>9</v>
      </c>
      <c r="FY28">
        <v>9</v>
      </c>
      <c r="FZ28">
        <v>8</v>
      </c>
      <c r="GA28">
        <v>1</v>
      </c>
      <c r="GB28">
        <v>1</v>
      </c>
      <c r="GI28">
        <v>2</v>
      </c>
      <c r="GJ28">
        <v>3</v>
      </c>
      <c r="GK28">
        <v>3</v>
      </c>
      <c r="GL28">
        <v>2</v>
      </c>
      <c r="GM28">
        <v>4</v>
      </c>
      <c r="GN28">
        <v>4</v>
      </c>
      <c r="GO28">
        <v>2</v>
      </c>
      <c r="GP28">
        <v>2</v>
      </c>
      <c r="GT28">
        <v>3</v>
      </c>
      <c r="GU28">
        <v>2</v>
      </c>
      <c r="GV28">
        <v>3</v>
      </c>
      <c r="GW28">
        <v>3</v>
      </c>
      <c r="GX28">
        <v>3</v>
      </c>
      <c r="GY28">
        <v>2</v>
      </c>
      <c r="GZ28">
        <v>2</v>
      </c>
      <c r="HA28">
        <v>2</v>
      </c>
      <c r="HF28">
        <v>2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Q28">
        <v>1</v>
      </c>
      <c r="HR28">
        <v>1</v>
      </c>
      <c r="HS28">
        <v>2</v>
      </c>
      <c r="HT28">
        <v>2</v>
      </c>
      <c r="HU28">
        <v>1</v>
      </c>
      <c r="ID28">
        <v>4</v>
      </c>
      <c r="IE28">
        <v>2</v>
      </c>
      <c r="IF28">
        <v>2</v>
      </c>
      <c r="IG28">
        <v>3</v>
      </c>
      <c r="IH28">
        <v>3</v>
      </c>
    </row>
    <row r="29" spans="1:242" customFormat="1" x14ac:dyDescent="0.25">
      <c r="A29" t="s">
        <v>5</v>
      </c>
      <c r="B29">
        <v>10</v>
      </c>
      <c r="C29">
        <v>8</v>
      </c>
      <c r="D29">
        <v>3</v>
      </c>
      <c r="E29">
        <v>1</v>
      </c>
      <c r="F29">
        <v>1</v>
      </c>
      <c r="G29">
        <v>1</v>
      </c>
      <c r="K29">
        <v>1</v>
      </c>
      <c r="L29">
        <v>3</v>
      </c>
      <c r="M29">
        <v>5</v>
      </c>
      <c r="N29">
        <v>3</v>
      </c>
      <c r="O29">
        <v>4</v>
      </c>
      <c r="P29">
        <v>4</v>
      </c>
      <c r="Q29">
        <v>1</v>
      </c>
      <c r="V29">
        <v>5</v>
      </c>
      <c r="W29">
        <v>7</v>
      </c>
      <c r="X29">
        <v>7</v>
      </c>
      <c r="Y29">
        <v>5</v>
      </c>
      <c r="Z29">
        <v>5</v>
      </c>
      <c r="AA29">
        <v>3</v>
      </c>
      <c r="AB29">
        <v>2</v>
      </c>
      <c r="AC29">
        <v>2</v>
      </c>
      <c r="AD29">
        <v>1</v>
      </c>
      <c r="AE29">
        <v>1</v>
      </c>
      <c r="AJ29">
        <v>1</v>
      </c>
      <c r="AK29">
        <v>2</v>
      </c>
      <c r="AL29">
        <v>3</v>
      </c>
      <c r="AM29" s="21">
        <v>2</v>
      </c>
      <c r="AN29" s="21">
        <v>4</v>
      </c>
      <c r="AO29" s="21">
        <v>3</v>
      </c>
      <c r="AP29" s="21">
        <v>3</v>
      </c>
      <c r="AQ29" s="21">
        <v>3</v>
      </c>
      <c r="AR29" s="21">
        <v>2</v>
      </c>
      <c r="AS29" s="21"/>
      <c r="AT29" s="21"/>
      <c r="AU29" s="21">
        <v>1</v>
      </c>
      <c r="AV29" s="21">
        <v>1</v>
      </c>
      <c r="AW29" s="21">
        <v>2</v>
      </c>
      <c r="AX29" s="21">
        <v>2</v>
      </c>
      <c r="AY29" s="21">
        <v>2</v>
      </c>
      <c r="AZ29" s="21">
        <v>1</v>
      </c>
      <c r="BA29" s="21">
        <v>1</v>
      </c>
      <c r="BB29" s="21"/>
      <c r="BC29" s="21"/>
      <c r="BD29" s="21"/>
      <c r="BE29" s="21">
        <v>2</v>
      </c>
      <c r="BF29" s="21">
        <v>1</v>
      </c>
      <c r="BG29" s="21">
        <v>1</v>
      </c>
      <c r="BH29" s="21">
        <v>1</v>
      </c>
      <c r="BI29" s="21">
        <v>2</v>
      </c>
      <c r="BJ29" s="21"/>
      <c r="BK29" s="21"/>
      <c r="BL29" s="21"/>
      <c r="BM29" s="30"/>
      <c r="BN29" s="30">
        <v>2</v>
      </c>
      <c r="BO29" s="30">
        <v>2</v>
      </c>
      <c r="BP29" s="30"/>
      <c r="BQ29" s="30">
        <v>1</v>
      </c>
      <c r="BR29" s="30">
        <v>2</v>
      </c>
      <c r="BS29" s="30">
        <v>6</v>
      </c>
      <c r="BT29" s="30">
        <v>5</v>
      </c>
      <c r="BU29" s="30">
        <v>4</v>
      </c>
      <c r="BV29" s="30">
        <v>3</v>
      </c>
      <c r="BW29" s="30">
        <v>3</v>
      </c>
      <c r="BX29" s="30">
        <v>7</v>
      </c>
      <c r="BY29" s="30">
        <v>4</v>
      </c>
      <c r="BZ29" s="30">
        <v>4</v>
      </c>
      <c r="CA29" s="30">
        <v>2</v>
      </c>
      <c r="CB29" s="30">
        <v>3</v>
      </c>
      <c r="CC29" s="30">
        <v>2</v>
      </c>
      <c r="CD29" s="30">
        <v>1</v>
      </c>
      <c r="CE29" s="30">
        <v>3</v>
      </c>
      <c r="CF29" s="30">
        <v>3</v>
      </c>
      <c r="CG29" s="30">
        <v>3</v>
      </c>
      <c r="CH29" s="35">
        <v>4</v>
      </c>
      <c r="CI29">
        <v>3</v>
      </c>
      <c r="CJ29" s="1">
        <v>3</v>
      </c>
      <c r="CK29" s="1">
        <v>1</v>
      </c>
      <c r="CL29" s="1"/>
      <c r="CN29" s="1"/>
      <c r="CQ29">
        <v>2</v>
      </c>
      <c r="CR29">
        <v>1</v>
      </c>
      <c r="CS29">
        <v>2</v>
      </c>
      <c r="CT29">
        <v>2</v>
      </c>
      <c r="CU29">
        <v>3</v>
      </c>
      <c r="CV29">
        <v>4</v>
      </c>
      <c r="CW29">
        <v>1</v>
      </c>
      <c r="CX29">
        <v>1</v>
      </c>
      <c r="CY29">
        <v>2</v>
      </c>
      <c r="CZ29">
        <v>2</v>
      </c>
      <c r="DB29">
        <v>1</v>
      </c>
      <c r="DC29">
        <v>3</v>
      </c>
      <c r="DD29">
        <v>4</v>
      </c>
      <c r="DE29">
        <v>4</v>
      </c>
      <c r="DF29">
        <v>4</v>
      </c>
      <c r="DG29">
        <v>7</v>
      </c>
      <c r="DH29">
        <v>6</v>
      </c>
      <c r="DI29">
        <v>8</v>
      </c>
      <c r="DJ29">
        <v>1</v>
      </c>
      <c r="DK29">
        <v>1</v>
      </c>
      <c r="DL29">
        <v>2</v>
      </c>
      <c r="DN29">
        <v>2</v>
      </c>
      <c r="DO29">
        <v>6</v>
      </c>
      <c r="DP29">
        <v>6</v>
      </c>
      <c r="DQ29">
        <v>7</v>
      </c>
      <c r="DR29">
        <v>7</v>
      </c>
      <c r="DS29">
        <v>7</v>
      </c>
      <c r="DT29">
        <v>5</v>
      </c>
      <c r="DU29">
        <v>3</v>
      </c>
      <c r="DW29">
        <v>1</v>
      </c>
      <c r="DZ29">
        <v>1</v>
      </c>
      <c r="EA29">
        <v>3</v>
      </c>
      <c r="EB29">
        <v>5</v>
      </c>
      <c r="EC29">
        <v>7</v>
      </c>
      <c r="ED29">
        <v>7</v>
      </c>
      <c r="EE29">
        <v>6</v>
      </c>
      <c r="EF29">
        <v>4</v>
      </c>
      <c r="EG29">
        <v>1</v>
      </c>
      <c r="EH29">
        <v>1</v>
      </c>
      <c r="EI29">
        <v>2</v>
      </c>
      <c r="EJ29">
        <v>1</v>
      </c>
      <c r="EK29">
        <v>1</v>
      </c>
      <c r="EL29">
        <v>2</v>
      </c>
      <c r="EM29">
        <v>4</v>
      </c>
      <c r="EN29">
        <v>4</v>
      </c>
      <c r="EO29">
        <v>5</v>
      </c>
      <c r="EP29">
        <v>4</v>
      </c>
      <c r="EQ29">
        <v>2</v>
      </c>
      <c r="ER29">
        <v>2</v>
      </c>
      <c r="ES29">
        <v>1</v>
      </c>
      <c r="EV29">
        <v>2</v>
      </c>
      <c r="EW29">
        <v>2</v>
      </c>
      <c r="EX29">
        <v>2</v>
      </c>
      <c r="EY29" s="1">
        <v>7</v>
      </c>
      <c r="EZ29" s="1">
        <v>6</v>
      </c>
      <c r="FA29">
        <v>6</v>
      </c>
      <c r="FB29">
        <v>1</v>
      </c>
      <c r="FC29">
        <v>1</v>
      </c>
      <c r="FI29">
        <v>1</v>
      </c>
      <c r="FK29">
        <v>5</v>
      </c>
      <c r="FL29">
        <v>7</v>
      </c>
      <c r="FM29" s="1">
        <v>7</v>
      </c>
      <c r="FN29" s="1">
        <v>6</v>
      </c>
      <c r="FO29" s="1">
        <v>6</v>
      </c>
      <c r="FP29">
        <v>4</v>
      </c>
      <c r="FQ29">
        <v>2</v>
      </c>
      <c r="FW29">
        <v>3</v>
      </c>
      <c r="FX29">
        <v>2</v>
      </c>
      <c r="FY29">
        <v>6</v>
      </c>
      <c r="FZ29">
        <v>8</v>
      </c>
      <c r="GA29">
        <v>8</v>
      </c>
      <c r="GB29">
        <v>8</v>
      </c>
      <c r="GC29">
        <v>2</v>
      </c>
      <c r="GD29">
        <v>1</v>
      </c>
      <c r="GE29">
        <v>1</v>
      </c>
      <c r="GF29">
        <v>1</v>
      </c>
      <c r="GI29">
        <v>2</v>
      </c>
      <c r="GJ29">
        <v>2</v>
      </c>
      <c r="GK29">
        <v>1</v>
      </c>
      <c r="GL29">
        <v>1</v>
      </c>
      <c r="GM29">
        <v>1</v>
      </c>
      <c r="GW29">
        <v>3</v>
      </c>
      <c r="GX29">
        <v>2</v>
      </c>
      <c r="GY29">
        <v>2</v>
      </c>
      <c r="GZ29">
        <v>2</v>
      </c>
      <c r="HA29">
        <v>1</v>
      </c>
      <c r="HC29">
        <v>1</v>
      </c>
      <c r="HD29">
        <v>1</v>
      </c>
      <c r="HE29">
        <v>1</v>
      </c>
      <c r="HF29">
        <v>1</v>
      </c>
      <c r="HG29">
        <v>2</v>
      </c>
      <c r="HH29">
        <v>1</v>
      </c>
      <c r="HI29">
        <v>2</v>
      </c>
      <c r="HJ29">
        <v>1</v>
      </c>
      <c r="HK29">
        <v>1</v>
      </c>
      <c r="HL29">
        <v>1</v>
      </c>
      <c r="HM29">
        <v>1</v>
      </c>
      <c r="HN29">
        <v>1</v>
      </c>
      <c r="HO29">
        <v>2</v>
      </c>
      <c r="HP29">
        <v>2</v>
      </c>
      <c r="HQ29">
        <v>2</v>
      </c>
      <c r="HR29">
        <v>2</v>
      </c>
      <c r="HS29">
        <v>3</v>
      </c>
      <c r="HT29">
        <v>4</v>
      </c>
      <c r="HU29">
        <v>3</v>
      </c>
      <c r="HV29">
        <v>3</v>
      </c>
      <c r="HW29">
        <v>4</v>
      </c>
      <c r="HX29">
        <v>4</v>
      </c>
      <c r="HY29">
        <v>3</v>
      </c>
      <c r="HZ29">
        <v>4</v>
      </c>
      <c r="IA29">
        <v>4</v>
      </c>
      <c r="IB29">
        <v>3</v>
      </c>
      <c r="IC29">
        <v>4</v>
      </c>
      <c r="ID29">
        <v>4</v>
      </c>
      <c r="IE29">
        <v>5</v>
      </c>
      <c r="IF29">
        <v>7</v>
      </c>
      <c r="IG29">
        <v>7</v>
      </c>
      <c r="IH29">
        <v>7</v>
      </c>
    </row>
    <row r="30" spans="1:242" customFormat="1" x14ac:dyDescent="0.25">
      <c r="A30" t="s">
        <v>6</v>
      </c>
      <c r="B30">
        <v>1</v>
      </c>
      <c r="C30">
        <v>1</v>
      </c>
      <c r="K30">
        <v>1</v>
      </c>
      <c r="L30">
        <v>2</v>
      </c>
      <c r="M30">
        <v>2</v>
      </c>
      <c r="N30">
        <v>1</v>
      </c>
      <c r="O30">
        <v>2</v>
      </c>
      <c r="P30">
        <v>2</v>
      </c>
      <c r="Q30">
        <v>1</v>
      </c>
      <c r="W30">
        <v>1</v>
      </c>
      <c r="X30">
        <v>1</v>
      </c>
      <c r="Z30">
        <v>1</v>
      </c>
      <c r="AA30">
        <v>1</v>
      </c>
      <c r="AI30">
        <v>1</v>
      </c>
      <c r="AJ30">
        <v>1</v>
      </c>
      <c r="AK30">
        <v>1</v>
      </c>
      <c r="AL30">
        <v>1</v>
      </c>
      <c r="AM30" s="21">
        <v>1</v>
      </c>
      <c r="AN30" s="21">
        <v>2</v>
      </c>
      <c r="AO30" s="21"/>
      <c r="AP30" s="21"/>
      <c r="AQ30" s="21"/>
      <c r="AR30" s="21"/>
      <c r="AS30" s="21"/>
      <c r="AT30" s="21"/>
      <c r="AU30" s="21">
        <v>1</v>
      </c>
      <c r="AV30" s="21"/>
      <c r="AW30" s="21">
        <v>1</v>
      </c>
      <c r="AX30" s="21">
        <v>1</v>
      </c>
      <c r="AY30" s="21">
        <v>1</v>
      </c>
      <c r="AZ30" s="21"/>
      <c r="BA30" s="21">
        <v>1</v>
      </c>
      <c r="BB30" s="21">
        <v>1</v>
      </c>
      <c r="BC30" s="21">
        <v>1</v>
      </c>
      <c r="BD30" s="21">
        <v>1</v>
      </c>
      <c r="BE30" s="21"/>
      <c r="BF30" s="21">
        <v>1</v>
      </c>
      <c r="BG30" s="21">
        <v>1</v>
      </c>
      <c r="BH30" s="21"/>
      <c r="BI30" s="21"/>
      <c r="BJ30" s="21">
        <v>1</v>
      </c>
      <c r="BK30" s="21">
        <v>1</v>
      </c>
      <c r="BL30" s="21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>
        <v>1</v>
      </c>
      <c r="CH30" s="35">
        <v>1</v>
      </c>
      <c r="CI30" s="1">
        <v>1</v>
      </c>
      <c r="CJ30" s="1"/>
      <c r="CK30" s="1"/>
      <c r="CO30">
        <v>1</v>
      </c>
      <c r="CR30">
        <v>1</v>
      </c>
      <c r="DD30">
        <v>2</v>
      </c>
      <c r="DE30">
        <v>2</v>
      </c>
      <c r="DF30">
        <v>3</v>
      </c>
      <c r="DG30">
        <v>3</v>
      </c>
      <c r="DH30">
        <v>3</v>
      </c>
      <c r="DI30">
        <v>1</v>
      </c>
      <c r="DM30">
        <v>1</v>
      </c>
      <c r="DN30">
        <v>2</v>
      </c>
      <c r="DO30">
        <v>4</v>
      </c>
      <c r="DP30">
        <v>4</v>
      </c>
      <c r="DQ30">
        <v>6</v>
      </c>
      <c r="DR30">
        <v>7</v>
      </c>
      <c r="DS30">
        <v>6</v>
      </c>
      <c r="DT30">
        <v>5</v>
      </c>
      <c r="DZ30">
        <v>4</v>
      </c>
      <c r="EA30">
        <v>4</v>
      </c>
      <c r="EB30">
        <v>4</v>
      </c>
      <c r="EC30">
        <v>3</v>
      </c>
      <c r="ED30">
        <v>4</v>
      </c>
      <c r="EE30">
        <v>4</v>
      </c>
      <c r="EF30">
        <v>4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2</v>
      </c>
      <c r="EO30">
        <v>2</v>
      </c>
      <c r="EP30">
        <v>2</v>
      </c>
      <c r="EQ30">
        <v>2</v>
      </c>
      <c r="ER30">
        <v>1</v>
      </c>
      <c r="ES30">
        <v>1</v>
      </c>
      <c r="EX30">
        <v>1</v>
      </c>
      <c r="EY30" s="1">
        <v>1</v>
      </c>
      <c r="EZ30" s="1">
        <v>1</v>
      </c>
      <c r="FA30" s="1"/>
      <c r="FB30" s="1"/>
      <c r="FC30" s="1"/>
      <c r="FD30" s="1"/>
      <c r="FE30" s="1"/>
      <c r="FF30" s="1"/>
      <c r="FG30" s="1"/>
      <c r="FH30" s="1"/>
      <c r="FI30" s="1"/>
      <c r="FJ30" s="1">
        <v>1</v>
      </c>
      <c r="FK30" s="1"/>
      <c r="FL30" s="1"/>
      <c r="FM30" s="1">
        <v>1</v>
      </c>
      <c r="FN30" s="1">
        <v>1</v>
      </c>
      <c r="FO30" s="1">
        <v>1</v>
      </c>
      <c r="FP30">
        <v>1</v>
      </c>
      <c r="FY30">
        <v>1</v>
      </c>
      <c r="FZ30">
        <v>1</v>
      </c>
      <c r="GW30" s="1"/>
      <c r="GX30" s="1"/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</row>
    <row r="31" spans="1:242" customFormat="1" x14ac:dyDescent="0.25">
      <c r="A31" t="s">
        <v>7</v>
      </c>
      <c r="B31">
        <v>2</v>
      </c>
      <c r="C31">
        <v>3</v>
      </c>
      <c r="D31">
        <v>2</v>
      </c>
      <c r="E31">
        <v>1</v>
      </c>
      <c r="V31">
        <v>1</v>
      </c>
      <c r="Y31">
        <v>1</v>
      </c>
      <c r="Z31">
        <v>2</v>
      </c>
      <c r="AA31">
        <v>2</v>
      </c>
      <c r="AG31">
        <v>1</v>
      </c>
      <c r="AH31">
        <v>1</v>
      </c>
      <c r="AI31">
        <v>5</v>
      </c>
      <c r="AJ31">
        <v>6</v>
      </c>
      <c r="AK31">
        <v>5</v>
      </c>
      <c r="AL31">
        <v>8</v>
      </c>
      <c r="AM31" s="21">
        <v>6</v>
      </c>
      <c r="AN31" s="21">
        <v>5</v>
      </c>
      <c r="AO31" s="21">
        <v>3</v>
      </c>
      <c r="AP31" s="21">
        <v>3</v>
      </c>
      <c r="AQ31" s="21">
        <v>2</v>
      </c>
      <c r="AR31" s="21"/>
      <c r="AS31" s="21">
        <v>2</v>
      </c>
      <c r="AT31" s="21">
        <v>2</v>
      </c>
      <c r="AU31" s="21">
        <v>9</v>
      </c>
      <c r="AV31" s="21">
        <v>7</v>
      </c>
      <c r="AW31" s="21">
        <v>10</v>
      </c>
      <c r="AX31" s="21">
        <v>7</v>
      </c>
      <c r="AY31" s="21">
        <v>5</v>
      </c>
      <c r="AZ31" s="21">
        <v>4</v>
      </c>
      <c r="BA31" s="21">
        <v>2</v>
      </c>
      <c r="BB31" s="21">
        <v>1</v>
      </c>
      <c r="BC31" s="21"/>
      <c r="BD31" s="21">
        <v>1</v>
      </c>
      <c r="BE31" s="21"/>
      <c r="BF31" s="21">
        <v>1</v>
      </c>
      <c r="BG31" s="21">
        <v>8</v>
      </c>
      <c r="BH31" s="21">
        <v>6</v>
      </c>
      <c r="BI31" s="21">
        <v>7</v>
      </c>
      <c r="BJ31" s="21">
        <v>7</v>
      </c>
      <c r="BK31" s="21">
        <v>8</v>
      </c>
      <c r="BL31" s="21">
        <v>9</v>
      </c>
      <c r="BM31" s="30">
        <v>3</v>
      </c>
      <c r="BN31" s="30">
        <v>3</v>
      </c>
      <c r="BO31" s="30">
        <v>1</v>
      </c>
      <c r="BP31" s="30">
        <v>4</v>
      </c>
      <c r="BQ31" s="30">
        <v>1</v>
      </c>
      <c r="BR31" s="30">
        <v>2</v>
      </c>
      <c r="BS31" s="30">
        <v>3</v>
      </c>
      <c r="BT31" s="30">
        <v>1</v>
      </c>
      <c r="BU31" s="30">
        <v>2</v>
      </c>
      <c r="BV31" s="30">
        <v>2</v>
      </c>
      <c r="BW31" s="30">
        <v>3</v>
      </c>
      <c r="BX31" s="30">
        <v>3</v>
      </c>
      <c r="BY31" s="30">
        <v>1</v>
      </c>
      <c r="BZ31" s="30">
        <v>2</v>
      </c>
      <c r="CA31" s="30">
        <v>2</v>
      </c>
      <c r="CB31" s="30">
        <v>2</v>
      </c>
      <c r="CC31" s="30">
        <v>1</v>
      </c>
      <c r="CD31" s="30">
        <v>2</v>
      </c>
      <c r="CE31" s="30">
        <v>3</v>
      </c>
      <c r="CF31" s="30">
        <v>4</v>
      </c>
      <c r="CG31" s="30">
        <v>3</v>
      </c>
      <c r="CH31" s="35">
        <v>4</v>
      </c>
      <c r="CI31" s="1">
        <v>2</v>
      </c>
      <c r="CK31">
        <v>1</v>
      </c>
      <c r="CM31">
        <v>1</v>
      </c>
      <c r="CN31">
        <v>1</v>
      </c>
      <c r="CP31">
        <v>1</v>
      </c>
      <c r="CW31">
        <v>1</v>
      </c>
      <c r="CX31">
        <v>1</v>
      </c>
      <c r="DE31">
        <v>1</v>
      </c>
      <c r="DF31">
        <v>2</v>
      </c>
      <c r="DG31">
        <v>3</v>
      </c>
      <c r="DH31">
        <v>2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3</v>
      </c>
      <c r="DR31">
        <v>3</v>
      </c>
      <c r="DS31">
        <v>3</v>
      </c>
      <c r="DT31">
        <v>2</v>
      </c>
      <c r="DU31">
        <v>2</v>
      </c>
      <c r="DV31">
        <v>4</v>
      </c>
      <c r="DW31">
        <v>3</v>
      </c>
      <c r="DX31">
        <v>3</v>
      </c>
      <c r="DY31">
        <v>2</v>
      </c>
      <c r="DZ31">
        <v>3</v>
      </c>
      <c r="EA31">
        <v>3</v>
      </c>
      <c r="EB31">
        <v>3</v>
      </c>
      <c r="EC31">
        <v>4</v>
      </c>
      <c r="ED31">
        <v>4</v>
      </c>
      <c r="EE31">
        <v>2</v>
      </c>
      <c r="EF31">
        <v>3</v>
      </c>
      <c r="EG31">
        <v>2</v>
      </c>
      <c r="EH31">
        <v>2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2</v>
      </c>
      <c r="EV31">
        <v>1</v>
      </c>
      <c r="EW31">
        <v>2</v>
      </c>
      <c r="EX31">
        <v>2</v>
      </c>
      <c r="EY31" s="1">
        <v>3</v>
      </c>
      <c r="EZ31" s="1">
        <v>3</v>
      </c>
      <c r="FA31">
        <v>1</v>
      </c>
      <c r="FB31">
        <v>2</v>
      </c>
      <c r="FC31">
        <v>2</v>
      </c>
      <c r="FD31">
        <v>1</v>
      </c>
      <c r="FE31">
        <v>1</v>
      </c>
      <c r="FJ31">
        <v>1</v>
      </c>
      <c r="FL31">
        <v>1</v>
      </c>
      <c r="FM31" s="1">
        <v>1</v>
      </c>
      <c r="FN31" s="1">
        <v>1</v>
      </c>
      <c r="FO31" s="1">
        <v>1</v>
      </c>
      <c r="FP31">
        <v>1</v>
      </c>
      <c r="FQ31">
        <v>1</v>
      </c>
      <c r="FR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3</v>
      </c>
      <c r="FZ31">
        <v>3</v>
      </c>
      <c r="GA31">
        <v>2</v>
      </c>
      <c r="GB31">
        <v>1</v>
      </c>
      <c r="GC31">
        <v>1</v>
      </c>
      <c r="GD31">
        <v>1</v>
      </c>
      <c r="GE31">
        <v>1</v>
      </c>
      <c r="GF31">
        <v>2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3</v>
      </c>
      <c r="GM31">
        <v>3</v>
      </c>
      <c r="GN31">
        <v>3</v>
      </c>
      <c r="GO31">
        <v>3</v>
      </c>
      <c r="GP31">
        <v>2</v>
      </c>
      <c r="GQ31">
        <v>1</v>
      </c>
      <c r="GR31">
        <v>1</v>
      </c>
      <c r="GS31">
        <v>1</v>
      </c>
      <c r="GT31">
        <v>1</v>
      </c>
      <c r="GX31">
        <v>1</v>
      </c>
      <c r="GY31">
        <v>1</v>
      </c>
      <c r="GZ31">
        <v>1</v>
      </c>
      <c r="HF31" s="1"/>
      <c r="HG31" s="1"/>
      <c r="HH31" s="1"/>
      <c r="HI31" s="1"/>
      <c r="HJ31">
        <v>1</v>
      </c>
      <c r="HK31">
        <v>1</v>
      </c>
      <c r="HR31">
        <v>1</v>
      </c>
      <c r="HS31" s="1"/>
      <c r="HU31" s="1"/>
      <c r="IF31">
        <v>1</v>
      </c>
      <c r="IG31">
        <v>2</v>
      </c>
      <c r="IH31">
        <v>3</v>
      </c>
    </row>
    <row r="32" spans="1:242" customFormat="1" x14ac:dyDescent="0.25">
      <c r="A32" t="s">
        <v>8</v>
      </c>
      <c r="X32">
        <v>1</v>
      </c>
      <c r="Z32">
        <v>2</v>
      </c>
      <c r="AA32">
        <v>2</v>
      </c>
      <c r="AB32">
        <v>1</v>
      </c>
      <c r="AL32">
        <v>1</v>
      </c>
      <c r="AM32" s="21"/>
      <c r="AN32" s="21">
        <v>1</v>
      </c>
      <c r="AO32" s="21"/>
      <c r="AP32" s="21">
        <v>1</v>
      </c>
      <c r="AQ32" s="21">
        <v>1</v>
      </c>
      <c r="AR32" s="21"/>
      <c r="AS32" s="21">
        <v>2</v>
      </c>
      <c r="AT32" s="21">
        <v>1</v>
      </c>
      <c r="AU32" s="21"/>
      <c r="AV32" s="21"/>
      <c r="AW32" s="21">
        <v>1</v>
      </c>
      <c r="AX32" s="21">
        <v>1</v>
      </c>
      <c r="AY32" s="21">
        <v>1</v>
      </c>
      <c r="AZ32" s="21">
        <v>1</v>
      </c>
      <c r="BA32" s="21">
        <v>1</v>
      </c>
      <c r="BB32" s="21"/>
      <c r="BC32" s="21"/>
      <c r="BD32" s="21"/>
      <c r="BE32" s="21"/>
      <c r="BF32" s="21"/>
      <c r="BG32" s="21">
        <v>1</v>
      </c>
      <c r="BH32" s="21">
        <v>2</v>
      </c>
      <c r="BI32" s="21">
        <v>1</v>
      </c>
      <c r="BJ32" s="21">
        <v>1</v>
      </c>
      <c r="BK32" s="21">
        <v>1</v>
      </c>
      <c r="BL32" s="21"/>
      <c r="BM32" s="30"/>
      <c r="BN32" s="30"/>
      <c r="BO32" s="30"/>
      <c r="BP32" s="30"/>
      <c r="BQ32" s="30"/>
      <c r="BR32" s="30"/>
      <c r="BS32" s="30"/>
      <c r="BT32" s="30"/>
      <c r="BU32" s="30"/>
      <c r="BV32" s="30">
        <v>1</v>
      </c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>
        <v>1</v>
      </c>
      <c r="CH32" s="35"/>
      <c r="DE32">
        <v>1</v>
      </c>
      <c r="DF32">
        <v>2</v>
      </c>
      <c r="DG32">
        <v>2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2</v>
      </c>
      <c r="DR32">
        <v>2</v>
      </c>
      <c r="DS32">
        <v>2</v>
      </c>
      <c r="DT32">
        <v>2</v>
      </c>
      <c r="DU32">
        <v>1</v>
      </c>
      <c r="DV32">
        <v>1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3</v>
      </c>
      <c r="ED32">
        <v>2</v>
      </c>
      <c r="EE32">
        <v>3</v>
      </c>
      <c r="EF32">
        <v>1</v>
      </c>
      <c r="EG32">
        <v>1</v>
      </c>
      <c r="EH32">
        <v>1</v>
      </c>
      <c r="EI32">
        <v>1</v>
      </c>
      <c r="EJ32">
        <v>1</v>
      </c>
      <c r="EM32">
        <v>2</v>
      </c>
      <c r="EN32">
        <v>2</v>
      </c>
      <c r="EO32">
        <v>1</v>
      </c>
      <c r="EP32">
        <v>2</v>
      </c>
      <c r="EQ32">
        <v>2</v>
      </c>
      <c r="ES32">
        <v>1</v>
      </c>
      <c r="ET32">
        <v>1</v>
      </c>
      <c r="EU32">
        <v>2</v>
      </c>
      <c r="EV32">
        <v>2</v>
      </c>
      <c r="EW32">
        <v>2</v>
      </c>
      <c r="EX32">
        <v>2</v>
      </c>
      <c r="EY32" s="1">
        <v>2</v>
      </c>
      <c r="EZ32" s="1">
        <v>2</v>
      </c>
      <c r="FA32">
        <v>3</v>
      </c>
      <c r="FB32">
        <v>3</v>
      </c>
      <c r="FC32">
        <v>1</v>
      </c>
      <c r="FD32">
        <v>1</v>
      </c>
      <c r="FE32">
        <v>1</v>
      </c>
      <c r="FF32">
        <v>2</v>
      </c>
      <c r="FG32">
        <v>1</v>
      </c>
      <c r="FJ32">
        <v>1</v>
      </c>
      <c r="FK32">
        <v>1</v>
      </c>
      <c r="FL32">
        <v>1</v>
      </c>
      <c r="FM32" s="1">
        <v>1</v>
      </c>
      <c r="FN32" s="1">
        <v>1</v>
      </c>
      <c r="FO32" s="1">
        <v>4</v>
      </c>
      <c r="FP32">
        <v>3</v>
      </c>
      <c r="FQ32">
        <v>2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2</v>
      </c>
      <c r="FX32">
        <v>1</v>
      </c>
      <c r="FY32">
        <v>3</v>
      </c>
      <c r="FZ32">
        <v>2</v>
      </c>
      <c r="GA32">
        <v>2</v>
      </c>
      <c r="GB32">
        <v>2</v>
      </c>
      <c r="GC32">
        <v>1</v>
      </c>
      <c r="GG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T32">
        <v>1</v>
      </c>
      <c r="GU32" s="1"/>
      <c r="GV32" s="1"/>
      <c r="GX32" s="1"/>
      <c r="GY32" s="1"/>
      <c r="HJ32" s="1"/>
      <c r="HK32" s="1"/>
      <c r="HU32">
        <v>1</v>
      </c>
      <c r="HV32">
        <v>1</v>
      </c>
      <c r="HW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1</v>
      </c>
      <c r="IF32">
        <v>2</v>
      </c>
      <c r="IG32">
        <v>2</v>
      </c>
      <c r="IH32">
        <v>2</v>
      </c>
    </row>
    <row r="33" spans="1:289" customFormat="1" x14ac:dyDescent="0.25">
      <c r="A33" t="s">
        <v>9</v>
      </c>
      <c r="N33">
        <v>1</v>
      </c>
      <c r="O33">
        <v>1</v>
      </c>
      <c r="P33">
        <v>1</v>
      </c>
      <c r="Q33">
        <v>1</v>
      </c>
      <c r="W33">
        <v>1</v>
      </c>
      <c r="X33">
        <v>5</v>
      </c>
      <c r="Y33">
        <v>3</v>
      </c>
      <c r="Z33">
        <v>5</v>
      </c>
      <c r="AA33">
        <v>3</v>
      </c>
      <c r="AB33">
        <v>2</v>
      </c>
      <c r="AC33">
        <v>1</v>
      </c>
      <c r="AG33">
        <v>1</v>
      </c>
      <c r="AI33">
        <v>1</v>
      </c>
      <c r="AJ33">
        <v>3</v>
      </c>
      <c r="AK33">
        <v>4</v>
      </c>
      <c r="AL33">
        <v>4</v>
      </c>
      <c r="AM33" s="21">
        <v>2</v>
      </c>
      <c r="AN33" s="21">
        <v>1</v>
      </c>
      <c r="AO33" s="21">
        <v>1</v>
      </c>
      <c r="AP33" s="21"/>
      <c r="AQ33" s="21"/>
      <c r="AR33" s="21">
        <v>1</v>
      </c>
      <c r="AS33" s="21">
        <v>1</v>
      </c>
      <c r="AT33" s="21">
        <v>1</v>
      </c>
      <c r="AU33" s="21">
        <v>2</v>
      </c>
      <c r="AV33" s="21">
        <v>3</v>
      </c>
      <c r="AW33" s="21">
        <v>3</v>
      </c>
      <c r="AX33" s="21">
        <v>4</v>
      </c>
      <c r="AY33" s="21">
        <v>2</v>
      </c>
      <c r="AZ33" s="21">
        <v>1</v>
      </c>
      <c r="BA33" s="21"/>
      <c r="BB33" s="21"/>
      <c r="BC33" s="21"/>
      <c r="BD33" s="21"/>
      <c r="BE33" s="21"/>
      <c r="BF33" s="21">
        <v>1</v>
      </c>
      <c r="BG33" s="21"/>
      <c r="BH33" s="21"/>
      <c r="BI33" s="21"/>
      <c r="BJ33" s="21">
        <v>1</v>
      </c>
      <c r="BK33" s="21">
        <v>2</v>
      </c>
      <c r="BL33" s="21">
        <v>1</v>
      </c>
      <c r="BM33" s="30">
        <v>1</v>
      </c>
      <c r="BN33" s="30">
        <v>1</v>
      </c>
      <c r="BO33" s="30">
        <v>1</v>
      </c>
      <c r="BP33" s="30">
        <v>1</v>
      </c>
      <c r="BQ33" s="30">
        <v>1</v>
      </c>
      <c r="BR33" s="30">
        <v>1</v>
      </c>
      <c r="BS33" s="30">
        <v>1</v>
      </c>
      <c r="BT33" s="30">
        <v>1</v>
      </c>
      <c r="BU33" s="30"/>
      <c r="BV33" s="30"/>
      <c r="BW33" s="30"/>
      <c r="BX33" s="30"/>
      <c r="BY33" s="30"/>
      <c r="BZ33" s="30"/>
      <c r="CA33" s="30">
        <v>1</v>
      </c>
      <c r="CB33" s="30">
        <v>1</v>
      </c>
      <c r="CC33" s="30">
        <v>1</v>
      </c>
      <c r="CD33" s="30">
        <v>1</v>
      </c>
      <c r="CE33" s="30"/>
      <c r="CF33" s="30"/>
      <c r="CG33" s="30">
        <v>1</v>
      </c>
      <c r="CH33" s="35">
        <v>1</v>
      </c>
      <c r="CI33">
        <v>1</v>
      </c>
      <c r="CJ33" s="1">
        <v>1</v>
      </c>
      <c r="CL33">
        <v>1</v>
      </c>
      <c r="CV33">
        <v>1</v>
      </c>
      <c r="CW33">
        <v>2</v>
      </c>
      <c r="CX33">
        <v>1</v>
      </c>
      <c r="DF33">
        <v>1</v>
      </c>
      <c r="DG33">
        <v>2</v>
      </c>
      <c r="DH33">
        <v>1</v>
      </c>
      <c r="DI33">
        <v>1</v>
      </c>
      <c r="DN33">
        <v>1</v>
      </c>
      <c r="DQ33">
        <v>1</v>
      </c>
      <c r="DR33">
        <v>1</v>
      </c>
      <c r="DS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C33">
        <v>1</v>
      </c>
      <c r="ED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2</v>
      </c>
      <c r="EY33" s="1">
        <v>1</v>
      </c>
      <c r="EZ33" s="1">
        <v>1</v>
      </c>
      <c r="FA33">
        <v>1</v>
      </c>
      <c r="FB33">
        <v>3</v>
      </c>
      <c r="FC33">
        <v>1</v>
      </c>
      <c r="FD33">
        <v>1</v>
      </c>
      <c r="FE33">
        <v>1</v>
      </c>
      <c r="FF33">
        <v>1</v>
      </c>
      <c r="FG33">
        <v>1</v>
      </c>
      <c r="FH33">
        <v>1</v>
      </c>
      <c r="FI33">
        <v>1</v>
      </c>
      <c r="FL33">
        <v>1</v>
      </c>
      <c r="FM33" s="1">
        <v>1</v>
      </c>
      <c r="FN33" s="1">
        <v>1</v>
      </c>
      <c r="FO33" s="1"/>
      <c r="FU33">
        <v>1</v>
      </c>
      <c r="FV33">
        <v>1</v>
      </c>
      <c r="FW33">
        <v>1</v>
      </c>
      <c r="FX33">
        <v>1</v>
      </c>
      <c r="FY33">
        <v>1</v>
      </c>
      <c r="GN33">
        <v>1</v>
      </c>
      <c r="GO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 s="1">
        <v>1</v>
      </c>
      <c r="GY33" s="1">
        <v>1</v>
      </c>
      <c r="GZ33">
        <v>1</v>
      </c>
      <c r="HA33">
        <v>1</v>
      </c>
      <c r="HB33">
        <v>1</v>
      </c>
      <c r="HC33">
        <v>1</v>
      </c>
      <c r="HD33">
        <v>1</v>
      </c>
      <c r="HE33">
        <v>1</v>
      </c>
      <c r="HF33">
        <v>1</v>
      </c>
      <c r="HG33">
        <v>1</v>
      </c>
      <c r="HH33">
        <v>1</v>
      </c>
      <c r="HI33">
        <v>1</v>
      </c>
      <c r="HJ33">
        <v>2</v>
      </c>
      <c r="HK33">
        <v>1</v>
      </c>
      <c r="HL33">
        <v>1</v>
      </c>
      <c r="HM33">
        <v>2</v>
      </c>
      <c r="HN33">
        <v>1</v>
      </c>
      <c r="HO33">
        <v>1</v>
      </c>
      <c r="HP33">
        <v>1</v>
      </c>
      <c r="HQ33">
        <v>1</v>
      </c>
      <c r="HU33" s="1"/>
      <c r="HY33">
        <v>1</v>
      </c>
      <c r="IC33">
        <v>1</v>
      </c>
      <c r="ID33">
        <v>2</v>
      </c>
      <c r="IE33">
        <v>2</v>
      </c>
      <c r="IF33">
        <v>1</v>
      </c>
      <c r="IG33">
        <v>2</v>
      </c>
      <c r="IH33">
        <v>5</v>
      </c>
    </row>
    <row r="34" spans="1:289" customFormat="1" x14ac:dyDescent="0.25">
      <c r="A34" t="s">
        <v>10</v>
      </c>
      <c r="AK34">
        <v>1</v>
      </c>
      <c r="AL34">
        <v>1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5"/>
      <c r="CJ34" s="1"/>
      <c r="EY34" s="1"/>
      <c r="EZ34" s="1"/>
      <c r="FA34">
        <v>1</v>
      </c>
      <c r="FB34">
        <v>1</v>
      </c>
      <c r="FM34" s="1"/>
      <c r="FN34" s="1"/>
      <c r="FO34" s="1">
        <v>1</v>
      </c>
      <c r="GW34" s="1"/>
      <c r="GX34" s="1"/>
      <c r="HF34" s="1"/>
      <c r="HG34" s="1"/>
      <c r="HH34" s="1"/>
      <c r="HI34" s="1"/>
      <c r="HJ34" s="1"/>
      <c r="HK34" s="1"/>
    </row>
    <row r="35" spans="1:289" customFormat="1" x14ac:dyDescent="0.25">
      <c r="A35" t="s">
        <v>184</v>
      </c>
      <c r="AM35" s="21"/>
      <c r="AN35" s="21"/>
      <c r="AO35" s="21"/>
      <c r="AP35" s="21"/>
      <c r="AQ35" s="21"/>
      <c r="AR35" s="21">
        <v>1</v>
      </c>
      <c r="AS35" s="21">
        <v>1</v>
      </c>
      <c r="AT35" s="21">
        <v>1</v>
      </c>
      <c r="AU35" s="21">
        <v>1</v>
      </c>
      <c r="AV35" s="21">
        <v>1</v>
      </c>
      <c r="AW35" s="21">
        <v>1</v>
      </c>
      <c r="AX35" s="21">
        <v>1</v>
      </c>
      <c r="AY35" s="21">
        <v>1</v>
      </c>
      <c r="AZ35" s="21">
        <v>1</v>
      </c>
      <c r="BA35" s="21">
        <v>1</v>
      </c>
      <c r="BB35" s="21"/>
      <c r="BC35" s="21"/>
      <c r="BD35" s="21">
        <v>1</v>
      </c>
      <c r="BE35" s="21">
        <v>1</v>
      </c>
      <c r="BF35" s="21">
        <v>1</v>
      </c>
      <c r="BG35" s="21">
        <v>1</v>
      </c>
      <c r="BH35" s="21">
        <v>1</v>
      </c>
      <c r="BI35" s="21">
        <v>1</v>
      </c>
      <c r="BJ35" s="21">
        <v>1</v>
      </c>
      <c r="BK35" s="21">
        <v>1</v>
      </c>
      <c r="BL35" s="21">
        <v>1</v>
      </c>
      <c r="BM35" s="30">
        <v>1</v>
      </c>
      <c r="BN35" s="30"/>
      <c r="BO35" s="30"/>
      <c r="BP35" s="30"/>
      <c r="BQ35" s="30">
        <v>1</v>
      </c>
      <c r="BR35" s="30">
        <v>1</v>
      </c>
      <c r="BS35" s="30">
        <v>1</v>
      </c>
      <c r="BT35" s="30">
        <v>1</v>
      </c>
      <c r="BU35" s="30">
        <v>1</v>
      </c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5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M35" s="1">
        <v>1</v>
      </c>
      <c r="FN35" s="1">
        <v>1</v>
      </c>
      <c r="FO35" s="1">
        <v>1</v>
      </c>
      <c r="FP35">
        <v>1</v>
      </c>
      <c r="FR35">
        <v>1</v>
      </c>
      <c r="FS35">
        <v>1</v>
      </c>
      <c r="GU35" s="1"/>
      <c r="GV35" s="1"/>
      <c r="GW35" s="1"/>
      <c r="GX35">
        <v>1</v>
      </c>
    </row>
    <row r="36" spans="1:289" customFormat="1" x14ac:dyDescent="0.25">
      <c r="A36" t="s">
        <v>200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>
        <v>1</v>
      </c>
      <c r="CE36" s="30">
        <v>2</v>
      </c>
      <c r="CF36" s="30"/>
      <c r="CG36" s="30">
        <v>1</v>
      </c>
      <c r="CH36" s="35">
        <v>1</v>
      </c>
      <c r="CI36">
        <v>1</v>
      </c>
      <c r="DF36">
        <v>1</v>
      </c>
      <c r="EC36">
        <v>1</v>
      </c>
      <c r="ED36">
        <v>3</v>
      </c>
      <c r="EE36">
        <v>3</v>
      </c>
      <c r="EF36">
        <v>3</v>
      </c>
      <c r="EG36">
        <v>1</v>
      </c>
      <c r="EH36">
        <v>1</v>
      </c>
      <c r="EN36">
        <v>1</v>
      </c>
      <c r="EO36">
        <v>1</v>
      </c>
      <c r="EP36">
        <v>1</v>
      </c>
      <c r="EQ36">
        <v>1</v>
      </c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M36" s="1"/>
      <c r="FN36" s="1"/>
      <c r="FO36" s="1">
        <v>1</v>
      </c>
      <c r="FP36">
        <v>1</v>
      </c>
      <c r="FQ36">
        <v>1</v>
      </c>
      <c r="GF36" t="s">
        <v>34</v>
      </c>
      <c r="GP36" s="1"/>
      <c r="GU36">
        <v>1</v>
      </c>
      <c r="GV36">
        <v>1</v>
      </c>
      <c r="GW36">
        <v>1</v>
      </c>
      <c r="HC36" t="s">
        <v>34</v>
      </c>
      <c r="HX36" s="1"/>
      <c r="IE36" s="1"/>
      <c r="IF36" s="1"/>
    </row>
    <row r="37" spans="1:289" customFormat="1" x14ac:dyDescent="0.25">
      <c r="A37" t="s">
        <v>11</v>
      </c>
      <c r="I37">
        <v>1</v>
      </c>
      <c r="AG37">
        <v>1</v>
      </c>
      <c r="AK37">
        <v>1</v>
      </c>
      <c r="AM37" s="21"/>
      <c r="AN37" s="21"/>
      <c r="AO37" s="21">
        <v>1</v>
      </c>
      <c r="AP37" s="21"/>
      <c r="AQ37" s="21"/>
      <c r="AR37" s="21"/>
      <c r="AS37" s="21"/>
      <c r="AT37" s="21"/>
      <c r="AU37" s="21"/>
      <c r="AV37" s="21">
        <v>2</v>
      </c>
      <c r="AW37" s="21">
        <v>1</v>
      </c>
      <c r="AX37" s="21">
        <v>1</v>
      </c>
      <c r="AY37" s="21">
        <v>1</v>
      </c>
      <c r="AZ37" s="21"/>
      <c r="BA37" s="21"/>
      <c r="BB37" s="21"/>
      <c r="BC37" s="21"/>
      <c r="BD37" s="21"/>
      <c r="BE37" s="21"/>
      <c r="BF37" s="21"/>
      <c r="BG37" s="21"/>
      <c r="BH37" s="21"/>
      <c r="BI37" s="21">
        <v>2</v>
      </c>
      <c r="BJ37" s="21">
        <v>2</v>
      </c>
      <c r="BK37" s="21"/>
      <c r="BL37" s="21"/>
      <c r="BM37" s="30"/>
      <c r="BN37" s="30"/>
      <c r="BO37" s="30"/>
      <c r="BP37" s="30"/>
      <c r="BQ37" s="30"/>
      <c r="BR37" s="30">
        <v>1</v>
      </c>
      <c r="BS37" s="30"/>
      <c r="BT37" s="30">
        <v>2</v>
      </c>
      <c r="BU37" s="30">
        <v>2</v>
      </c>
      <c r="BV37" s="30">
        <v>2</v>
      </c>
      <c r="BW37" s="30">
        <v>3</v>
      </c>
      <c r="BX37" s="30">
        <v>2</v>
      </c>
      <c r="BY37" s="30"/>
      <c r="BZ37" s="30"/>
      <c r="CA37" s="30"/>
      <c r="CB37" s="30"/>
      <c r="CC37" s="30"/>
      <c r="CD37" s="30"/>
      <c r="CE37" s="30"/>
      <c r="CF37" s="30"/>
      <c r="CG37" s="30"/>
      <c r="CH37" s="35"/>
      <c r="DC37">
        <v>1</v>
      </c>
      <c r="DD37">
        <v>1</v>
      </c>
      <c r="DE37">
        <v>2</v>
      </c>
      <c r="DF37">
        <v>2</v>
      </c>
      <c r="DG37">
        <v>2</v>
      </c>
      <c r="DH37">
        <v>1</v>
      </c>
      <c r="DO37">
        <v>2</v>
      </c>
      <c r="DP37">
        <v>3</v>
      </c>
      <c r="DQ37">
        <v>4</v>
      </c>
      <c r="DR37">
        <v>4</v>
      </c>
      <c r="DS37">
        <v>4</v>
      </c>
      <c r="DT37">
        <v>4</v>
      </c>
      <c r="DU37">
        <v>4</v>
      </c>
      <c r="DV37">
        <v>3</v>
      </c>
      <c r="DW37">
        <v>1</v>
      </c>
      <c r="DX37">
        <v>2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P37">
        <v>1</v>
      </c>
      <c r="EY37" s="1"/>
      <c r="EZ37" s="1"/>
      <c r="FA37" s="1"/>
      <c r="FB37" s="1"/>
      <c r="FC37" s="1"/>
      <c r="FD37">
        <v>1</v>
      </c>
      <c r="FE37">
        <v>1</v>
      </c>
      <c r="FJ37">
        <v>1</v>
      </c>
      <c r="FK37">
        <v>1</v>
      </c>
      <c r="FL37">
        <v>1</v>
      </c>
      <c r="FM37" s="1">
        <v>2</v>
      </c>
      <c r="FN37" s="1">
        <v>2</v>
      </c>
      <c r="FO37" s="1"/>
      <c r="FP37">
        <v>1</v>
      </c>
      <c r="FV37">
        <v>1</v>
      </c>
      <c r="FW37">
        <v>1</v>
      </c>
      <c r="GA37" s="1"/>
      <c r="GB37" s="1"/>
      <c r="GC37" s="1"/>
      <c r="GD37" s="1"/>
      <c r="GE37" s="1"/>
      <c r="GP37">
        <v>1</v>
      </c>
      <c r="GS37" s="1"/>
      <c r="GT37" s="1"/>
      <c r="GU37" s="1"/>
      <c r="GV37" s="1"/>
      <c r="GW37" s="1"/>
      <c r="GZ37" s="1"/>
      <c r="HA37" s="1"/>
      <c r="HG37">
        <v>1</v>
      </c>
      <c r="HH37">
        <v>2</v>
      </c>
      <c r="HI37">
        <v>1</v>
      </c>
      <c r="HJ37">
        <v>2</v>
      </c>
      <c r="HS37">
        <v>4</v>
      </c>
      <c r="HT37">
        <v>4</v>
      </c>
      <c r="HU37">
        <v>4</v>
      </c>
      <c r="HV37">
        <v>4</v>
      </c>
      <c r="HW37">
        <v>4</v>
      </c>
      <c r="HX37">
        <v>1</v>
      </c>
      <c r="HY37" s="1"/>
      <c r="IA37" s="1"/>
      <c r="IB37" s="1"/>
      <c r="ID37">
        <v>1</v>
      </c>
      <c r="IE37">
        <v>1</v>
      </c>
      <c r="IF37">
        <v>2</v>
      </c>
      <c r="IG37">
        <v>2</v>
      </c>
      <c r="IH37">
        <v>2</v>
      </c>
    </row>
    <row r="38" spans="1:289" customFormat="1" x14ac:dyDescent="0.25">
      <c r="A38" t="s">
        <v>201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>
        <v>1</v>
      </c>
      <c r="BB38" s="21"/>
      <c r="BC38" s="21"/>
      <c r="BD38" s="21"/>
      <c r="BE38" s="21"/>
      <c r="BF38" s="21"/>
      <c r="BG38" s="21">
        <v>1</v>
      </c>
      <c r="BH38" s="21">
        <v>1</v>
      </c>
      <c r="BI38" s="21"/>
      <c r="BJ38" s="21"/>
      <c r="BK38" s="21"/>
      <c r="BL38" s="21"/>
      <c r="BM38" s="30"/>
      <c r="BN38" s="30"/>
      <c r="BO38" s="30">
        <v>1</v>
      </c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>
        <v>1</v>
      </c>
      <c r="CH38" s="35"/>
      <c r="CO38">
        <v>1</v>
      </c>
      <c r="CP38">
        <v>1</v>
      </c>
      <c r="DM38">
        <v>1</v>
      </c>
      <c r="DN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DV38">
        <v>1</v>
      </c>
      <c r="EB38">
        <v>1</v>
      </c>
      <c r="EC38">
        <v>1</v>
      </c>
      <c r="ED38">
        <v>2</v>
      </c>
      <c r="EE38">
        <v>1</v>
      </c>
      <c r="EF38">
        <v>1</v>
      </c>
      <c r="EG38">
        <v>1</v>
      </c>
      <c r="EH38">
        <v>1</v>
      </c>
      <c r="EI38">
        <v>2</v>
      </c>
      <c r="EJ38">
        <v>2</v>
      </c>
      <c r="EK38">
        <v>2</v>
      </c>
      <c r="EL38">
        <v>2</v>
      </c>
      <c r="EM38">
        <v>2</v>
      </c>
      <c r="EN38">
        <v>2</v>
      </c>
      <c r="EO38">
        <v>1</v>
      </c>
      <c r="EP38">
        <v>2</v>
      </c>
      <c r="EQ38">
        <v>2</v>
      </c>
      <c r="ER38">
        <v>2</v>
      </c>
      <c r="ES38">
        <v>2</v>
      </c>
      <c r="ET38">
        <v>1</v>
      </c>
      <c r="EU38">
        <v>1</v>
      </c>
      <c r="EV38">
        <v>1</v>
      </c>
      <c r="EW38">
        <v>2</v>
      </c>
      <c r="EX38">
        <v>2</v>
      </c>
      <c r="EY38" s="1">
        <v>1</v>
      </c>
      <c r="EZ38" s="1">
        <v>1</v>
      </c>
      <c r="FA38">
        <v>1</v>
      </c>
      <c r="FB38">
        <v>1</v>
      </c>
      <c r="FJ38">
        <v>2</v>
      </c>
      <c r="FL38">
        <v>1</v>
      </c>
      <c r="FM38" s="1">
        <v>1</v>
      </c>
      <c r="FN38" s="1">
        <v>1</v>
      </c>
      <c r="FO38" s="1"/>
      <c r="FP38">
        <v>1</v>
      </c>
      <c r="FQ38">
        <v>1</v>
      </c>
      <c r="FZ38">
        <v>1</v>
      </c>
      <c r="GA38" s="1">
        <v>1</v>
      </c>
      <c r="GB38" s="1"/>
      <c r="GC38" s="1"/>
      <c r="GD38" s="1"/>
      <c r="GE38" s="1"/>
      <c r="GK38">
        <v>1</v>
      </c>
      <c r="GL38">
        <v>1</v>
      </c>
      <c r="GM38">
        <v>1</v>
      </c>
      <c r="GN38">
        <v>1</v>
      </c>
      <c r="GQ38" s="1"/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 s="1"/>
      <c r="HC38" s="1"/>
      <c r="HD38" s="1"/>
      <c r="HQ38" s="1"/>
      <c r="HY38" s="1"/>
      <c r="IA38">
        <v>1</v>
      </c>
      <c r="IB38">
        <v>1</v>
      </c>
      <c r="IC38" s="1"/>
      <c r="IF38" s="1"/>
    </row>
    <row r="39" spans="1:289" customFormat="1" x14ac:dyDescent="0.25">
      <c r="A39" t="s">
        <v>12</v>
      </c>
      <c r="J39">
        <v>1</v>
      </c>
      <c r="K39">
        <v>1</v>
      </c>
      <c r="L39">
        <v>1</v>
      </c>
      <c r="M39">
        <v>1</v>
      </c>
      <c r="W39">
        <v>1</v>
      </c>
      <c r="X39">
        <v>1</v>
      </c>
      <c r="Y39">
        <v>1</v>
      </c>
      <c r="AK39">
        <v>1</v>
      </c>
      <c r="AL39">
        <v>1</v>
      </c>
      <c r="AM39" s="21"/>
      <c r="AN39" s="21"/>
      <c r="AO39" s="21">
        <v>1</v>
      </c>
      <c r="AP39" s="21"/>
      <c r="AQ39" s="21"/>
      <c r="AR39" s="21">
        <v>2</v>
      </c>
      <c r="AS39" s="21">
        <v>1</v>
      </c>
      <c r="AT39" s="21">
        <v>1</v>
      </c>
      <c r="AU39" s="21">
        <v>1</v>
      </c>
      <c r="AV39" s="21">
        <v>2</v>
      </c>
      <c r="AW39" s="21">
        <v>2</v>
      </c>
      <c r="AX39" s="21">
        <v>1</v>
      </c>
      <c r="AY39" s="21">
        <v>1</v>
      </c>
      <c r="AZ39" s="21">
        <v>1</v>
      </c>
      <c r="BA39" s="21"/>
      <c r="BB39" s="21"/>
      <c r="BC39" s="21"/>
      <c r="BD39" s="21"/>
      <c r="BE39" s="21"/>
      <c r="BF39" s="21"/>
      <c r="BG39" s="21"/>
      <c r="BH39" s="21"/>
      <c r="BI39" s="21">
        <v>1</v>
      </c>
      <c r="BJ39" s="21"/>
      <c r="BK39" s="21"/>
      <c r="BL39" s="21"/>
      <c r="BM39" s="30"/>
      <c r="BN39" s="30"/>
      <c r="BO39" s="30"/>
      <c r="BP39" s="30"/>
      <c r="BQ39" s="30">
        <v>1</v>
      </c>
      <c r="BR39" s="30"/>
      <c r="BS39" s="30">
        <v>1</v>
      </c>
      <c r="BT39" s="30">
        <v>1</v>
      </c>
      <c r="BU39" s="30">
        <v>1</v>
      </c>
      <c r="BV39" s="30">
        <v>1</v>
      </c>
      <c r="BW39" s="30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5"/>
      <c r="CT39">
        <v>1</v>
      </c>
      <c r="CU39">
        <v>1</v>
      </c>
      <c r="CV39">
        <v>1</v>
      </c>
      <c r="CW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EC39">
        <v>1</v>
      </c>
      <c r="ED39">
        <v>1</v>
      </c>
      <c r="EE39">
        <v>1</v>
      </c>
      <c r="EF39">
        <v>2</v>
      </c>
      <c r="EG39">
        <v>1</v>
      </c>
      <c r="EH39">
        <v>1</v>
      </c>
      <c r="EI39">
        <v>1</v>
      </c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M39" s="1"/>
      <c r="FN39" s="1"/>
      <c r="FO39" s="1"/>
      <c r="GP39" s="1"/>
      <c r="GQ39" s="1"/>
      <c r="GW39" s="1"/>
      <c r="GX39" s="1"/>
      <c r="HA39" s="1"/>
      <c r="HD39">
        <v>1</v>
      </c>
      <c r="HE39">
        <v>1</v>
      </c>
      <c r="HF39">
        <v>2</v>
      </c>
      <c r="HG39">
        <v>2</v>
      </c>
      <c r="HH39">
        <v>2</v>
      </c>
      <c r="HI39">
        <v>2</v>
      </c>
      <c r="HK39">
        <v>1</v>
      </c>
      <c r="HL39">
        <v>1</v>
      </c>
      <c r="HM39">
        <v>1</v>
      </c>
      <c r="HQ39">
        <v>1</v>
      </c>
      <c r="HR39">
        <v>1</v>
      </c>
      <c r="HS39">
        <v>1</v>
      </c>
      <c r="HT39">
        <v>2</v>
      </c>
      <c r="HU39">
        <v>2</v>
      </c>
      <c r="HV39">
        <v>2</v>
      </c>
      <c r="HW39">
        <v>1</v>
      </c>
      <c r="HX39">
        <v>1</v>
      </c>
      <c r="HY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1</v>
      </c>
      <c r="IH39">
        <v>1</v>
      </c>
    </row>
    <row r="40" spans="1:289" customFormat="1" x14ac:dyDescent="0.25">
      <c r="A40" t="s">
        <v>13</v>
      </c>
      <c r="F40">
        <v>1</v>
      </c>
      <c r="L40">
        <v>1</v>
      </c>
      <c r="O40">
        <v>1</v>
      </c>
      <c r="Y40">
        <v>1</v>
      </c>
      <c r="Z40">
        <v>1</v>
      </c>
      <c r="AA40">
        <v>1</v>
      </c>
      <c r="AE40">
        <v>1</v>
      </c>
      <c r="AF40">
        <v>2</v>
      </c>
      <c r="AG40">
        <v>3</v>
      </c>
      <c r="AH40">
        <v>1</v>
      </c>
      <c r="AM40" s="21"/>
      <c r="AN40" s="21"/>
      <c r="AO40" s="21">
        <v>1</v>
      </c>
      <c r="AP40" s="21">
        <v>1</v>
      </c>
      <c r="AQ40" s="21">
        <v>2</v>
      </c>
      <c r="AR40" s="21">
        <v>1</v>
      </c>
      <c r="AS40" s="21">
        <v>2</v>
      </c>
      <c r="AT40" s="21">
        <v>2</v>
      </c>
      <c r="AU40" s="21">
        <v>1</v>
      </c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>
        <v>1</v>
      </c>
      <c r="CG40" s="30"/>
      <c r="CH40" s="35"/>
      <c r="EJ40">
        <v>1</v>
      </c>
      <c r="EK40">
        <v>1</v>
      </c>
      <c r="EY40" s="1"/>
      <c r="EZ40" s="1"/>
      <c r="FH40">
        <v>1</v>
      </c>
      <c r="FW40">
        <v>2</v>
      </c>
      <c r="FX40">
        <v>2</v>
      </c>
      <c r="FY40">
        <v>2</v>
      </c>
      <c r="FZ40">
        <v>2</v>
      </c>
      <c r="GA40">
        <v>1</v>
      </c>
      <c r="GB40">
        <v>1</v>
      </c>
      <c r="GC40">
        <v>1</v>
      </c>
      <c r="GD40">
        <v>1</v>
      </c>
      <c r="GE40">
        <v>1</v>
      </c>
      <c r="GK40">
        <v>1</v>
      </c>
      <c r="GN40">
        <v>1</v>
      </c>
      <c r="GQ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2</v>
      </c>
      <c r="HJ40">
        <v>2</v>
      </c>
      <c r="HK40">
        <v>1</v>
      </c>
      <c r="HL40">
        <v>1</v>
      </c>
      <c r="HM40">
        <v>1</v>
      </c>
      <c r="HN40" s="1"/>
      <c r="HP40">
        <v>1</v>
      </c>
      <c r="HQ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HW40">
        <v>1</v>
      </c>
      <c r="HZ40" s="1"/>
      <c r="IA40">
        <v>4</v>
      </c>
      <c r="IB40" s="1"/>
      <c r="IC40" s="1"/>
      <c r="KC40">
        <v>2</v>
      </c>
    </row>
    <row r="41" spans="1:289" customFormat="1" x14ac:dyDescent="0.25">
      <c r="A41" t="s">
        <v>202</v>
      </c>
      <c r="B41">
        <v>1</v>
      </c>
      <c r="C41">
        <v>2</v>
      </c>
      <c r="D41">
        <v>1</v>
      </c>
      <c r="E41">
        <v>1</v>
      </c>
      <c r="H41">
        <v>1</v>
      </c>
      <c r="I41">
        <v>2</v>
      </c>
      <c r="J41">
        <v>2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T41">
        <v>1</v>
      </c>
      <c r="U41">
        <v>1</v>
      </c>
      <c r="V41">
        <v>3</v>
      </c>
      <c r="W41">
        <v>2</v>
      </c>
      <c r="X41">
        <v>2</v>
      </c>
      <c r="Y41">
        <v>3</v>
      </c>
      <c r="Z41">
        <v>1</v>
      </c>
      <c r="AA41">
        <v>1</v>
      </c>
      <c r="AB41">
        <v>1</v>
      </c>
      <c r="AC41">
        <v>1</v>
      </c>
      <c r="AF41">
        <v>1</v>
      </c>
      <c r="AG41">
        <v>1</v>
      </c>
      <c r="AH41">
        <v>1</v>
      </c>
      <c r="AI41">
        <v>2</v>
      </c>
      <c r="AJ41">
        <v>2</v>
      </c>
      <c r="AK41">
        <v>2</v>
      </c>
      <c r="AL41">
        <v>2</v>
      </c>
      <c r="AM41" s="21">
        <v>3</v>
      </c>
      <c r="AN41" s="21">
        <v>3</v>
      </c>
      <c r="AO41" s="21">
        <v>2</v>
      </c>
      <c r="AP41" s="21">
        <v>1</v>
      </c>
      <c r="AQ41" s="21">
        <v>1</v>
      </c>
      <c r="AR41" s="21">
        <v>1</v>
      </c>
      <c r="AS41" s="21">
        <v>1</v>
      </c>
      <c r="AT41" s="21">
        <v>2</v>
      </c>
      <c r="AU41" s="21">
        <v>1</v>
      </c>
      <c r="AV41" s="21">
        <v>1</v>
      </c>
      <c r="AW41" s="21">
        <v>2</v>
      </c>
      <c r="AX41" s="21">
        <v>2</v>
      </c>
      <c r="AY41" s="21">
        <v>1</v>
      </c>
      <c r="AZ41" s="21">
        <v>1</v>
      </c>
      <c r="BA41" s="21">
        <v>1</v>
      </c>
      <c r="BB41" s="21">
        <v>1</v>
      </c>
      <c r="BC41" s="21">
        <v>1</v>
      </c>
      <c r="BD41" s="21">
        <v>1</v>
      </c>
      <c r="BE41" s="21">
        <v>2</v>
      </c>
      <c r="BF41" s="21">
        <v>3</v>
      </c>
      <c r="BG41" s="21">
        <v>3</v>
      </c>
      <c r="BH41" s="21">
        <v>3</v>
      </c>
      <c r="BI41" s="21">
        <v>2</v>
      </c>
      <c r="BJ41" s="21">
        <v>1</v>
      </c>
      <c r="BK41" s="21">
        <v>2</v>
      </c>
      <c r="BL41" s="21">
        <v>2</v>
      </c>
      <c r="BM41" s="30">
        <v>2</v>
      </c>
      <c r="BN41" s="30">
        <v>1</v>
      </c>
      <c r="BO41" s="30"/>
      <c r="BP41" s="30"/>
      <c r="BQ41" s="30"/>
      <c r="BR41" s="30">
        <v>2</v>
      </c>
      <c r="BS41" s="30">
        <v>2</v>
      </c>
      <c r="BT41" s="30">
        <v>2</v>
      </c>
      <c r="BU41" s="30">
        <v>1</v>
      </c>
      <c r="BV41" s="30">
        <v>1</v>
      </c>
      <c r="BW41" s="30">
        <v>1</v>
      </c>
      <c r="BX41" s="30">
        <v>1</v>
      </c>
      <c r="BY41" s="30"/>
      <c r="BZ41" s="30"/>
      <c r="CA41" s="30"/>
      <c r="CB41" s="30"/>
      <c r="CC41" s="30"/>
      <c r="CD41" s="30"/>
      <c r="CE41" s="30"/>
      <c r="CF41" s="30">
        <v>2</v>
      </c>
      <c r="CG41" s="30">
        <v>4</v>
      </c>
      <c r="CH41" s="35">
        <v>3</v>
      </c>
      <c r="CI41">
        <v>3</v>
      </c>
      <c r="CJ41">
        <v>2</v>
      </c>
      <c r="CK41">
        <v>2</v>
      </c>
      <c r="CL41">
        <v>1</v>
      </c>
      <c r="CM41">
        <v>1</v>
      </c>
      <c r="DC41">
        <v>1</v>
      </c>
      <c r="DD41">
        <v>1</v>
      </c>
      <c r="DE41">
        <v>1</v>
      </c>
      <c r="DF41">
        <v>1</v>
      </c>
      <c r="DG41">
        <v>2</v>
      </c>
      <c r="DH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2</v>
      </c>
      <c r="DY41">
        <v>1</v>
      </c>
      <c r="DZ41">
        <v>3</v>
      </c>
      <c r="EA41">
        <v>4</v>
      </c>
      <c r="EB41">
        <v>4</v>
      </c>
      <c r="EC41">
        <v>3</v>
      </c>
      <c r="ED41">
        <v>3</v>
      </c>
      <c r="EE41">
        <v>3</v>
      </c>
      <c r="EF41">
        <v>2</v>
      </c>
      <c r="EG41">
        <v>2</v>
      </c>
      <c r="EH41">
        <v>1</v>
      </c>
      <c r="EI41">
        <v>1</v>
      </c>
      <c r="EJ41">
        <v>1</v>
      </c>
      <c r="EK41">
        <v>2</v>
      </c>
      <c r="EL41">
        <v>2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Y41" s="1"/>
      <c r="EZ41" s="1">
        <v>1</v>
      </c>
      <c r="FA41">
        <v>1</v>
      </c>
      <c r="FB41">
        <v>2</v>
      </c>
      <c r="FC41">
        <v>1</v>
      </c>
      <c r="FD41">
        <v>1</v>
      </c>
      <c r="FF41">
        <v>1</v>
      </c>
      <c r="FR41">
        <v>2</v>
      </c>
      <c r="FS41">
        <v>2</v>
      </c>
      <c r="FZ41">
        <v>1</v>
      </c>
      <c r="GA41">
        <v>1</v>
      </c>
      <c r="GB41">
        <v>1</v>
      </c>
      <c r="GC41">
        <v>1</v>
      </c>
      <c r="GD41">
        <v>1</v>
      </c>
      <c r="GE41">
        <v>1</v>
      </c>
      <c r="GP41">
        <v>1</v>
      </c>
      <c r="GQ41">
        <v>1</v>
      </c>
      <c r="GU41">
        <v>1</v>
      </c>
      <c r="GV41">
        <v>1</v>
      </c>
      <c r="GW41">
        <v>1</v>
      </c>
      <c r="GX41">
        <v>2</v>
      </c>
      <c r="HE41">
        <v>1</v>
      </c>
      <c r="HF41">
        <v>2</v>
      </c>
      <c r="HG41">
        <v>2</v>
      </c>
      <c r="HH41">
        <v>2</v>
      </c>
      <c r="HI41">
        <v>3</v>
      </c>
      <c r="HJ41">
        <v>3</v>
      </c>
      <c r="HK41">
        <v>3</v>
      </c>
      <c r="HL41">
        <v>3</v>
      </c>
      <c r="HM41">
        <v>2</v>
      </c>
      <c r="HN41">
        <v>2</v>
      </c>
      <c r="HO41">
        <v>2</v>
      </c>
      <c r="HP41">
        <v>2</v>
      </c>
      <c r="HQ41">
        <v>1</v>
      </c>
      <c r="HR41">
        <v>1</v>
      </c>
      <c r="HS41">
        <v>2</v>
      </c>
      <c r="HT41">
        <v>1</v>
      </c>
      <c r="HU41">
        <v>4</v>
      </c>
      <c r="HV41">
        <v>3</v>
      </c>
      <c r="HW41">
        <v>2</v>
      </c>
      <c r="HX41">
        <v>2</v>
      </c>
      <c r="HY41">
        <v>2</v>
      </c>
      <c r="HZ41">
        <v>3</v>
      </c>
      <c r="IA41">
        <v>1</v>
      </c>
      <c r="IB41">
        <v>4</v>
      </c>
      <c r="IC41">
        <v>2</v>
      </c>
      <c r="ID41">
        <v>2</v>
      </c>
      <c r="IE41">
        <v>1</v>
      </c>
      <c r="IG41">
        <v>1</v>
      </c>
    </row>
    <row r="42" spans="1:289" customFormat="1" x14ac:dyDescent="0.25">
      <c r="A42" t="s">
        <v>14</v>
      </c>
      <c r="B42">
        <v>2</v>
      </c>
      <c r="C42">
        <v>1</v>
      </c>
      <c r="D42">
        <v>2</v>
      </c>
      <c r="L42">
        <v>1</v>
      </c>
      <c r="W42">
        <v>1</v>
      </c>
      <c r="X42">
        <v>1</v>
      </c>
      <c r="Y42">
        <v>1</v>
      </c>
      <c r="Z42">
        <v>2</v>
      </c>
      <c r="AA42">
        <v>1</v>
      </c>
      <c r="AB42">
        <v>1</v>
      </c>
      <c r="AC42">
        <v>1</v>
      </c>
      <c r="AE42">
        <v>1</v>
      </c>
      <c r="AF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 s="21">
        <v>2</v>
      </c>
      <c r="AN42" s="21">
        <v>1</v>
      </c>
      <c r="AO42" s="21">
        <v>2</v>
      </c>
      <c r="AP42" s="21">
        <v>2</v>
      </c>
      <c r="AQ42" s="21">
        <v>2</v>
      </c>
      <c r="AR42" s="21">
        <v>2</v>
      </c>
      <c r="AS42" s="21">
        <v>2</v>
      </c>
      <c r="AT42" s="21"/>
      <c r="AU42" s="21">
        <v>1</v>
      </c>
      <c r="AV42" s="21">
        <v>1</v>
      </c>
      <c r="AW42" s="21">
        <v>1</v>
      </c>
      <c r="AX42" s="21"/>
      <c r="AY42" s="21"/>
      <c r="AZ42" s="21"/>
      <c r="BA42" s="21"/>
      <c r="BB42" s="21">
        <v>1</v>
      </c>
      <c r="BC42" s="21">
        <v>1</v>
      </c>
      <c r="BD42" s="21"/>
      <c r="BE42" s="21"/>
      <c r="BF42" s="21"/>
      <c r="BG42" s="21"/>
      <c r="BH42" s="21"/>
      <c r="BI42" s="21"/>
      <c r="BJ42" s="21"/>
      <c r="BK42" s="21"/>
      <c r="BL42" s="21"/>
      <c r="BM42" s="30"/>
      <c r="BN42" s="30">
        <v>1</v>
      </c>
      <c r="BO42" s="30">
        <v>2</v>
      </c>
      <c r="BP42" s="30">
        <v>1</v>
      </c>
      <c r="BQ42" s="30"/>
      <c r="BR42" s="30"/>
      <c r="BS42" s="30">
        <v>1</v>
      </c>
      <c r="BT42" s="30">
        <v>1</v>
      </c>
      <c r="BU42" s="30">
        <v>1</v>
      </c>
      <c r="BV42" s="30"/>
      <c r="BW42" s="30">
        <v>1</v>
      </c>
      <c r="BX42" s="30">
        <v>1</v>
      </c>
      <c r="BY42" s="30">
        <v>1</v>
      </c>
      <c r="BZ42" s="30">
        <v>1</v>
      </c>
      <c r="CA42" s="30"/>
      <c r="CB42" s="30"/>
      <c r="CC42" s="30"/>
      <c r="CD42" s="30"/>
      <c r="CE42" s="30"/>
      <c r="CF42" s="30"/>
      <c r="CG42" s="30"/>
      <c r="CH42" s="36"/>
      <c r="CS42">
        <v>1</v>
      </c>
      <c r="CT42">
        <v>1</v>
      </c>
      <c r="CU42">
        <v>2</v>
      </c>
      <c r="CV42">
        <v>1</v>
      </c>
      <c r="CW42">
        <v>1</v>
      </c>
      <c r="CY42">
        <v>1</v>
      </c>
      <c r="DC42">
        <v>1</v>
      </c>
      <c r="DD42">
        <v>1</v>
      </c>
      <c r="DE42">
        <v>4</v>
      </c>
      <c r="DF42">
        <v>4</v>
      </c>
      <c r="DG42">
        <v>5</v>
      </c>
      <c r="DH42">
        <v>5</v>
      </c>
      <c r="DI42">
        <v>3</v>
      </c>
      <c r="DK42">
        <v>1</v>
      </c>
      <c r="DL42">
        <v>1</v>
      </c>
      <c r="DM42">
        <v>1</v>
      </c>
      <c r="DN42">
        <v>2</v>
      </c>
      <c r="DO42">
        <v>3</v>
      </c>
      <c r="DP42">
        <v>4</v>
      </c>
      <c r="DQ42">
        <v>5</v>
      </c>
      <c r="DR42">
        <v>6</v>
      </c>
      <c r="DS42">
        <v>4</v>
      </c>
      <c r="DT42">
        <v>5</v>
      </c>
      <c r="DU42">
        <v>3</v>
      </c>
      <c r="DW42">
        <v>3</v>
      </c>
      <c r="DX42">
        <v>1</v>
      </c>
      <c r="DY42">
        <v>1</v>
      </c>
      <c r="DZ42">
        <v>2</v>
      </c>
      <c r="EA42">
        <v>4</v>
      </c>
      <c r="EB42">
        <v>5</v>
      </c>
      <c r="EC42">
        <v>5</v>
      </c>
      <c r="ED42">
        <v>5</v>
      </c>
      <c r="EE42">
        <v>4</v>
      </c>
      <c r="EF42">
        <v>4</v>
      </c>
      <c r="EG42">
        <v>1</v>
      </c>
      <c r="EH42">
        <v>2</v>
      </c>
      <c r="EI42">
        <v>2</v>
      </c>
      <c r="EJ42">
        <v>1</v>
      </c>
      <c r="EK42">
        <v>1</v>
      </c>
      <c r="EL42">
        <v>1</v>
      </c>
      <c r="EM42">
        <v>1</v>
      </c>
      <c r="EN42">
        <v>1</v>
      </c>
      <c r="EP42">
        <v>1</v>
      </c>
      <c r="EQ42">
        <v>1</v>
      </c>
      <c r="ER42">
        <v>1</v>
      </c>
      <c r="ES42">
        <v>1</v>
      </c>
      <c r="EX42">
        <v>1</v>
      </c>
      <c r="EY42" s="1">
        <v>1</v>
      </c>
      <c r="EZ42" s="1">
        <v>1</v>
      </c>
      <c r="FD42">
        <v>1</v>
      </c>
      <c r="FE42">
        <v>1</v>
      </c>
      <c r="FF42">
        <v>1</v>
      </c>
      <c r="FG42">
        <v>2</v>
      </c>
      <c r="FH42">
        <v>3</v>
      </c>
      <c r="FI42">
        <v>1</v>
      </c>
      <c r="FJ42">
        <v>2</v>
      </c>
      <c r="FK42">
        <v>1</v>
      </c>
      <c r="FL42">
        <v>3</v>
      </c>
      <c r="FM42">
        <v>1</v>
      </c>
      <c r="FN42">
        <v>1</v>
      </c>
      <c r="FS42">
        <v>1</v>
      </c>
      <c r="FV42">
        <v>1</v>
      </c>
      <c r="FW42">
        <v>2</v>
      </c>
      <c r="FX42">
        <v>2</v>
      </c>
      <c r="FY42">
        <v>1</v>
      </c>
      <c r="FZ42">
        <v>1</v>
      </c>
      <c r="GA42">
        <v>1</v>
      </c>
      <c r="GB42">
        <v>1</v>
      </c>
      <c r="GC42">
        <v>1</v>
      </c>
      <c r="GI42">
        <v>1</v>
      </c>
      <c r="GJ42">
        <v>2</v>
      </c>
      <c r="GK42">
        <v>3</v>
      </c>
      <c r="GL42">
        <v>2</v>
      </c>
      <c r="GM42">
        <v>2</v>
      </c>
      <c r="HG42">
        <v>1</v>
      </c>
      <c r="HH42">
        <v>1</v>
      </c>
      <c r="HI42">
        <v>2</v>
      </c>
      <c r="HT42">
        <v>1</v>
      </c>
      <c r="HW42">
        <v>1</v>
      </c>
      <c r="HX42">
        <v>1</v>
      </c>
      <c r="IB42">
        <v>1</v>
      </c>
      <c r="IF42">
        <v>2</v>
      </c>
      <c r="IG42">
        <v>3</v>
      </c>
    </row>
    <row r="43" spans="1:289" ht="15.75" thickBot="1" x14ac:dyDescent="0.3">
      <c r="A43" s="43" t="s">
        <v>183</v>
      </c>
      <c r="B43" s="42">
        <f>SUM(B26:B42)</f>
        <v>18</v>
      </c>
      <c r="C43" s="42">
        <f t="shared" ref="C43:BN43" si="33">SUM(C26:C42)</f>
        <v>17</v>
      </c>
      <c r="D43" s="42">
        <f t="shared" si="33"/>
        <v>11</v>
      </c>
      <c r="E43" s="42">
        <f t="shared" si="33"/>
        <v>4</v>
      </c>
      <c r="F43" s="42">
        <f t="shared" si="33"/>
        <v>2</v>
      </c>
      <c r="G43" s="42">
        <f t="shared" si="33"/>
        <v>1</v>
      </c>
      <c r="H43" s="42">
        <f t="shared" si="33"/>
        <v>1</v>
      </c>
      <c r="I43" s="42">
        <f t="shared" si="33"/>
        <v>3</v>
      </c>
      <c r="J43" s="42">
        <f t="shared" si="33"/>
        <v>3</v>
      </c>
      <c r="K43" s="42">
        <f t="shared" si="33"/>
        <v>4</v>
      </c>
      <c r="L43" s="42">
        <f t="shared" si="33"/>
        <v>9</v>
      </c>
      <c r="M43" s="42">
        <f t="shared" si="33"/>
        <v>9</v>
      </c>
      <c r="N43" s="42">
        <f t="shared" si="33"/>
        <v>6</v>
      </c>
      <c r="O43" s="42">
        <f t="shared" si="33"/>
        <v>9</v>
      </c>
      <c r="P43" s="42">
        <f t="shared" si="33"/>
        <v>8</v>
      </c>
      <c r="Q43" s="42">
        <f t="shared" si="33"/>
        <v>4</v>
      </c>
      <c r="R43" s="42">
        <f t="shared" si="33"/>
        <v>1</v>
      </c>
      <c r="S43" s="42">
        <f t="shared" si="33"/>
        <v>1</v>
      </c>
      <c r="T43" s="42">
        <f t="shared" si="33"/>
        <v>2</v>
      </c>
      <c r="U43" s="42">
        <f t="shared" si="33"/>
        <v>2</v>
      </c>
      <c r="V43" s="42">
        <f t="shared" si="33"/>
        <v>9</v>
      </c>
      <c r="W43" s="42">
        <f t="shared" si="33"/>
        <v>13</v>
      </c>
      <c r="X43" s="42">
        <f t="shared" si="33"/>
        <v>22</v>
      </c>
      <c r="Y43" s="42">
        <f t="shared" si="33"/>
        <v>18</v>
      </c>
      <c r="Z43" s="42">
        <f t="shared" si="33"/>
        <v>21</v>
      </c>
      <c r="AA43" s="42">
        <f t="shared" si="33"/>
        <v>16</v>
      </c>
      <c r="AB43" s="42">
        <f t="shared" si="33"/>
        <v>10</v>
      </c>
      <c r="AC43" s="42">
        <f t="shared" si="33"/>
        <v>8</v>
      </c>
      <c r="AD43" s="42">
        <f t="shared" si="33"/>
        <v>4</v>
      </c>
      <c r="AE43" s="42">
        <f t="shared" si="33"/>
        <v>3</v>
      </c>
      <c r="AF43" s="42">
        <f t="shared" si="33"/>
        <v>4</v>
      </c>
      <c r="AG43" s="42">
        <f t="shared" si="33"/>
        <v>8</v>
      </c>
      <c r="AH43" s="42">
        <f t="shared" si="33"/>
        <v>6</v>
      </c>
      <c r="AI43" s="42">
        <f t="shared" si="33"/>
        <v>13</v>
      </c>
      <c r="AJ43" s="42">
        <f t="shared" si="33"/>
        <v>19</v>
      </c>
      <c r="AK43" s="42">
        <f t="shared" si="33"/>
        <v>21</v>
      </c>
      <c r="AL43" s="42">
        <f t="shared" si="33"/>
        <v>24</v>
      </c>
      <c r="AM43" s="38">
        <f t="shared" si="33"/>
        <v>17</v>
      </c>
      <c r="AN43" s="38">
        <f t="shared" si="33"/>
        <v>20</v>
      </c>
      <c r="AO43" s="38">
        <f t="shared" si="33"/>
        <v>15</v>
      </c>
      <c r="AP43" s="38">
        <f t="shared" si="33"/>
        <v>13</v>
      </c>
      <c r="AQ43" s="38">
        <f t="shared" si="33"/>
        <v>13</v>
      </c>
      <c r="AR43" s="38">
        <f t="shared" si="33"/>
        <v>12</v>
      </c>
      <c r="AS43" s="38">
        <f t="shared" si="33"/>
        <v>14</v>
      </c>
      <c r="AT43" s="38">
        <f t="shared" si="33"/>
        <v>11</v>
      </c>
      <c r="AU43" s="38">
        <f t="shared" si="33"/>
        <v>20</v>
      </c>
      <c r="AV43" s="38">
        <f t="shared" si="33"/>
        <v>20</v>
      </c>
      <c r="AW43" s="38">
        <f t="shared" si="33"/>
        <v>28</v>
      </c>
      <c r="AX43" s="38">
        <f t="shared" si="33"/>
        <v>21</v>
      </c>
      <c r="AY43" s="38">
        <f t="shared" si="33"/>
        <v>19</v>
      </c>
      <c r="AZ43" s="38">
        <f t="shared" si="33"/>
        <v>15</v>
      </c>
      <c r="BA43" s="38">
        <f t="shared" si="33"/>
        <v>15</v>
      </c>
      <c r="BB43" s="38">
        <f t="shared" si="33"/>
        <v>8</v>
      </c>
      <c r="BC43" s="38">
        <f t="shared" si="33"/>
        <v>7</v>
      </c>
      <c r="BD43" s="38">
        <f t="shared" si="33"/>
        <v>7</v>
      </c>
      <c r="BE43" s="38">
        <f t="shared" si="33"/>
        <v>6</v>
      </c>
      <c r="BF43" s="38">
        <f t="shared" si="33"/>
        <v>9</v>
      </c>
      <c r="BG43" s="38">
        <f t="shared" si="33"/>
        <v>18</v>
      </c>
      <c r="BH43" s="38">
        <f t="shared" si="33"/>
        <v>16</v>
      </c>
      <c r="BI43" s="38">
        <f t="shared" si="33"/>
        <v>19</v>
      </c>
      <c r="BJ43" s="38">
        <f t="shared" si="33"/>
        <v>17</v>
      </c>
      <c r="BK43" s="38">
        <f t="shared" si="33"/>
        <v>18</v>
      </c>
      <c r="BL43" s="38">
        <f t="shared" si="33"/>
        <v>16</v>
      </c>
      <c r="BM43" s="38">
        <f t="shared" si="33"/>
        <v>8</v>
      </c>
      <c r="BN43" s="38">
        <f t="shared" si="33"/>
        <v>8</v>
      </c>
      <c r="BO43" s="38">
        <f t="shared" ref="BO43:DZ43" si="34">SUM(BO26:BO42)</f>
        <v>7</v>
      </c>
      <c r="BP43" s="38">
        <f t="shared" si="34"/>
        <v>7</v>
      </c>
      <c r="BQ43" s="38">
        <f t="shared" si="34"/>
        <v>6</v>
      </c>
      <c r="BR43" s="38">
        <f t="shared" si="34"/>
        <v>12</v>
      </c>
      <c r="BS43" s="38">
        <f t="shared" si="34"/>
        <v>18</v>
      </c>
      <c r="BT43" s="38">
        <f t="shared" si="34"/>
        <v>19</v>
      </c>
      <c r="BU43" s="38">
        <f t="shared" si="34"/>
        <v>17</v>
      </c>
      <c r="BV43" s="38">
        <f t="shared" si="34"/>
        <v>16</v>
      </c>
      <c r="BW43" s="38">
        <f t="shared" si="34"/>
        <v>19</v>
      </c>
      <c r="BX43" s="38">
        <f t="shared" si="34"/>
        <v>22</v>
      </c>
      <c r="BY43" s="38">
        <f t="shared" si="34"/>
        <v>9</v>
      </c>
      <c r="BZ43" s="38">
        <f t="shared" si="34"/>
        <v>8</v>
      </c>
      <c r="CA43" s="38">
        <f t="shared" si="34"/>
        <v>7</v>
      </c>
      <c r="CB43" s="38">
        <f t="shared" si="34"/>
        <v>7</v>
      </c>
      <c r="CC43" s="38">
        <f t="shared" si="34"/>
        <v>5</v>
      </c>
      <c r="CD43" s="38">
        <f t="shared" si="34"/>
        <v>6</v>
      </c>
      <c r="CE43" s="38">
        <f t="shared" si="34"/>
        <v>9</v>
      </c>
      <c r="CF43" s="38">
        <f t="shared" si="34"/>
        <v>11</v>
      </c>
      <c r="CG43" s="38">
        <f t="shared" si="34"/>
        <v>17</v>
      </c>
      <c r="CH43" s="46">
        <f t="shared" si="34"/>
        <v>17</v>
      </c>
      <c r="CI43" s="40">
        <f t="shared" si="34"/>
        <v>13</v>
      </c>
      <c r="CJ43" s="40">
        <f t="shared" si="34"/>
        <v>8</v>
      </c>
      <c r="CK43" s="40">
        <f t="shared" si="34"/>
        <v>5</v>
      </c>
      <c r="CL43" s="40">
        <f t="shared" si="34"/>
        <v>3</v>
      </c>
      <c r="CM43" s="40">
        <f t="shared" si="34"/>
        <v>3</v>
      </c>
      <c r="CN43" s="40">
        <f t="shared" si="34"/>
        <v>2</v>
      </c>
      <c r="CO43" s="40">
        <f t="shared" si="34"/>
        <v>4</v>
      </c>
      <c r="CP43" s="40">
        <f t="shared" si="34"/>
        <v>4</v>
      </c>
      <c r="CQ43" s="40">
        <f t="shared" si="34"/>
        <v>4</v>
      </c>
      <c r="CR43" s="40">
        <f t="shared" si="34"/>
        <v>4</v>
      </c>
      <c r="CS43" s="40">
        <f t="shared" si="34"/>
        <v>5</v>
      </c>
      <c r="CT43" s="40">
        <f t="shared" si="34"/>
        <v>7</v>
      </c>
      <c r="CU43" s="40">
        <f t="shared" si="34"/>
        <v>9</v>
      </c>
      <c r="CV43" s="40">
        <f t="shared" si="34"/>
        <v>9</v>
      </c>
      <c r="CW43" s="40">
        <f t="shared" si="34"/>
        <v>8</v>
      </c>
      <c r="CX43" s="40">
        <f t="shared" si="34"/>
        <v>4</v>
      </c>
      <c r="CY43" s="40">
        <f t="shared" si="34"/>
        <v>4</v>
      </c>
      <c r="CZ43" s="40">
        <f t="shared" si="34"/>
        <v>2</v>
      </c>
      <c r="DA43" s="40">
        <f t="shared" si="34"/>
        <v>1</v>
      </c>
      <c r="DB43" s="40">
        <f t="shared" si="34"/>
        <v>2</v>
      </c>
      <c r="DC43" s="40">
        <f t="shared" si="34"/>
        <v>8</v>
      </c>
      <c r="DD43" s="40">
        <f t="shared" si="34"/>
        <v>11</v>
      </c>
      <c r="DE43" s="40">
        <f t="shared" si="34"/>
        <v>18</v>
      </c>
      <c r="DF43" s="40">
        <f t="shared" si="34"/>
        <v>23</v>
      </c>
      <c r="DG43" s="40">
        <f t="shared" si="34"/>
        <v>30</v>
      </c>
      <c r="DH43" s="40">
        <f t="shared" si="34"/>
        <v>26</v>
      </c>
      <c r="DI43" s="40">
        <f t="shared" si="34"/>
        <v>20</v>
      </c>
      <c r="DJ43" s="40">
        <f t="shared" si="34"/>
        <v>3</v>
      </c>
      <c r="DK43" s="40">
        <f t="shared" si="34"/>
        <v>5</v>
      </c>
      <c r="DL43" s="40">
        <f t="shared" si="34"/>
        <v>5</v>
      </c>
      <c r="DM43" s="40">
        <f t="shared" si="34"/>
        <v>9</v>
      </c>
      <c r="DN43" s="40">
        <f t="shared" si="34"/>
        <v>15</v>
      </c>
      <c r="DO43" s="40">
        <f t="shared" si="34"/>
        <v>25</v>
      </c>
      <c r="DP43" s="40">
        <f t="shared" si="34"/>
        <v>29</v>
      </c>
      <c r="DQ43" s="40">
        <f t="shared" si="34"/>
        <v>37</v>
      </c>
      <c r="DR43" s="40">
        <f t="shared" si="34"/>
        <v>40</v>
      </c>
      <c r="DS43" s="40">
        <f t="shared" si="34"/>
        <v>37</v>
      </c>
      <c r="DT43" s="40">
        <f t="shared" si="34"/>
        <v>31</v>
      </c>
      <c r="DU43" s="40">
        <f t="shared" si="34"/>
        <v>19</v>
      </c>
      <c r="DV43" s="40">
        <f t="shared" si="34"/>
        <v>10</v>
      </c>
      <c r="DW43" s="40">
        <f t="shared" si="34"/>
        <v>13</v>
      </c>
      <c r="DX43" s="40">
        <f t="shared" si="34"/>
        <v>11</v>
      </c>
      <c r="DY43" s="40">
        <f t="shared" si="34"/>
        <v>8</v>
      </c>
      <c r="DZ43" s="40">
        <f t="shared" si="34"/>
        <v>17</v>
      </c>
      <c r="EA43" s="40">
        <f t="shared" ref="EA43:EZ43" si="35">SUM(EA26:EA42)</f>
        <v>23</v>
      </c>
      <c r="EB43" s="40">
        <f t="shared" si="35"/>
        <v>26</v>
      </c>
      <c r="EC43" s="40">
        <f t="shared" si="35"/>
        <v>32</v>
      </c>
      <c r="ED43" s="40">
        <f t="shared" si="35"/>
        <v>35</v>
      </c>
      <c r="EE43" s="40">
        <f t="shared" si="35"/>
        <v>30</v>
      </c>
      <c r="EF43" s="40">
        <f t="shared" si="35"/>
        <v>26</v>
      </c>
      <c r="EG43" s="40">
        <f t="shared" si="35"/>
        <v>13</v>
      </c>
      <c r="EH43" s="40">
        <f t="shared" si="35"/>
        <v>13</v>
      </c>
      <c r="EI43" s="40">
        <f t="shared" si="35"/>
        <v>12</v>
      </c>
      <c r="EJ43" s="40">
        <f t="shared" si="35"/>
        <v>9</v>
      </c>
      <c r="EK43" s="40">
        <f t="shared" si="35"/>
        <v>9</v>
      </c>
      <c r="EL43" s="40">
        <f t="shared" si="35"/>
        <v>11</v>
      </c>
      <c r="EM43" s="40">
        <f t="shared" si="35"/>
        <v>15</v>
      </c>
      <c r="EN43" s="40">
        <f t="shared" si="35"/>
        <v>17</v>
      </c>
      <c r="EO43" s="40">
        <f t="shared" si="35"/>
        <v>16</v>
      </c>
      <c r="EP43" s="40">
        <f t="shared" si="35"/>
        <v>17</v>
      </c>
      <c r="EQ43" s="40">
        <f t="shared" si="35"/>
        <v>13</v>
      </c>
      <c r="ER43" s="40">
        <f t="shared" si="35"/>
        <v>12</v>
      </c>
      <c r="ES43" s="40">
        <f t="shared" si="35"/>
        <v>11</v>
      </c>
      <c r="ET43" s="40">
        <f t="shared" si="35"/>
        <v>6</v>
      </c>
      <c r="EU43" s="40">
        <f t="shared" si="35"/>
        <v>8</v>
      </c>
      <c r="EV43" s="40">
        <f t="shared" si="35"/>
        <v>9</v>
      </c>
      <c r="EW43" s="40">
        <f t="shared" si="35"/>
        <v>10</v>
      </c>
      <c r="EX43" s="40">
        <f t="shared" si="35"/>
        <v>14</v>
      </c>
      <c r="EY43" s="40">
        <f t="shared" si="35"/>
        <v>19</v>
      </c>
      <c r="EZ43" s="40">
        <f t="shared" si="35"/>
        <v>19</v>
      </c>
      <c r="FA43" s="40">
        <f t="shared" ref="FA43:FI43" si="36">SUM(FA26:FA42)</f>
        <v>17</v>
      </c>
      <c r="FB43" s="40">
        <f t="shared" si="36"/>
        <v>16</v>
      </c>
      <c r="FC43" s="40">
        <f t="shared" si="36"/>
        <v>8</v>
      </c>
      <c r="FD43" s="40">
        <f t="shared" si="36"/>
        <v>8</v>
      </c>
      <c r="FE43" s="40">
        <f t="shared" si="36"/>
        <v>8</v>
      </c>
      <c r="FF43" s="40">
        <f t="shared" si="36"/>
        <v>8</v>
      </c>
      <c r="FG43" s="40">
        <f t="shared" si="36"/>
        <v>8</v>
      </c>
      <c r="FH43" s="40">
        <f t="shared" si="36"/>
        <v>7</v>
      </c>
      <c r="FI43" s="40">
        <f t="shared" si="36"/>
        <v>4</v>
      </c>
      <c r="FJ43" s="40">
        <f t="shared" ref="FJ43:FO43" si="37">SUM(FJ26:FJ42)</f>
        <v>9</v>
      </c>
      <c r="FK43" s="40">
        <f t="shared" si="37"/>
        <v>12</v>
      </c>
      <c r="FL43" s="40">
        <f t="shared" si="37"/>
        <v>17</v>
      </c>
      <c r="FM43" s="40">
        <f t="shared" si="37"/>
        <v>22</v>
      </c>
      <c r="FN43" s="40">
        <f t="shared" si="37"/>
        <v>21</v>
      </c>
      <c r="FO43" s="40">
        <f t="shared" si="37"/>
        <v>19</v>
      </c>
      <c r="FP43" s="40">
        <f t="shared" ref="FP43:FU43" si="38">SUM(FP26:FP42)</f>
        <v>16</v>
      </c>
      <c r="FQ43" s="40">
        <f t="shared" si="38"/>
        <v>9</v>
      </c>
      <c r="FR43" s="40">
        <f t="shared" si="38"/>
        <v>10</v>
      </c>
      <c r="FS43" s="40">
        <f t="shared" si="38"/>
        <v>10</v>
      </c>
      <c r="FT43" s="40">
        <f t="shared" si="38"/>
        <v>6</v>
      </c>
      <c r="FU43" s="40">
        <f t="shared" si="38"/>
        <v>6</v>
      </c>
      <c r="FV43" s="40">
        <f>SUM(FV27:FV42)</f>
        <v>17</v>
      </c>
      <c r="FW43" s="40">
        <f>SUM(FW27:FW42)</f>
        <v>23</v>
      </c>
      <c r="FX43" s="42">
        <f>SUM(FX27:FX42)</f>
        <v>19</v>
      </c>
      <c r="FY43" s="42">
        <f>SUM(FY27:FY42)</f>
        <v>28</v>
      </c>
      <c r="FZ43" s="40">
        <f>SUM(FZ27:FZ42)</f>
        <v>29</v>
      </c>
      <c r="GA43" s="40">
        <f t="shared" ref="GA43:GG43" si="39">SUM(GA26:GA42)</f>
        <v>19</v>
      </c>
      <c r="GB43" s="40">
        <f t="shared" si="39"/>
        <v>17</v>
      </c>
      <c r="GC43" s="42">
        <f t="shared" si="39"/>
        <v>8</v>
      </c>
      <c r="GD43" s="42">
        <f t="shared" si="39"/>
        <v>5</v>
      </c>
      <c r="GE43" s="40">
        <f t="shared" si="39"/>
        <v>5</v>
      </c>
      <c r="GF43" s="40">
        <f t="shared" si="39"/>
        <v>3</v>
      </c>
      <c r="GG43" s="40">
        <f t="shared" si="39"/>
        <v>4</v>
      </c>
      <c r="GH43" s="40">
        <f t="shared" ref="GH43:GM43" si="40">SUM(GH26:GH42)</f>
        <v>3</v>
      </c>
      <c r="GI43" s="40">
        <f t="shared" si="40"/>
        <v>8</v>
      </c>
      <c r="GJ43" s="40">
        <f t="shared" si="40"/>
        <v>11</v>
      </c>
      <c r="GK43" s="40">
        <f t="shared" si="40"/>
        <v>13</v>
      </c>
      <c r="GL43" s="40">
        <f t="shared" si="40"/>
        <v>14</v>
      </c>
      <c r="GM43" s="40">
        <f t="shared" si="40"/>
        <v>15</v>
      </c>
      <c r="GN43" s="40">
        <f t="shared" ref="GN43:GT43" si="41">SUM(GN26:GN42)</f>
        <v>13</v>
      </c>
      <c r="GO43" s="40">
        <f t="shared" si="41"/>
        <v>8</v>
      </c>
      <c r="GP43" s="40">
        <f t="shared" si="41"/>
        <v>7</v>
      </c>
      <c r="GQ43" s="40">
        <f t="shared" si="41"/>
        <v>4</v>
      </c>
      <c r="GR43" s="40">
        <f t="shared" si="41"/>
        <v>2</v>
      </c>
      <c r="GS43" s="40">
        <f t="shared" si="41"/>
        <v>4</v>
      </c>
      <c r="GT43" s="40">
        <f t="shared" si="41"/>
        <v>8</v>
      </c>
      <c r="GU43" s="40">
        <f>SUM(GU27:GU42)</f>
        <v>9</v>
      </c>
      <c r="GV43" s="40">
        <f>SUM(GV27:GV42)</f>
        <v>10</v>
      </c>
      <c r="GW43" s="42">
        <f>SUM(GW26:GW42)</f>
        <v>11</v>
      </c>
      <c r="GX43" s="42">
        <f>SUM(GX26:GX42)</f>
        <v>11</v>
      </c>
      <c r="GY43" s="42">
        <f>SUM(GY26:GY42)</f>
        <v>7</v>
      </c>
      <c r="GZ43" s="42">
        <f>SUM(GZ26:GZ42)</f>
        <v>7</v>
      </c>
      <c r="HA43" s="41">
        <f>SUM(HA28:HA42)</f>
        <v>6</v>
      </c>
      <c r="HB43" s="41">
        <f>SUM(HB28:HB42)</f>
        <v>2</v>
      </c>
      <c r="HC43" s="42">
        <f>SUM(HC28:HC42)</f>
        <v>3</v>
      </c>
      <c r="HD43" s="42">
        <f>SUM(HD28:HD42)</f>
        <v>4</v>
      </c>
      <c r="HE43" s="41">
        <f t="shared" ref="HE43:HK43" si="42">SUM(HE26:HE42)</f>
        <v>5</v>
      </c>
      <c r="HF43" s="41">
        <f t="shared" si="42"/>
        <v>9</v>
      </c>
      <c r="HG43" s="42">
        <f t="shared" si="42"/>
        <v>11</v>
      </c>
      <c r="HH43" s="42">
        <f t="shared" si="42"/>
        <v>12</v>
      </c>
      <c r="HI43" s="42">
        <f t="shared" si="42"/>
        <v>16</v>
      </c>
      <c r="HJ43" s="42">
        <f t="shared" si="42"/>
        <v>14</v>
      </c>
      <c r="HK43" s="42">
        <f t="shared" si="42"/>
        <v>11</v>
      </c>
      <c r="HL43" s="41">
        <f t="shared" ref="HL43:HQ43" si="43">SUM(HL26:HL42)</f>
        <v>9</v>
      </c>
      <c r="HM43" s="41">
        <f t="shared" si="43"/>
        <v>8</v>
      </c>
      <c r="HN43" s="41">
        <f t="shared" si="43"/>
        <v>5</v>
      </c>
      <c r="HO43" s="41">
        <f t="shared" si="43"/>
        <v>6</v>
      </c>
      <c r="HP43" s="41">
        <f t="shared" si="43"/>
        <v>7</v>
      </c>
      <c r="HQ43" s="41">
        <f t="shared" si="43"/>
        <v>8</v>
      </c>
      <c r="HR43" s="41">
        <f t="shared" ref="HR43:HW43" si="44">SUM(HR26:HR42)</f>
        <v>8</v>
      </c>
      <c r="HS43" s="41">
        <f t="shared" si="44"/>
        <v>14</v>
      </c>
      <c r="HT43" s="41">
        <f t="shared" si="44"/>
        <v>16</v>
      </c>
      <c r="HU43" s="41">
        <f t="shared" si="44"/>
        <v>17</v>
      </c>
      <c r="HV43" s="41">
        <f t="shared" si="44"/>
        <v>15</v>
      </c>
      <c r="HW43" s="41">
        <f t="shared" si="44"/>
        <v>14</v>
      </c>
      <c r="HX43" s="41">
        <f t="shared" ref="HX43:IC43" si="45">SUM(HX26:HX42)</f>
        <v>11</v>
      </c>
      <c r="HY43" s="41">
        <f t="shared" si="45"/>
        <v>9</v>
      </c>
      <c r="HZ43" s="41">
        <f t="shared" si="45"/>
        <v>9</v>
      </c>
      <c r="IA43" s="41">
        <f t="shared" si="45"/>
        <v>12</v>
      </c>
      <c r="IB43" s="41">
        <f>SUM(IB26:IB42)</f>
        <v>13</v>
      </c>
      <c r="IC43" s="41">
        <f t="shared" si="45"/>
        <v>11</v>
      </c>
      <c r="ID43" s="41">
        <f>SUM(ID26:ID42)</f>
        <v>17</v>
      </c>
      <c r="IE43" s="41">
        <f>SUM(IE26:IE42)</f>
        <v>15</v>
      </c>
      <c r="IF43" s="41">
        <f>SUM(IF26:IF42)</f>
        <v>19</v>
      </c>
      <c r="IG43" s="41">
        <f>SUM(IG26:IG42)</f>
        <v>24</v>
      </c>
      <c r="IH43" s="41">
        <f>SUM(IH26:IH42)</f>
        <v>24</v>
      </c>
    </row>
    <row r="44" spans="1:289" ht="15.75" thickTop="1" x14ac:dyDescent="0.25"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44"/>
      <c r="CJ44" s="34"/>
      <c r="GX44" s="1" t="s">
        <v>34</v>
      </c>
    </row>
    <row r="45" spans="1:289" x14ac:dyDescent="0.25">
      <c r="A45" s="17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2"/>
      <c r="BN45" s="2"/>
      <c r="BO45" s="2"/>
      <c r="BP45" s="2"/>
      <c r="BQ45" s="2"/>
      <c r="BR45" s="2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</row>
    <row r="46" spans="1:289" x14ac:dyDescent="0.25">
      <c r="A46" t="s">
        <v>189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>
        <v>1</v>
      </c>
      <c r="BJ46" s="21">
        <v>1</v>
      </c>
      <c r="BK46" s="21">
        <v>1</v>
      </c>
      <c r="BL46" s="21"/>
      <c r="BM46" s="31">
        <v>1</v>
      </c>
      <c r="BN46" s="31">
        <v>1</v>
      </c>
      <c r="BO46" s="31">
        <v>1</v>
      </c>
      <c r="BP46" s="31">
        <v>1</v>
      </c>
      <c r="BQ46" s="31">
        <v>1</v>
      </c>
      <c r="BR46" s="31">
        <v>1</v>
      </c>
      <c r="BS46" s="30">
        <v>1</v>
      </c>
      <c r="BT46" s="30"/>
      <c r="BU46" s="30">
        <v>1</v>
      </c>
      <c r="BV46" s="30">
        <v>1</v>
      </c>
      <c r="BW46" s="30">
        <v>1</v>
      </c>
      <c r="BX46" s="2">
        <v>1</v>
      </c>
      <c r="BY46" s="2">
        <v>1</v>
      </c>
      <c r="BZ46" s="2">
        <v>1</v>
      </c>
      <c r="CA46" s="2">
        <v>1</v>
      </c>
      <c r="CB46" s="2">
        <v>1</v>
      </c>
      <c r="CC46" s="2">
        <v>1</v>
      </c>
      <c r="CD46" s="2"/>
      <c r="CE46" s="2">
        <v>1</v>
      </c>
      <c r="CF46" s="2">
        <v>1</v>
      </c>
      <c r="CG46" s="2"/>
      <c r="CH46" s="25"/>
      <c r="CJ46"/>
      <c r="CM46" s="1">
        <v>1</v>
      </c>
      <c r="CN46" s="1">
        <v>1</v>
      </c>
      <c r="CP46" s="1">
        <v>1</v>
      </c>
      <c r="DE46" s="1">
        <v>1</v>
      </c>
      <c r="DF46" s="1">
        <v>2</v>
      </c>
      <c r="DG46" s="1">
        <v>3</v>
      </c>
      <c r="DH46" s="1">
        <v>4</v>
      </c>
      <c r="DI46" s="1">
        <v>2</v>
      </c>
      <c r="DQ46" s="1">
        <v>1</v>
      </c>
      <c r="DR46" s="1">
        <v>1</v>
      </c>
      <c r="DS46" s="1">
        <v>1</v>
      </c>
      <c r="DT46" s="1">
        <v>1</v>
      </c>
      <c r="DV46" s="1">
        <v>1</v>
      </c>
      <c r="DW46" s="1">
        <v>2</v>
      </c>
      <c r="DX46" s="1">
        <v>3</v>
      </c>
      <c r="DY46" s="1">
        <v>1</v>
      </c>
      <c r="EB46" s="1">
        <v>4</v>
      </c>
      <c r="EC46" s="1">
        <v>4</v>
      </c>
      <c r="ED46" s="1">
        <v>4</v>
      </c>
      <c r="EE46" s="1">
        <v>4</v>
      </c>
      <c r="EF46" s="1">
        <v>4</v>
      </c>
      <c r="EG46" s="1">
        <v>1</v>
      </c>
      <c r="EH46" s="1">
        <v>2</v>
      </c>
      <c r="EI46" s="1">
        <v>2</v>
      </c>
      <c r="EJ46" s="1">
        <v>1</v>
      </c>
      <c r="EK46" s="1">
        <v>1</v>
      </c>
      <c r="EL46" s="1">
        <v>1</v>
      </c>
      <c r="EM46" s="1">
        <v>1</v>
      </c>
      <c r="EN46" s="1">
        <v>1</v>
      </c>
      <c r="FN46" s="1">
        <v>1</v>
      </c>
      <c r="FO46" s="1">
        <v>2</v>
      </c>
      <c r="FP46" s="1">
        <v>2</v>
      </c>
      <c r="FR46" s="1">
        <v>2</v>
      </c>
      <c r="FS46" s="1">
        <v>3</v>
      </c>
      <c r="FT46" s="1">
        <v>1</v>
      </c>
      <c r="FZ46" s="1">
        <v>1</v>
      </c>
      <c r="GA46" s="1">
        <v>1</v>
      </c>
      <c r="GB46" s="1">
        <v>1</v>
      </c>
      <c r="GJ46" s="1">
        <v>1</v>
      </c>
      <c r="GK46" s="1">
        <v>1</v>
      </c>
      <c r="GL46" s="1">
        <v>1</v>
      </c>
      <c r="GM46" s="1">
        <v>1</v>
      </c>
      <c r="GW46" s="1">
        <v>1</v>
      </c>
      <c r="GX46" s="1">
        <v>1</v>
      </c>
      <c r="HS46" s="1">
        <v>1</v>
      </c>
      <c r="HT46" s="1">
        <v>1</v>
      </c>
      <c r="HU46" s="1">
        <v>1</v>
      </c>
      <c r="HV46" s="1">
        <v>1</v>
      </c>
      <c r="HW46" s="1">
        <v>1</v>
      </c>
    </row>
    <row r="47" spans="1:289" x14ac:dyDescent="0.25">
      <c r="A47" t="s">
        <v>190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>
        <v>1</v>
      </c>
      <c r="AS47" s="21">
        <v>1</v>
      </c>
      <c r="AT47" s="21">
        <v>1</v>
      </c>
      <c r="AU47" s="21">
        <v>1</v>
      </c>
      <c r="AV47" s="21">
        <v>1</v>
      </c>
      <c r="AW47" s="21">
        <v>1</v>
      </c>
      <c r="AX47" s="21">
        <v>1</v>
      </c>
      <c r="AY47" s="21">
        <v>1</v>
      </c>
      <c r="AZ47" s="21">
        <v>1</v>
      </c>
      <c r="BA47" s="21">
        <v>1</v>
      </c>
      <c r="BB47" s="21"/>
      <c r="BC47" s="21"/>
      <c r="BD47" s="21">
        <v>1</v>
      </c>
      <c r="BE47" s="21">
        <v>1</v>
      </c>
      <c r="BF47" s="21">
        <v>1</v>
      </c>
      <c r="BG47" s="21">
        <v>1</v>
      </c>
      <c r="BH47" s="21">
        <v>1</v>
      </c>
      <c r="BI47" s="21">
        <v>1</v>
      </c>
      <c r="BJ47" s="21">
        <v>1</v>
      </c>
      <c r="BK47" s="21">
        <v>1</v>
      </c>
      <c r="BL47" s="21">
        <v>1</v>
      </c>
      <c r="BM47" s="30">
        <v>1</v>
      </c>
      <c r="BN47" s="30"/>
      <c r="BO47" s="30"/>
      <c r="BP47" s="30"/>
      <c r="BQ47" s="30">
        <v>1</v>
      </c>
      <c r="BR47" s="30">
        <v>1</v>
      </c>
      <c r="BS47" s="30">
        <v>1</v>
      </c>
      <c r="BT47" s="30">
        <v>1</v>
      </c>
      <c r="BU47" s="30">
        <v>1</v>
      </c>
      <c r="BV47" s="30"/>
      <c r="BW47" s="30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5"/>
      <c r="CT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2</v>
      </c>
      <c r="DH47" s="1">
        <v>1</v>
      </c>
      <c r="DI47" s="1">
        <v>2</v>
      </c>
      <c r="DN47" s="1">
        <v>1</v>
      </c>
      <c r="DO47" s="1">
        <v>1</v>
      </c>
      <c r="DP47" s="1">
        <v>1</v>
      </c>
      <c r="EN47" s="1">
        <v>1</v>
      </c>
      <c r="EO47" s="1">
        <v>1</v>
      </c>
      <c r="EP47" s="1">
        <v>1</v>
      </c>
      <c r="EQ47" s="1">
        <v>1</v>
      </c>
      <c r="EV47" s="1">
        <v>1</v>
      </c>
      <c r="EW47" s="1">
        <v>1</v>
      </c>
      <c r="EX47" s="1">
        <v>2</v>
      </c>
      <c r="EY47" s="1">
        <v>2</v>
      </c>
      <c r="EZ47" s="1">
        <v>1</v>
      </c>
      <c r="FW47" s="1">
        <v>2</v>
      </c>
      <c r="FX47" s="1">
        <v>2</v>
      </c>
      <c r="FY47" s="1">
        <v>2</v>
      </c>
      <c r="FZ47" s="1">
        <v>2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S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2</v>
      </c>
      <c r="GY47" s="1">
        <v>1</v>
      </c>
      <c r="GZ47" s="1">
        <v>1</v>
      </c>
      <c r="HA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K47" s="1">
        <v>1</v>
      </c>
      <c r="HL47" s="1">
        <v>1</v>
      </c>
      <c r="HM47" s="1">
        <v>1</v>
      </c>
      <c r="HQ47" s="1">
        <v>1</v>
      </c>
      <c r="HR47" s="1">
        <v>1</v>
      </c>
      <c r="HS47" s="1">
        <v>1</v>
      </c>
      <c r="HT47" s="1">
        <v>1</v>
      </c>
      <c r="HU47" s="1">
        <v>1</v>
      </c>
      <c r="HV47" s="1">
        <v>1</v>
      </c>
      <c r="HX47" s="1">
        <v>1</v>
      </c>
      <c r="HY47" s="1">
        <v>1</v>
      </c>
    </row>
    <row r="48" spans="1:289" x14ac:dyDescent="0.25">
      <c r="A48" t="s">
        <v>191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>
        <v>1</v>
      </c>
      <c r="P48"/>
      <c r="Q48"/>
      <c r="R48"/>
      <c r="S48"/>
      <c r="T48"/>
      <c r="U48"/>
      <c r="V48">
        <v>1</v>
      </c>
      <c r="W48"/>
      <c r="X48"/>
      <c r="Y48"/>
      <c r="Z48"/>
      <c r="AA48"/>
      <c r="AB48"/>
      <c r="AC48"/>
      <c r="AD48"/>
      <c r="AE48">
        <v>1</v>
      </c>
      <c r="AF48">
        <v>1</v>
      </c>
      <c r="AG48"/>
      <c r="AH48"/>
      <c r="AI48"/>
      <c r="AJ48"/>
      <c r="AK48"/>
      <c r="AL48" s="21"/>
      <c r="AM48" s="21">
        <v>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>
        <v>1</v>
      </c>
      <c r="BY48" s="2"/>
      <c r="BZ48" s="2"/>
      <c r="CA48" s="2"/>
      <c r="CB48" s="2"/>
      <c r="CC48" s="2"/>
      <c r="CD48" s="2"/>
      <c r="CE48" s="2"/>
      <c r="CF48" s="2"/>
      <c r="CG48" s="2">
        <v>1</v>
      </c>
      <c r="CH48" s="35"/>
      <c r="DC48" s="1">
        <v>1</v>
      </c>
      <c r="DD48" s="1">
        <v>1</v>
      </c>
      <c r="DE48" s="1">
        <v>1</v>
      </c>
      <c r="DF48" s="1">
        <v>2</v>
      </c>
      <c r="DG48" s="1">
        <v>2</v>
      </c>
      <c r="DH48" s="1">
        <v>1</v>
      </c>
      <c r="DI48" s="1">
        <v>2</v>
      </c>
      <c r="DM48" s="1">
        <v>2</v>
      </c>
      <c r="DN48" s="1">
        <v>3</v>
      </c>
      <c r="DO48" s="1">
        <v>2</v>
      </c>
      <c r="DP48" s="1">
        <v>2</v>
      </c>
      <c r="DQ48" s="1">
        <v>3</v>
      </c>
      <c r="DR48" s="1">
        <v>3</v>
      </c>
      <c r="DS48" s="1">
        <v>4</v>
      </c>
      <c r="DT48" s="1">
        <v>4</v>
      </c>
      <c r="DU48" s="1">
        <v>3</v>
      </c>
      <c r="DV48" s="1">
        <v>1</v>
      </c>
      <c r="DW48" s="1">
        <v>1</v>
      </c>
      <c r="DX48" s="1">
        <v>1</v>
      </c>
      <c r="DY48" s="1">
        <v>1</v>
      </c>
      <c r="DZ48" s="1">
        <v>2</v>
      </c>
      <c r="EA48" s="1">
        <v>3</v>
      </c>
      <c r="EB48" s="1">
        <v>4</v>
      </c>
      <c r="EC48" s="1">
        <v>3</v>
      </c>
      <c r="ED48" s="1">
        <v>5</v>
      </c>
      <c r="EE48" s="1">
        <v>4</v>
      </c>
      <c r="EF48" s="1">
        <v>4</v>
      </c>
      <c r="EG48" s="1">
        <v>3</v>
      </c>
      <c r="EH48" s="1">
        <v>2</v>
      </c>
      <c r="EI48" s="1">
        <v>2</v>
      </c>
      <c r="EJ48" s="1">
        <v>1</v>
      </c>
      <c r="EK48" s="1">
        <v>2</v>
      </c>
      <c r="EL48" s="1">
        <v>2</v>
      </c>
      <c r="EM48" s="1">
        <v>1</v>
      </c>
      <c r="EN48" s="1">
        <v>1</v>
      </c>
      <c r="EO48" s="1">
        <v>1</v>
      </c>
      <c r="EP48" s="1">
        <v>2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F48" s="1">
        <v>2</v>
      </c>
      <c r="FG48" s="1">
        <v>1</v>
      </c>
      <c r="FH48" s="1">
        <v>1</v>
      </c>
      <c r="FK48" s="1">
        <v>2</v>
      </c>
      <c r="FL48" s="1">
        <v>2</v>
      </c>
      <c r="FM48" s="1">
        <v>3</v>
      </c>
      <c r="FN48" s="1">
        <v>3</v>
      </c>
      <c r="FP48" s="1">
        <v>1</v>
      </c>
      <c r="FQ48" s="1">
        <v>1</v>
      </c>
      <c r="GF48" s="1">
        <v>1</v>
      </c>
      <c r="GG48" s="1">
        <v>1</v>
      </c>
      <c r="GH48" s="1">
        <v>1</v>
      </c>
      <c r="GI48" s="1">
        <v>2</v>
      </c>
      <c r="GJ48" s="1">
        <v>3</v>
      </c>
      <c r="GK48" s="1">
        <v>3</v>
      </c>
      <c r="GL48" s="1">
        <v>3</v>
      </c>
      <c r="GM48" s="1">
        <v>3</v>
      </c>
      <c r="GN48" s="1">
        <v>3</v>
      </c>
      <c r="GO48" s="1">
        <v>2</v>
      </c>
      <c r="GS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GZ48" s="1">
        <v>1</v>
      </c>
      <c r="HA48" s="1">
        <v>1</v>
      </c>
      <c r="HB48" s="1">
        <v>1</v>
      </c>
      <c r="HC48" s="1">
        <v>1</v>
      </c>
      <c r="HD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2</v>
      </c>
      <c r="HJ48" s="1">
        <v>2</v>
      </c>
      <c r="HK48" s="1">
        <v>2</v>
      </c>
      <c r="HL48" s="1">
        <v>2</v>
      </c>
      <c r="HM48" s="1">
        <v>2</v>
      </c>
      <c r="HN48" s="1">
        <v>1</v>
      </c>
      <c r="HO48" s="1">
        <v>1</v>
      </c>
      <c r="HP48" s="1">
        <v>1</v>
      </c>
      <c r="HS48" s="1">
        <v>1</v>
      </c>
      <c r="HT48" s="1">
        <v>1</v>
      </c>
      <c r="HU48" s="1">
        <v>1</v>
      </c>
      <c r="HV48" s="1">
        <v>1</v>
      </c>
      <c r="HW48" s="1">
        <v>1</v>
      </c>
      <c r="HZ48" s="1">
        <v>1</v>
      </c>
      <c r="ID48" s="1">
        <v>1</v>
      </c>
      <c r="IE48" s="1">
        <v>1</v>
      </c>
      <c r="IF48" s="1">
        <v>2</v>
      </c>
      <c r="IG48" s="1">
        <v>2</v>
      </c>
      <c r="IH48" s="1">
        <v>2</v>
      </c>
    </row>
    <row r="49" spans="1:242" x14ac:dyDescent="0.25">
      <c r="A49" t="s">
        <v>192</v>
      </c>
      <c r="B49">
        <v>1</v>
      </c>
      <c r="C49"/>
      <c r="D49">
        <v>1</v>
      </c>
      <c r="E49"/>
      <c r="F49"/>
      <c r="G49"/>
      <c r="H49"/>
      <c r="I49"/>
      <c r="J49">
        <v>1</v>
      </c>
      <c r="K49">
        <v>1</v>
      </c>
      <c r="L49">
        <v>1</v>
      </c>
      <c r="M49">
        <v>1</v>
      </c>
      <c r="N49"/>
      <c r="O49"/>
      <c r="P49"/>
      <c r="Q49"/>
      <c r="R49"/>
      <c r="S49"/>
      <c r="T49"/>
      <c r="U49"/>
      <c r="V49"/>
      <c r="W49"/>
      <c r="X49"/>
      <c r="Y49">
        <v>1</v>
      </c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>
        <v>1</v>
      </c>
      <c r="AV49" s="21">
        <v>1</v>
      </c>
      <c r="AW49" s="21">
        <v>1</v>
      </c>
      <c r="AX49" s="21">
        <v>1</v>
      </c>
      <c r="AY49" s="21"/>
      <c r="AZ49" s="21"/>
      <c r="BA49" s="21"/>
      <c r="BB49" s="21"/>
      <c r="BC49" s="21"/>
      <c r="BD49" s="21"/>
      <c r="BE49" s="21"/>
      <c r="BF49" s="21"/>
      <c r="BG49" s="21">
        <v>1</v>
      </c>
      <c r="BH49" s="21">
        <v>1</v>
      </c>
      <c r="BI49" s="21">
        <v>1</v>
      </c>
      <c r="BJ49" s="21">
        <v>1</v>
      </c>
      <c r="BK49" s="21">
        <v>1</v>
      </c>
      <c r="BL49" s="21">
        <v>2</v>
      </c>
      <c r="BM49" s="30"/>
      <c r="BN49" s="30">
        <v>1</v>
      </c>
      <c r="BO49" s="30">
        <v>1</v>
      </c>
      <c r="BP49" s="30"/>
      <c r="BQ49" s="30"/>
      <c r="BR49" s="30">
        <v>1</v>
      </c>
      <c r="BS49" s="30"/>
      <c r="BT49" s="30"/>
      <c r="BU49" s="30"/>
      <c r="BV49" s="30"/>
      <c r="BW49" s="30"/>
      <c r="BX49" s="2"/>
      <c r="BY49" s="2"/>
      <c r="BZ49" s="2"/>
      <c r="CA49" s="2"/>
      <c r="CB49" s="2"/>
      <c r="CC49" s="2"/>
      <c r="CD49" s="2">
        <v>1</v>
      </c>
      <c r="CE49" s="2">
        <v>2</v>
      </c>
      <c r="CF49" s="2">
        <v>1</v>
      </c>
      <c r="CG49" s="2">
        <v>1</v>
      </c>
      <c r="CH49" s="35">
        <v>2</v>
      </c>
      <c r="CI49" s="1">
        <v>2</v>
      </c>
      <c r="CW49" s="1">
        <v>1</v>
      </c>
      <c r="DE49" s="1">
        <v>1</v>
      </c>
      <c r="DF49" s="1">
        <v>2</v>
      </c>
      <c r="DG49" s="1">
        <v>2</v>
      </c>
      <c r="DH49" s="1">
        <v>2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2</v>
      </c>
      <c r="DP49" s="1">
        <v>3</v>
      </c>
      <c r="DQ49" s="1">
        <v>4</v>
      </c>
      <c r="DR49" s="1">
        <v>4</v>
      </c>
      <c r="DS49" s="1">
        <v>4</v>
      </c>
      <c r="DT49" s="1">
        <v>4</v>
      </c>
      <c r="DU49" s="1">
        <v>3</v>
      </c>
      <c r="DV49" s="1">
        <v>4</v>
      </c>
      <c r="DW49" s="1">
        <v>4</v>
      </c>
      <c r="DX49" s="1">
        <v>4</v>
      </c>
      <c r="DY49" s="1">
        <v>4</v>
      </c>
      <c r="DZ49" s="1">
        <v>5</v>
      </c>
      <c r="EA49" s="1">
        <v>5</v>
      </c>
      <c r="EB49" s="1">
        <v>5</v>
      </c>
      <c r="EC49" s="1">
        <v>6</v>
      </c>
      <c r="ED49" s="1">
        <v>6</v>
      </c>
      <c r="EE49" s="1">
        <v>4</v>
      </c>
      <c r="EF49" s="1">
        <v>5</v>
      </c>
      <c r="EG49" s="1">
        <v>4</v>
      </c>
      <c r="EH49" s="1">
        <v>4</v>
      </c>
      <c r="EI49" s="1">
        <v>2</v>
      </c>
      <c r="EJ49" s="1">
        <v>3</v>
      </c>
      <c r="EK49" s="1">
        <v>3</v>
      </c>
      <c r="EL49" s="1">
        <v>2</v>
      </c>
      <c r="EM49" s="1">
        <v>2</v>
      </c>
      <c r="EN49" s="1">
        <v>2</v>
      </c>
      <c r="EO49" s="1">
        <v>1</v>
      </c>
      <c r="EP49" s="1">
        <v>2</v>
      </c>
      <c r="EQ49" s="1">
        <v>2</v>
      </c>
      <c r="ER49" s="1">
        <v>2</v>
      </c>
      <c r="ES49" s="1">
        <v>1</v>
      </c>
      <c r="ET49" s="1">
        <v>1</v>
      </c>
      <c r="EU49" s="1">
        <v>1</v>
      </c>
      <c r="EV49" s="1">
        <v>1</v>
      </c>
      <c r="EW49" s="1">
        <v>2</v>
      </c>
      <c r="EX49" s="1">
        <v>2</v>
      </c>
      <c r="EY49" s="1">
        <v>1</v>
      </c>
      <c r="EZ49" s="1">
        <v>1</v>
      </c>
      <c r="FA49" s="1">
        <v>1</v>
      </c>
      <c r="FB49" s="1">
        <v>2</v>
      </c>
      <c r="FJ49" s="1">
        <v>1</v>
      </c>
      <c r="FK49" s="1">
        <v>1</v>
      </c>
      <c r="FL49" s="1">
        <v>1</v>
      </c>
      <c r="FM49" s="1">
        <v>2</v>
      </c>
      <c r="FN49" s="1">
        <v>2</v>
      </c>
      <c r="FO49" s="1">
        <v>1</v>
      </c>
      <c r="FP49" s="1">
        <v>1</v>
      </c>
      <c r="GK49" s="1">
        <v>1</v>
      </c>
      <c r="HU49" s="1">
        <v>2</v>
      </c>
      <c r="HV49" s="1">
        <v>2</v>
      </c>
      <c r="HW49" s="1">
        <v>2</v>
      </c>
      <c r="HX49" s="1">
        <v>2</v>
      </c>
      <c r="HY49" s="1">
        <v>3</v>
      </c>
      <c r="HZ49" s="1">
        <v>2</v>
      </c>
      <c r="IA49" s="1">
        <v>2</v>
      </c>
      <c r="IB49" s="1">
        <v>2</v>
      </c>
      <c r="IC49" s="1">
        <v>2</v>
      </c>
      <c r="ID49" s="1">
        <v>3</v>
      </c>
      <c r="IE49" s="1">
        <v>2</v>
      </c>
      <c r="IF49" s="1">
        <v>2</v>
      </c>
      <c r="IG49" s="1">
        <v>2</v>
      </c>
      <c r="IH49" s="1">
        <v>2</v>
      </c>
    </row>
    <row r="50" spans="1:242" x14ac:dyDescent="0.25">
      <c r="A50" t="s">
        <v>193</v>
      </c>
      <c r="B50">
        <v>2</v>
      </c>
      <c r="C50">
        <v>2</v>
      </c>
      <c r="D50">
        <v>1</v>
      </c>
      <c r="E50">
        <v>1</v>
      </c>
      <c r="F50">
        <v>1</v>
      </c>
      <c r="G50"/>
      <c r="H50">
        <v>1</v>
      </c>
      <c r="I50">
        <v>1</v>
      </c>
      <c r="J50">
        <v>1</v>
      </c>
      <c r="K50">
        <v>1</v>
      </c>
      <c r="L50">
        <v>3</v>
      </c>
      <c r="M50">
        <v>2</v>
      </c>
      <c r="N50">
        <v>1</v>
      </c>
      <c r="O50">
        <v>2</v>
      </c>
      <c r="P50">
        <v>2</v>
      </c>
      <c r="Q50">
        <v>1</v>
      </c>
      <c r="R50">
        <v>1</v>
      </c>
      <c r="S50"/>
      <c r="T50">
        <v>1</v>
      </c>
      <c r="U50"/>
      <c r="V50"/>
      <c r="W50">
        <v>2</v>
      </c>
      <c r="X50">
        <v>3</v>
      </c>
      <c r="Y50">
        <v>4</v>
      </c>
      <c r="Z50">
        <v>3</v>
      </c>
      <c r="AA50">
        <v>1</v>
      </c>
      <c r="AB50">
        <v>1</v>
      </c>
      <c r="AC50">
        <v>1</v>
      </c>
      <c r="AD50"/>
      <c r="AE50"/>
      <c r="AF50">
        <v>2</v>
      </c>
      <c r="AG50">
        <v>3</v>
      </c>
      <c r="AH50">
        <v>3</v>
      </c>
      <c r="AI50">
        <v>3</v>
      </c>
      <c r="AJ50">
        <v>4</v>
      </c>
      <c r="AK50">
        <v>4</v>
      </c>
      <c r="AL50" s="21">
        <v>3</v>
      </c>
      <c r="AM50" s="21">
        <v>2</v>
      </c>
      <c r="AN50" s="21">
        <v>2</v>
      </c>
      <c r="AO50" s="21">
        <v>2</v>
      </c>
      <c r="AP50" s="21">
        <v>2</v>
      </c>
      <c r="AQ50" s="21">
        <v>3</v>
      </c>
      <c r="AR50" s="21">
        <v>3</v>
      </c>
      <c r="AS50" s="21">
        <v>3</v>
      </c>
      <c r="AT50" s="21">
        <v>4</v>
      </c>
      <c r="AU50" s="21">
        <v>3</v>
      </c>
      <c r="AV50" s="21">
        <v>4</v>
      </c>
      <c r="AW50" s="21">
        <v>6</v>
      </c>
      <c r="AX50" s="21">
        <v>5</v>
      </c>
      <c r="AY50" s="21">
        <v>3</v>
      </c>
      <c r="AZ50" s="21">
        <v>3</v>
      </c>
      <c r="BA50" s="21">
        <v>1</v>
      </c>
      <c r="BB50" s="21">
        <v>1</v>
      </c>
      <c r="BC50" s="21">
        <v>1</v>
      </c>
      <c r="BD50" s="21">
        <v>1</v>
      </c>
      <c r="BE50" s="21">
        <v>2</v>
      </c>
      <c r="BF50" s="21">
        <v>3</v>
      </c>
      <c r="BG50" s="21">
        <v>3</v>
      </c>
      <c r="BH50" s="21">
        <v>3</v>
      </c>
      <c r="BI50" s="21">
        <v>4</v>
      </c>
      <c r="BJ50" s="21">
        <v>2</v>
      </c>
      <c r="BK50" s="21">
        <v>2</v>
      </c>
      <c r="BL50" s="21">
        <v>3</v>
      </c>
      <c r="BM50" s="30">
        <v>3</v>
      </c>
      <c r="BN50" s="30">
        <v>2</v>
      </c>
      <c r="BO50" s="30">
        <v>1</v>
      </c>
      <c r="BP50" s="30">
        <v>1</v>
      </c>
      <c r="BQ50" s="30">
        <v>2</v>
      </c>
      <c r="BR50" s="30">
        <v>3</v>
      </c>
      <c r="BS50" s="30">
        <v>4</v>
      </c>
      <c r="BT50" s="30">
        <v>4</v>
      </c>
      <c r="BU50" s="30">
        <v>3</v>
      </c>
      <c r="BV50" s="30">
        <v>3</v>
      </c>
      <c r="BW50" s="30">
        <v>3</v>
      </c>
      <c r="BX50" s="2">
        <v>3</v>
      </c>
      <c r="BY50" s="2">
        <v>1</v>
      </c>
      <c r="BZ50" s="2">
        <v>2</v>
      </c>
      <c r="CA50" s="2">
        <v>2</v>
      </c>
      <c r="CB50" s="2">
        <v>2</v>
      </c>
      <c r="CC50" s="2"/>
      <c r="CD50" s="2">
        <v>1</v>
      </c>
      <c r="CE50" s="2">
        <v>1</v>
      </c>
      <c r="CF50" s="2">
        <v>1</v>
      </c>
      <c r="CG50" s="2">
        <v>4</v>
      </c>
      <c r="CH50" s="35">
        <v>3</v>
      </c>
      <c r="CI50" s="1">
        <v>4</v>
      </c>
      <c r="CJ50" s="1">
        <v>2</v>
      </c>
      <c r="CK50" s="1">
        <v>2</v>
      </c>
      <c r="CL50" s="1">
        <v>1</v>
      </c>
      <c r="CM50" s="1">
        <v>1</v>
      </c>
      <c r="CO50" s="1">
        <v>1</v>
      </c>
      <c r="CP50" s="1">
        <v>1</v>
      </c>
      <c r="CS50" s="1">
        <v>1</v>
      </c>
      <c r="CX50" s="1">
        <v>1</v>
      </c>
      <c r="CY50" s="1">
        <v>1</v>
      </c>
      <c r="DG50" s="1">
        <v>2</v>
      </c>
      <c r="DH50" s="1">
        <v>1</v>
      </c>
      <c r="DI50" s="1">
        <v>2</v>
      </c>
      <c r="DK50" s="1">
        <v>1</v>
      </c>
      <c r="DL50" s="1">
        <v>1</v>
      </c>
      <c r="DN50" s="1">
        <v>1</v>
      </c>
      <c r="DO50" s="1">
        <v>1</v>
      </c>
      <c r="DP50" s="1">
        <v>1</v>
      </c>
      <c r="DQ50" s="1">
        <v>4</v>
      </c>
      <c r="DR50" s="1">
        <v>4</v>
      </c>
      <c r="DS50" s="1">
        <v>4</v>
      </c>
      <c r="DT50" s="1">
        <v>3</v>
      </c>
      <c r="DU50" s="1">
        <v>2</v>
      </c>
      <c r="DV50" s="1">
        <v>1</v>
      </c>
      <c r="DW50" s="1">
        <v>2</v>
      </c>
      <c r="DX50" s="1">
        <v>2</v>
      </c>
      <c r="DZ50" s="1">
        <v>1</v>
      </c>
      <c r="EA50" s="1">
        <v>1</v>
      </c>
      <c r="EB50" s="1">
        <v>1</v>
      </c>
      <c r="EC50" s="1">
        <v>1</v>
      </c>
      <c r="ED50" s="1">
        <v>1</v>
      </c>
      <c r="EE50" s="1">
        <v>1</v>
      </c>
      <c r="EF50" s="1">
        <v>1</v>
      </c>
      <c r="EI50" s="1">
        <v>1</v>
      </c>
      <c r="ES50" s="1">
        <v>1</v>
      </c>
      <c r="ET50" s="1">
        <v>2</v>
      </c>
      <c r="EU50" s="1">
        <v>2</v>
      </c>
      <c r="EV50" s="1">
        <v>2</v>
      </c>
      <c r="EW50" s="1">
        <v>2</v>
      </c>
      <c r="EX50" s="1">
        <v>3</v>
      </c>
      <c r="EY50" s="1">
        <v>2</v>
      </c>
      <c r="EZ50" s="1">
        <v>2</v>
      </c>
      <c r="FA50" s="1">
        <v>2</v>
      </c>
      <c r="FB50" s="1">
        <v>2</v>
      </c>
      <c r="FD50" s="1">
        <v>2</v>
      </c>
      <c r="FE50" s="1">
        <v>2</v>
      </c>
      <c r="FF50" s="1">
        <v>1</v>
      </c>
      <c r="FG50" s="1">
        <v>2</v>
      </c>
      <c r="FH50" s="1">
        <v>2</v>
      </c>
      <c r="FJ50" s="1">
        <v>2</v>
      </c>
      <c r="FL50" s="1">
        <v>1</v>
      </c>
      <c r="FM50" s="1">
        <v>2</v>
      </c>
      <c r="FN50" s="1">
        <v>1</v>
      </c>
      <c r="FR50" s="1">
        <v>1</v>
      </c>
      <c r="FS50" s="1">
        <v>1</v>
      </c>
      <c r="FU50" s="1">
        <v>1</v>
      </c>
      <c r="FV50" s="1">
        <v>3</v>
      </c>
      <c r="FW50" s="1">
        <v>3</v>
      </c>
      <c r="FX50" s="1">
        <v>1</v>
      </c>
      <c r="FY50" s="1">
        <v>3</v>
      </c>
      <c r="FZ50" s="1">
        <v>3</v>
      </c>
      <c r="GA50" s="1">
        <v>3</v>
      </c>
      <c r="GB50" s="1">
        <v>2</v>
      </c>
      <c r="GC50" s="1">
        <v>1</v>
      </c>
      <c r="GD50" s="1">
        <v>1</v>
      </c>
      <c r="GE50" s="1">
        <v>1</v>
      </c>
      <c r="GG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2</v>
      </c>
      <c r="GP50" s="1">
        <v>1</v>
      </c>
      <c r="GQ50" s="1">
        <v>2</v>
      </c>
      <c r="HF50" s="1">
        <v>2</v>
      </c>
      <c r="HG50" s="1">
        <v>2</v>
      </c>
      <c r="HH50" s="1">
        <v>2</v>
      </c>
      <c r="HI50" s="1">
        <v>3</v>
      </c>
      <c r="HJ50" s="1">
        <v>2</v>
      </c>
      <c r="HK50" s="1">
        <v>2</v>
      </c>
      <c r="HL50" s="1">
        <v>2</v>
      </c>
      <c r="HM50" s="1">
        <v>2</v>
      </c>
      <c r="HN50" s="1">
        <v>1</v>
      </c>
      <c r="HO50" s="1">
        <v>1</v>
      </c>
      <c r="HP50" s="1">
        <v>1</v>
      </c>
      <c r="HQ50" s="1">
        <v>1</v>
      </c>
      <c r="HS50" s="1">
        <v>2</v>
      </c>
      <c r="HT50" s="1">
        <v>2</v>
      </c>
      <c r="HU50" s="1">
        <v>3</v>
      </c>
      <c r="HV50" s="1">
        <v>3</v>
      </c>
      <c r="HW50" s="1">
        <v>2</v>
      </c>
      <c r="IA50" s="1">
        <v>2</v>
      </c>
      <c r="IB50" s="1">
        <v>3</v>
      </c>
      <c r="IC50" s="1">
        <v>1</v>
      </c>
      <c r="ID50" s="1">
        <v>1</v>
      </c>
      <c r="IE50" s="1">
        <v>1</v>
      </c>
      <c r="IF50" s="1">
        <v>1</v>
      </c>
      <c r="IG50" s="1">
        <v>2</v>
      </c>
      <c r="IH50" s="1">
        <v>2</v>
      </c>
    </row>
    <row r="51" spans="1:242" x14ac:dyDescent="0.25">
      <c r="A51" t="s">
        <v>194</v>
      </c>
      <c r="B51">
        <v>2</v>
      </c>
      <c r="C51">
        <v>3</v>
      </c>
      <c r="D51">
        <v>2</v>
      </c>
      <c r="E51">
        <v>1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>
        <v>2</v>
      </c>
      <c r="W51">
        <v>1</v>
      </c>
      <c r="X51">
        <v>3</v>
      </c>
      <c r="Y51">
        <v>5</v>
      </c>
      <c r="Z51">
        <v>8</v>
      </c>
      <c r="AA51">
        <v>5</v>
      </c>
      <c r="AB51">
        <v>2</v>
      </c>
      <c r="AC51">
        <v>2</v>
      </c>
      <c r="AD51"/>
      <c r="AE51"/>
      <c r="AF51"/>
      <c r="AG51">
        <v>2</v>
      </c>
      <c r="AH51">
        <v>1</v>
      </c>
      <c r="AI51">
        <v>2</v>
      </c>
      <c r="AJ51">
        <v>4</v>
      </c>
      <c r="AK51">
        <v>6</v>
      </c>
      <c r="AL51" s="21">
        <v>8</v>
      </c>
      <c r="AM51" s="21">
        <v>5</v>
      </c>
      <c r="AN51" s="21">
        <v>3</v>
      </c>
      <c r="AO51" s="21">
        <v>4</v>
      </c>
      <c r="AP51" s="21">
        <v>3</v>
      </c>
      <c r="AQ51" s="21">
        <v>2</v>
      </c>
      <c r="AR51" s="21">
        <v>4</v>
      </c>
      <c r="AS51" s="21">
        <v>4</v>
      </c>
      <c r="AT51" s="21">
        <v>3</v>
      </c>
      <c r="AU51" s="21">
        <v>1</v>
      </c>
      <c r="AV51" s="21">
        <v>1</v>
      </c>
      <c r="AW51" s="21">
        <v>2</v>
      </c>
      <c r="AX51" s="21">
        <v>2</v>
      </c>
      <c r="AY51" s="21">
        <v>1</v>
      </c>
      <c r="AZ51" s="21">
        <v>1</v>
      </c>
      <c r="BA51" s="21"/>
      <c r="BB51" s="21"/>
      <c r="BC51" s="21"/>
      <c r="BD51" s="21">
        <v>1</v>
      </c>
      <c r="BE51" s="21"/>
      <c r="BF51" s="21">
        <v>1</v>
      </c>
      <c r="BG51" s="21"/>
      <c r="BH51" s="21"/>
      <c r="BI51" s="21"/>
      <c r="BJ51" s="21">
        <v>1</v>
      </c>
      <c r="BK51" s="21">
        <v>2</v>
      </c>
      <c r="BL51" s="21">
        <v>1</v>
      </c>
      <c r="BM51" s="30">
        <v>1</v>
      </c>
      <c r="BN51" s="30">
        <v>1</v>
      </c>
      <c r="BO51" s="30">
        <v>1</v>
      </c>
      <c r="BP51" s="30">
        <v>1</v>
      </c>
      <c r="BQ51" s="30">
        <v>1</v>
      </c>
      <c r="BR51" s="30">
        <v>1</v>
      </c>
      <c r="BS51" s="30">
        <v>1</v>
      </c>
      <c r="BT51" s="30">
        <v>1</v>
      </c>
      <c r="BU51" s="30"/>
      <c r="BV51" s="30"/>
      <c r="BW51" s="30"/>
      <c r="BX51" s="2">
        <v>1</v>
      </c>
      <c r="BY51" s="2"/>
      <c r="BZ51" s="2"/>
      <c r="CA51" s="2">
        <v>1</v>
      </c>
      <c r="CB51" s="2">
        <v>1</v>
      </c>
      <c r="CC51" s="2">
        <v>1</v>
      </c>
      <c r="CD51" s="2">
        <v>1</v>
      </c>
      <c r="CE51" s="2"/>
      <c r="CF51" s="2">
        <v>2</v>
      </c>
      <c r="CG51" s="2">
        <v>2</v>
      </c>
      <c r="CH51" s="35">
        <v>1</v>
      </c>
      <c r="CI51" s="1">
        <v>1</v>
      </c>
      <c r="CJ51" s="1">
        <v>1</v>
      </c>
      <c r="CL51" s="1">
        <v>1</v>
      </c>
      <c r="DF51" s="1">
        <v>1</v>
      </c>
      <c r="DG51" s="1">
        <v>2</v>
      </c>
      <c r="DH51" s="1">
        <v>1</v>
      </c>
      <c r="DL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J51" s="1">
        <v>1</v>
      </c>
      <c r="FK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Y51" s="1">
        <v>3</v>
      </c>
      <c r="FZ51" s="1">
        <v>3</v>
      </c>
      <c r="GA51" s="1">
        <v>2</v>
      </c>
      <c r="GB51" s="1">
        <v>1</v>
      </c>
      <c r="GC51" s="1">
        <v>2</v>
      </c>
      <c r="GD51" s="1">
        <v>1</v>
      </c>
      <c r="GE51" s="1">
        <v>1</v>
      </c>
      <c r="GF51" s="1">
        <v>1</v>
      </c>
      <c r="GL51" s="1">
        <v>1</v>
      </c>
      <c r="GY51" s="1">
        <v>1</v>
      </c>
      <c r="GZ51" s="1">
        <v>1</v>
      </c>
      <c r="HG51" s="1">
        <v>1</v>
      </c>
      <c r="HH51" s="1">
        <v>2</v>
      </c>
      <c r="HI51" s="1">
        <v>1</v>
      </c>
      <c r="HJ51" s="1">
        <v>2</v>
      </c>
      <c r="HK51" s="1">
        <v>1</v>
      </c>
      <c r="HR51" s="1">
        <v>1</v>
      </c>
      <c r="IC51" s="1">
        <v>1</v>
      </c>
      <c r="ID51" s="1">
        <v>1</v>
      </c>
      <c r="IE51" s="1">
        <v>1</v>
      </c>
      <c r="IF51" s="1">
        <v>1</v>
      </c>
      <c r="IG51" s="1">
        <v>1</v>
      </c>
      <c r="IH51" s="1">
        <v>2</v>
      </c>
    </row>
    <row r="52" spans="1:242" x14ac:dyDescent="0.25">
      <c r="A52" t="s">
        <v>195</v>
      </c>
      <c r="B52"/>
      <c r="C52"/>
      <c r="D52">
        <v>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/>
      <c r="AE52"/>
      <c r="AF52"/>
      <c r="AG52"/>
      <c r="AH52">
        <v>1</v>
      </c>
      <c r="AI52">
        <v>1</v>
      </c>
      <c r="AJ52">
        <v>2</v>
      </c>
      <c r="AK52">
        <v>1</v>
      </c>
      <c r="AL52" s="21">
        <v>1</v>
      </c>
      <c r="AM52" s="21"/>
      <c r="AN52" s="21"/>
      <c r="AO52" s="21"/>
      <c r="AP52" s="21"/>
      <c r="AQ52" s="21"/>
      <c r="AR52" s="21"/>
      <c r="AS52" s="21"/>
      <c r="AT52" s="21"/>
      <c r="AU52" s="21">
        <v>1</v>
      </c>
      <c r="AV52" s="21">
        <v>1</v>
      </c>
      <c r="AW52" s="21">
        <v>4</v>
      </c>
      <c r="AX52" s="21"/>
      <c r="AY52" s="21"/>
      <c r="AZ52" s="21">
        <v>2</v>
      </c>
      <c r="BA52" s="21">
        <v>1</v>
      </c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30"/>
      <c r="BN52" s="30"/>
      <c r="BO52" s="30"/>
      <c r="BP52" s="30"/>
      <c r="BQ52" s="30"/>
      <c r="BR52" s="30">
        <v>1</v>
      </c>
      <c r="BS52" s="30">
        <v>2</v>
      </c>
      <c r="BT52" s="30">
        <v>2</v>
      </c>
      <c r="BU52" s="30">
        <v>2</v>
      </c>
      <c r="BV52" s="30">
        <v>2</v>
      </c>
      <c r="BW52" s="30">
        <v>1</v>
      </c>
      <c r="BX52" s="2">
        <v>2</v>
      </c>
      <c r="BY52" s="2">
        <v>1</v>
      </c>
      <c r="BZ52" s="2"/>
      <c r="CA52" s="2"/>
      <c r="CB52" s="2"/>
      <c r="CC52" s="2"/>
      <c r="CD52" s="2"/>
      <c r="CE52" s="2"/>
      <c r="CF52" s="2"/>
      <c r="CG52" s="2"/>
      <c r="CH52" s="35"/>
      <c r="CT52" s="1">
        <v>1</v>
      </c>
      <c r="CU52" s="1">
        <v>1</v>
      </c>
      <c r="CV52" s="1">
        <v>1</v>
      </c>
      <c r="CW52" s="1">
        <v>1</v>
      </c>
      <c r="DE52" s="1">
        <v>1</v>
      </c>
      <c r="DF52" s="1">
        <v>1</v>
      </c>
      <c r="DM52" s="1">
        <v>1</v>
      </c>
      <c r="EM52" s="1">
        <v>1</v>
      </c>
      <c r="EN52" s="1">
        <v>1</v>
      </c>
      <c r="EO52" s="1">
        <v>1</v>
      </c>
      <c r="EP52" s="1">
        <v>1</v>
      </c>
      <c r="ER52" s="1">
        <v>1</v>
      </c>
      <c r="ES52" s="1">
        <v>1</v>
      </c>
      <c r="EX52" s="1">
        <v>2</v>
      </c>
      <c r="EY52" s="1">
        <v>3</v>
      </c>
      <c r="EZ52" s="1">
        <v>3</v>
      </c>
      <c r="FA52" s="1">
        <v>2</v>
      </c>
      <c r="FB52" s="1">
        <v>2</v>
      </c>
      <c r="FC52" s="1">
        <v>1</v>
      </c>
      <c r="FD52" s="1">
        <v>1</v>
      </c>
      <c r="FE52" s="1">
        <v>2</v>
      </c>
      <c r="FF52" s="1">
        <v>2</v>
      </c>
      <c r="FG52" s="1">
        <v>2</v>
      </c>
      <c r="FH52" s="1">
        <v>2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T52" s="1">
        <v>1</v>
      </c>
      <c r="FU52" s="1">
        <v>1</v>
      </c>
      <c r="FV52" s="1">
        <v>1</v>
      </c>
      <c r="FW52" s="1">
        <v>1</v>
      </c>
      <c r="FX52" s="1">
        <v>1</v>
      </c>
      <c r="FY52" s="1">
        <v>3</v>
      </c>
      <c r="FZ52" s="1">
        <v>3</v>
      </c>
      <c r="GA52" s="1">
        <v>3</v>
      </c>
      <c r="GB52" s="1">
        <v>3</v>
      </c>
      <c r="GC52" s="1">
        <v>2</v>
      </c>
      <c r="GD52" s="1">
        <v>1</v>
      </c>
      <c r="GE52" s="1">
        <v>1</v>
      </c>
      <c r="GG52" s="1">
        <v>1</v>
      </c>
      <c r="GH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HJ52" s="1">
        <v>1</v>
      </c>
    </row>
    <row r="53" spans="1:242" x14ac:dyDescent="0.25">
      <c r="A53" t="s">
        <v>196</v>
      </c>
      <c r="B53">
        <v>8</v>
      </c>
      <c r="C53">
        <v>7</v>
      </c>
      <c r="D53">
        <v>4</v>
      </c>
      <c r="E53">
        <v>2</v>
      </c>
      <c r="F53">
        <v>1</v>
      </c>
      <c r="G53">
        <v>1</v>
      </c>
      <c r="H53"/>
      <c r="I53"/>
      <c r="J53"/>
      <c r="K53">
        <v>2</v>
      </c>
      <c r="L53">
        <v>4</v>
      </c>
      <c r="M53">
        <v>5</v>
      </c>
      <c r="N53">
        <v>3</v>
      </c>
      <c r="O53">
        <v>4</v>
      </c>
      <c r="P53">
        <v>4</v>
      </c>
      <c r="Q53">
        <v>1</v>
      </c>
      <c r="R53"/>
      <c r="S53"/>
      <c r="T53">
        <v>1</v>
      </c>
      <c r="U53">
        <v>1</v>
      </c>
      <c r="V53">
        <v>4</v>
      </c>
      <c r="W53">
        <v>9</v>
      </c>
      <c r="X53">
        <v>9</v>
      </c>
      <c r="Y53">
        <v>4</v>
      </c>
      <c r="Z53">
        <v>4</v>
      </c>
      <c r="AA53">
        <v>5</v>
      </c>
      <c r="AB53">
        <v>2</v>
      </c>
      <c r="AC53">
        <v>2</v>
      </c>
      <c r="AD53">
        <v>1</v>
      </c>
      <c r="AE53">
        <v>1</v>
      </c>
      <c r="AF53"/>
      <c r="AG53">
        <v>1</v>
      </c>
      <c r="AH53">
        <v>1</v>
      </c>
      <c r="AI53">
        <v>5</v>
      </c>
      <c r="AJ53">
        <v>6</v>
      </c>
      <c r="AK53">
        <v>5</v>
      </c>
      <c r="AL53" s="21">
        <v>9</v>
      </c>
      <c r="AM53" s="21">
        <v>5</v>
      </c>
      <c r="AN53" s="21">
        <v>6</v>
      </c>
      <c r="AO53" s="21">
        <v>4</v>
      </c>
      <c r="AP53" s="21">
        <v>5</v>
      </c>
      <c r="AQ53" s="21">
        <v>4</v>
      </c>
      <c r="AR53" s="21">
        <v>3</v>
      </c>
      <c r="AS53" s="21">
        <v>4</v>
      </c>
      <c r="AT53" s="21">
        <v>2</v>
      </c>
      <c r="AU53" s="21">
        <v>9</v>
      </c>
      <c r="AV53" s="21">
        <v>9</v>
      </c>
      <c r="AW53" s="21">
        <v>10</v>
      </c>
      <c r="AX53" s="21">
        <v>7</v>
      </c>
      <c r="AY53" s="21">
        <v>8</v>
      </c>
      <c r="AZ53" s="21">
        <v>5</v>
      </c>
      <c r="BA53" s="21">
        <v>7</v>
      </c>
      <c r="BB53" s="21">
        <v>4</v>
      </c>
      <c r="BC53" s="21">
        <v>3</v>
      </c>
      <c r="BD53" s="21">
        <v>3</v>
      </c>
      <c r="BE53" s="21">
        <v>3</v>
      </c>
      <c r="BF53" s="21">
        <v>3</v>
      </c>
      <c r="BG53" s="21">
        <v>10</v>
      </c>
      <c r="BH53" s="21">
        <v>9</v>
      </c>
      <c r="BI53" s="21">
        <v>9</v>
      </c>
      <c r="BJ53" s="21">
        <v>7</v>
      </c>
      <c r="BK53" s="21">
        <v>8</v>
      </c>
      <c r="BL53" s="21">
        <v>6</v>
      </c>
      <c r="BM53" s="30">
        <v>2</v>
      </c>
      <c r="BN53" s="30">
        <v>2</v>
      </c>
      <c r="BO53" s="30">
        <v>1</v>
      </c>
      <c r="BP53" s="30">
        <v>2</v>
      </c>
      <c r="BQ53" s="30">
        <v>1</v>
      </c>
      <c r="BR53" s="30">
        <v>2</v>
      </c>
      <c r="BS53" s="30">
        <v>7</v>
      </c>
      <c r="BT53" s="30">
        <v>7</v>
      </c>
      <c r="BU53" s="30">
        <v>5</v>
      </c>
      <c r="BV53" s="30">
        <v>5</v>
      </c>
      <c r="BW53" s="30">
        <v>7</v>
      </c>
      <c r="BX53" s="2">
        <v>8</v>
      </c>
      <c r="BY53" s="2">
        <v>5</v>
      </c>
      <c r="BZ53" s="2">
        <v>3</v>
      </c>
      <c r="CA53" s="2">
        <v>2</v>
      </c>
      <c r="CB53" s="2">
        <v>3</v>
      </c>
      <c r="CC53" s="2">
        <v>2</v>
      </c>
      <c r="CD53" s="2"/>
      <c r="CE53" s="2">
        <v>1</v>
      </c>
      <c r="CF53" s="2">
        <v>2</v>
      </c>
      <c r="CG53" s="2">
        <v>2</v>
      </c>
      <c r="CH53" s="35">
        <v>3</v>
      </c>
      <c r="CI53" s="1">
        <v>1</v>
      </c>
      <c r="CJ53" s="1">
        <v>2</v>
      </c>
      <c r="CK53" s="1">
        <v>2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1</v>
      </c>
      <c r="CT53" s="1">
        <v>1</v>
      </c>
      <c r="CU53" s="1">
        <v>2</v>
      </c>
      <c r="CV53" s="1">
        <v>2</v>
      </c>
      <c r="CW53" s="1">
        <v>1</v>
      </c>
      <c r="CX53" s="1">
        <v>1</v>
      </c>
      <c r="CY53" s="1">
        <v>1</v>
      </c>
      <c r="DC53" s="1">
        <v>1</v>
      </c>
      <c r="DD53" s="1">
        <v>1</v>
      </c>
      <c r="DE53" s="1">
        <v>3</v>
      </c>
      <c r="DF53" s="1">
        <v>3</v>
      </c>
      <c r="DG53" s="1">
        <v>4</v>
      </c>
      <c r="DH53" s="1">
        <v>4</v>
      </c>
      <c r="DI53" s="1">
        <v>1</v>
      </c>
      <c r="DM53" s="1">
        <v>2</v>
      </c>
      <c r="DN53" s="1">
        <v>3</v>
      </c>
      <c r="DO53" s="1">
        <v>5</v>
      </c>
      <c r="DP53" s="1">
        <v>4</v>
      </c>
      <c r="DQ53" s="1">
        <v>5</v>
      </c>
      <c r="DR53" s="1">
        <v>5</v>
      </c>
      <c r="DS53" s="1">
        <v>5</v>
      </c>
      <c r="DT53" s="1">
        <v>5</v>
      </c>
      <c r="DU53" s="1">
        <v>2</v>
      </c>
      <c r="DV53" s="1">
        <v>1</v>
      </c>
      <c r="DW53" s="1">
        <v>1</v>
      </c>
      <c r="DZ53" s="1">
        <v>3</v>
      </c>
      <c r="EA53" s="1">
        <v>3</v>
      </c>
      <c r="EB53" s="1">
        <v>2</v>
      </c>
      <c r="EC53" s="1">
        <v>3</v>
      </c>
      <c r="ED53" s="1">
        <v>3</v>
      </c>
      <c r="EE53" s="1">
        <v>3</v>
      </c>
      <c r="EF53" s="1">
        <v>3</v>
      </c>
      <c r="EG53" s="1">
        <v>2</v>
      </c>
      <c r="EH53" s="1">
        <v>2</v>
      </c>
      <c r="EI53" s="1">
        <v>2</v>
      </c>
      <c r="EJ53" s="1">
        <v>1</v>
      </c>
      <c r="EL53" s="1">
        <v>1</v>
      </c>
      <c r="EM53" s="1">
        <v>1</v>
      </c>
      <c r="EN53" s="1">
        <v>1</v>
      </c>
      <c r="EQ53" s="1">
        <v>1</v>
      </c>
      <c r="ES53" s="1">
        <v>1</v>
      </c>
      <c r="EW53" s="1">
        <v>1</v>
      </c>
      <c r="EY53" s="1">
        <v>1</v>
      </c>
      <c r="EZ53" s="1">
        <v>1</v>
      </c>
      <c r="FA53" s="1">
        <v>1</v>
      </c>
      <c r="FB53" s="1">
        <v>2</v>
      </c>
      <c r="FJ53" s="1">
        <v>1</v>
      </c>
      <c r="FL53" s="1">
        <v>2</v>
      </c>
      <c r="FM53" s="1">
        <v>3</v>
      </c>
      <c r="FN53" s="1">
        <v>3</v>
      </c>
      <c r="FO53" s="1">
        <v>2</v>
      </c>
      <c r="FP53" s="1">
        <v>2</v>
      </c>
      <c r="FQ53" s="1">
        <v>1</v>
      </c>
      <c r="FR53" s="1">
        <v>1</v>
      </c>
      <c r="FS53" s="1">
        <v>1</v>
      </c>
      <c r="FT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  <c r="GI53" s="1">
        <v>1</v>
      </c>
      <c r="GJ53" s="1">
        <v>1</v>
      </c>
      <c r="GK53" s="1">
        <v>1</v>
      </c>
      <c r="GL53" s="1">
        <v>2</v>
      </c>
      <c r="GM53" s="1">
        <v>3</v>
      </c>
      <c r="GN53" s="1">
        <v>2</v>
      </c>
      <c r="GO53" s="1">
        <v>2</v>
      </c>
      <c r="GP53" s="1">
        <v>2</v>
      </c>
      <c r="GQ53" s="1">
        <v>1</v>
      </c>
      <c r="GR53" s="1">
        <v>1</v>
      </c>
      <c r="GS53" s="1">
        <v>1</v>
      </c>
      <c r="GT53" s="1">
        <v>1</v>
      </c>
      <c r="HH53" s="1">
        <v>1</v>
      </c>
      <c r="HI53" s="1">
        <v>2</v>
      </c>
      <c r="HJ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P53" s="1">
        <v>1</v>
      </c>
      <c r="HQ53" s="1">
        <v>1</v>
      </c>
      <c r="HR53" s="1">
        <v>1</v>
      </c>
      <c r="HS53" s="1">
        <v>2</v>
      </c>
      <c r="HT53" s="1">
        <v>3</v>
      </c>
      <c r="HU53" s="1">
        <v>2</v>
      </c>
      <c r="HV53" s="1">
        <v>2</v>
      </c>
      <c r="HW53" s="1">
        <v>2</v>
      </c>
      <c r="HX53" s="1">
        <v>1</v>
      </c>
      <c r="HZ53" s="1">
        <v>2</v>
      </c>
      <c r="IA53" s="1">
        <v>1</v>
      </c>
      <c r="IB53" s="1">
        <v>2</v>
      </c>
      <c r="IC53" s="1">
        <v>2</v>
      </c>
      <c r="ID53" s="1">
        <v>2</v>
      </c>
      <c r="IE53" s="1">
        <v>3</v>
      </c>
      <c r="IF53" s="1">
        <v>3</v>
      </c>
      <c r="IG53" s="1">
        <v>4</v>
      </c>
      <c r="IH53" s="1">
        <v>5</v>
      </c>
    </row>
    <row r="54" spans="1:242" x14ac:dyDescent="0.25">
      <c r="A54" t="s">
        <v>197</v>
      </c>
      <c r="B54">
        <v>1</v>
      </c>
      <c r="C54">
        <v>1</v>
      </c>
      <c r="D54"/>
      <c r="E54"/>
      <c r="F54"/>
      <c r="G54"/>
      <c r="H54"/>
      <c r="I54">
        <v>1</v>
      </c>
      <c r="J54">
        <v>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>
        <v>1</v>
      </c>
      <c r="AA54">
        <v>1</v>
      </c>
      <c r="AB54">
        <v>1</v>
      </c>
      <c r="AC54"/>
      <c r="AD54"/>
      <c r="AE54"/>
      <c r="AF54"/>
      <c r="AG54"/>
      <c r="AH54"/>
      <c r="AI54">
        <v>1</v>
      </c>
      <c r="AJ54">
        <v>1</v>
      </c>
      <c r="AK54">
        <v>1</v>
      </c>
      <c r="AL54" s="21">
        <v>1</v>
      </c>
      <c r="AM54" s="21">
        <v>1</v>
      </c>
      <c r="AN54" s="21">
        <v>2</v>
      </c>
      <c r="AO54" s="21"/>
      <c r="AP54" s="21">
        <v>1</v>
      </c>
      <c r="AQ54" s="21">
        <v>2</v>
      </c>
      <c r="AR54" s="21"/>
      <c r="AS54" s="21">
        <v>1</v>
      </c>
      <c r="AT54" s="21">
        <v>1</v>
      </c>
      <c r="AU54" s="21">
        <v>1</v>
      </c>
      <c r="AV54" s="21"/>
      <c r="AW54" s="21">
        <v>1</v>
      </c>
      <c r="AX54" s="21">
        <v>1</v>
      </c>
      <c r="AY54" s="21">
        <v>1</v>
      </c>
      <c r="AZ54" s="21">
        <v>1</v>
      </c>
      <c r="BA54" s="21">
        <v>1</v>
      </c>
      <c r="BB54" s="21">
        <v>1</v>
      </c>
      <c r="BC54" s="21">
        <v>1</v>
      </c>
      <c r="BD54" s="21"/>
      <c r="BE54" s="21"/>
      <c r="BF54" s="21">
        <v>1</v>
      </c>
      <c r="BG54" s="21">
        <v>1</v>
      </c>
      <c r="BH54" s="21"/>
      <c r="BI54" s="21"/>
      <c r="BJ54" s="21">
        <v>1</v>
      </c>
      <c r="BK54" s="21"/>
      <c r="BL54" s="21"/>
      <c r="BM54" s="30"/>
      <c r="BN54" s="30">
        <v>1</v>
      </c>
      <c r="BO54" s="30">
        <v>1</v>
      </c>
      <c r="BP54" s="30"/>
      <c r="BQ54" s="30"/>
      <c r="BR54" s="30"/>
      <c r="BS54" s="30"/>
      <c r="BT54" s="30"/>
      <c r="BU54" s="30"/>
      <c r="BV54" s="30"/>
      <c r="BW54" s="30"/>
      <c r="BX54" s="2"/>
      <c r="BY54" s="2"/>
      <c r="BZ54" s="2">
        <v>1</v>
      </c>
      <c r="CA54" s="2">
        <v>1</v>
      </c>
      <c r="CB54" s="2"/>
      <c r="CC54" s="2"/>
      <c r="CD54" s="2"/>
      <c r="CE54" s="2"/>
      <c r="CF54" s="2"/>
      <c r="CG54" s="2">
        <v>1</v>
      </c>
      <c r="CH54" s="35">
        <v>1</v>
      </c>
      <c r="CI54" s="1">
        <v>1</v>
      </c>
      <c r="DC54" s="1">
        <v>1</v>
      </c>
      <c r="DD54" s="1">
        <v>2</v>
      </c>
      <c r="DE54" s="1">
        <v>1</v>
      </c>
      <c r="DF54" s="1">
        <v>1</v>
      </c>
      <c r="DG54" s="1">
        <v>1</v>
      </c>
      <c r="DH54" s="1">
        <v>1</v>
      </c>
      <c r="DO54" s="1">
        <v>1</v>
      </c>
      <c r="DP54" s="1">
        <v>2</v>
      </c>
      <c r="DQ54" s="1">
        <v>2</v>
      </c>
      <c r="DR54" s="1">
        <v>2</v>
      </c>
      <c r="DS54" s="1">
        <v>2</v>
      </c>
      <c r="DT54" s="1">
        <v>2</v>
      </c>
      <c r="DZ54" s="1">
        <v>2</v>
      </c>
      <c r="EA54" s="1">
        <v>2</v>
      </c>
      <c r="EB54" s="1">
        <v>2</v>
      </c>
      <c r="EC54" s="1">
        <v>2</v>
      </c>
      <c r="ED54" s="1">
        <v>2</v>
      </c>
      <c r="EE54" s="1">
        <v>3</v>
      </c>
      <c r="EF54" s="1">
        <v>2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2</v>
      </c>
      <c r="EQ54" s="1">
        <v>2</v>
      </c>
      <c r="ER54" s="1">
        <v>1</v>
      </c>
      <c r="ES54" s="1">
        <v>2</v>
      </c>
      <c r="ET54" s="1">
        <v>1</v>
      </c>
      <c r="EU54" s="1">
        <v>2</v>
      </c>
      <c r="EV54" s="1">
        <v>2</v>
      </c>
      <c r="EW54" s="1">
        <v>2</v>
      </c>
      <c r="EX54" s="1">
        <v>3</v>
      </c>
      <c r="EY54" s="1">
        <v>3</v>
      </c>
      <c r="EZ54" s="1">
        <v>3</v>
      </c>
      <c r="FA54" s="1">
        <v>2</v>
      </c>
      <c r="FB54" s="1">
        <v>2</v>
      </c>
      <c r="FC54" s="1">
        <v>2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3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1</v>
      </c>
      <c r="FW54" s="1">
        <v>1</v>
      </c>
      <c r="FX54" s="1">
        <v>1</v>
      </c>
      <c r="FY54" s="1">
        <v>1</v>
      </c>
      <c r="IF54" s="1">
        <v>1</v>
      </c>
      <c r="IG54" s="1">
        <v>1</v>
      </c>
      <c r="IH54" s="1">
        <v>1</v>
      </c>
    </row>
    <row r="55" spans="1:242" x14ac:dyDescent="0.25">
      <c r="A55" s="23" t="s">
        <v>198</v>
      </c>
      <c r="B55" s="23">
        <v>4</v>
      </c>
      <c r="C55" s="23">
        <v>4</v>
      </c>
      <c r="D55" s="23">
        <v>2</v>
      </c>
      <c r="E55" s="23"/>
      <c r="F55" s="23"/>
      <c r="G55" s="23"/>
      <c r="H55" s="23"/>
      <c r="I55" s="23">
        <v>1</v>
      </c>
      <c r="J55" s="23"/>
      <c r="K55" s="23"/>
      <c r="L55" s="23">
        <v>1</v>
      </c>
      <c r="M55" s="23">
        <v>1</v>
      </c>
      <c r="N55" s="23">
        <v>2</v>
      </c>
      <c r="O55" s="23">
        <v>2</v>
      </c>
      <c r="P55" s="23">
        <v>2</v>
      </c>
      <c r="Q55" s="23">
        <v>2</v>
      </c>
      <c r="R55" s="23"/>
      <c r="S55" s="23">
        <v>1</v>
      </c>
      <c r="T55" s="23"/>
      <c r="U55" s="23">
        <v>1</v>
      </c>
      <c r="V55" s="23">
        <v>2</v>
      </c>
      <c r="W55" s="23">
        <v>1</v>
      </c>
      <c r="X55" s="23">
        <v>7</v>
      </c>
      <c r="Y55" s="23">
        <v>4</v>
      </c>
      <c r="Z55" s="23">
        <v>4</v>
      </c>
      <c r="AA55" s="23">
        <v>4</v>
      </c>
      <c r="AB55" s="23">
        <v>3</v>
      </c>
      <c r="AC55" s="23">
        <v>2</v>
      </c>
      <c r="AD55" s="23">
        <v>3</v>
      </c>
      <c r="AE55" s="23">
        <v>1</v>
      </c>
      <c r="AF55" s="23">
        <v>1</v>
      </c>
      <c r="AG55" s="23">
        <v>2</v>
      </c>
      <c r="AH55" s="23"/>
      <c r="AI55" s="23">
        <v>1</v>
      </c>
      <c r="AJ55" s="23">
        <v>2</v>
      </c>
      <c r="AK55" s="23">
        <v>4</v>
      </c>
      <c r="AL55" s="30">
        <v>2</v>
      </c>
      <c r="AM55" s="30">
        <v>3</v>
      </c>
      <c r="AN55" s="30">
        <v>7</v>
      </c>
      <c r="AO55" s="30">
        <v>5</v>
      </c>
      <c r="AP55" s="30">
        <v>2</v>
      </c>
      <c r="AQ55" s="30">
        <v>2</v>
      </c>
      <c r="AR55" s="30">
        <v>1</v>
      </c>
      <c r="AS55" s="30">
        <v>1</v>
      </c>
      <c r="AT55" s="30"/>
      <c r="AU55" s="30">
        <v>3</v>
      </c>
      <c r="AV55" s="30">
        <v>3</v>
      </c>
      <c r="AW55" s="30">
        <v>3</v>
      </c>
      <c r="AX55" s="30">
        <v>4</v>
      </c>
      <c r="AY55" s="30">
        <v>5</v>
      </c>
      <c r="AZ55" s="30">
        <v>2</v>
      </c>
      <c r="BA55" s="30">
        <v>4</v>
      </c>
      <c r="BB55" s="30">
        <v>2</v>
      </c>
      <c r="BC55" s="30">
        <v>2</v>
      </c>
      <c r="BD55" s="30">
        <v>1</v>
      </c>
      <c r="BE55" s="30"/>
      <c r="BF55" s="30"/>
      <c r="BG55" s="30">
        <v>2</v>
      </c>
      <c r="BH55" s="30">
        <v>2</v>
      </c>
      <c r="BI55" s="30">
        <v>3</v>
      </c>
      <c r="BJ55" s="30">
        <v>3</v>
      </c>
      <c r="BK55" s="30">
        <v>3</v>
      </c>
      <c r="BL55" s="30">
        <v>3</v>
      </c>
      <c r="BM55" s="30"/>
      <c r="BN55" s="30"/>
      <c r="BO55" s="30">
        <v>1</v>
      </c>
      <c r="BP55" s="30">
        <v>2</v>
      </c>
      <c r="BQ55" s="30"/>
      <c r="BR55" s="30">
        <v>2</v>
      </c>
      <c r="BS55" s="30">
        <v>2</v>
      </c>
      <c r="BT55" s="30">
        <v>4</v>
      </c>
      <c r="BU55" s="30">
        <v>5</v>
      </c>
      <c r="BV55" s="30">
        <v>5</v>
      </c>
      <c r="BW55" s="30">
        <v>7</v>
      </c>
      <c r="BX55" s="2">
        <v>6</v>
      </c>
      <c r="BY55" s="2">
        <v>1</v>
      </c>
      <c r="BZ55" s="2">
        <v>1</v>
      </c>
      <c r="CA55" s="2"/>
      <c r="CB55" s="2"/>
      <c r="CC55" s="2">
        <v>1</v>
      </c>
      <c r="CD55" s="2">
        <v>3</v>
      </c>
      <c r="CE55" s="2">
        <v>4</v>
      </c>
      <c r="CF55" s="2">
        <v>4</v>
      </c>
      <c r="CG55" s="2">
        <v>6</v>
      </c>
      <c r="CH55" s="35">
        <v>7</v>
      </c>
      <c r="CI55" s="1">
        <v>4</v>
      </c>
      <c r="CJ55" s="1">
        <v>3</v>
      </c>
      <c r="CK55" s="1">
        <v>1</v>
      </c>
      <c r="CO55" s="1">
        <v>2</v>
      </c>
      <c r="CP55" s="1">
        <v>1</v>
      </c>
      <c r="CQ55" s="1">
        <v>3</v>
      </c>
      <c r="CR55" s="1">
        <v>3</v>
      </c>
      <c r="CS55" s="1">
        <v>3</v>
      </c>
      <c r="CT55" s="1">
        <v>4</v>
      </c>
      <c r="CU55" s="1">
        <v>6</v>
      </c>
      <c r="CV55" s="1">
        <v>6</v>
      </c>
      <c r="CW55" s="1">
        <v>5</v>
      </c>
      <c r="CX55" s="1">
        <v>2</v>
      </c>
      <c r="CY55" s="1">
        <v>2</v>
      </c>
      <c r="CZ55" s="1">
        <v>2</v>
      </c>
      <c r="DB55" s="1">
        <v>1</v>
      </c>
      <c r="DC55" s="1">
        <v>4</v>
      </c>
      <c r="DD55" s="1">
        <v>6</v>
      </c>
      <c r="DE55" s="1">
        <v>7</v>
      </c>
      <c r="DF55" s="1">
        <v>9</v>
      </c>
      <c r="DG55" s="1">
        <v>12</v>
      </c>
      <c r="DH55" s="1">
        <v>11</v>
      </c>
      <c r="DI55" s="1">
        <v>10</v>
      </c>
      <c r="DJ55" s="1">
        <v>2</v>
      </c>
      <c r="DK55" s="1">
        <v>2</v>
      </c>
      <c r="DL55" s="1">
        <v>2</v>
      </c>
      <c r="DM55" s="1">
        <v>3</v>
      </c>
      <c r="DN55" s="1">
        <v>4</v>
      </c>
      <c r="DO55" s="1">
        <v>12</v>
      </c>
      <c r="DP55" s="1">
        <v>14</v>
      </c>
      <c r="DQ55" s="1">
        <v>15</v>
      </c>
      <c r="DR55" s="1">
        <v>17</v>
      </c>
      <c r="DS55" s="1">
        <v>16</v>
      </c>
      <c r="DT55" s="1">
        <v>11</v>
      </c>
      <c r="DU55" s="1">
        <v>9</v>
      </c>
      <c r="DV55" s="1">
        <v>2</v>
      </c>
      <c r="DW55" s="1">
        <v>2</v>
      </c>
      <c r="DX55" s="1">
        <v>1</v>
      </c>
      <c r="DY55" s="1">
        <v>2</v>
      </c>
      <c r="DZ55" s="1">
        <v>4</v>
      </c>
      <c r="EA55" s="1">
        <v>7</v>
      </c>
      <c r="EB55" s="1">
        <v>8</v>
      </c>
      <c r="EC55" s="1">
        <v>12</v>
      </c>
      <c r="ED55" s="1">
        <v>14</v>
      </c>
      <c r="EE55" s="1">
        <v>11</v>
      </c>
      <c r="EF55" s="1">
        <v>7</v>
      </c>
      <c r="EG55" s="1">
        <v>2</v>
      </c>
      <c r="EH55" s="1">
        <v>2</v>
      </c>
      <c r="EI55" s="1">
        <v>2</v>
      </c>
      <c r="EJ55" s="1">
        <v>2</v>
      </c>
      <c r="EK55" s="1">
        <v>2</v>
      </c>
      <c r="EL55" s="1">
        <v>3</v>
      </c>
      <c r="EM55" s="1">
        <v>7</v>
      </c>
      <c r="EN55" s="1">
        <v>8</v>
      </c>
      <c r="EO55" s="1">
        <v>10</v>
      </c>
      <c r="EP55" s="1">
        <v>8</v>
      </c>
      <c r="EQ55" s="1">
        <v>6</v>
      </c>
      <c r="ER55" s="1">
        <v>7</v>
      </c>
      <c r="ES55" s="1">
        <v>5</v>
      </c>
      <c r="ET55" s="1">
        <v>2</v>
      </c>
      <c r="EU55" s="1">
        <v>3</v>
      </c>
      <c r="EV55" s="1">
        <v>3</v>
      </c>
      <c r="EW55" s="1">
        <v>1</v>
      </c>
      <c r="EX55" s="1">
        <v>1</v>
      </c>
      <c r="EY55" s="1">
        <v>6</v>
      </c>
      <c r="EZ55" s="1">
        <v>6</v>
      </c>
      <c r="FA55" s="1">
        <v>7</v>
      </c>
      <c r="FB55" s="1">
        <v>5</v>
      </c>
      <c r="FC55" s="1">
        <v>4</v>
      </c>
      <c r="FD55" s="1">
        <v>3</v>
      </c>
      <c r="FE55" s="1">
        <v>3</v>
      </c>
      <c r="FF55" s="1">
        <v>2</v>
      </c>
      <c r="FG55" s="1">
        <v>2</v>
      </c>
      <c r="FI55" s="1">
        <v>3</v>
      </c>
      <c r="FJ55" s="1">
        <v>3</v>
      </c>
      <c r="FK55" s="1">
        <v>7</v>
      </c>
      <c r="FL55" s="1">
        <v>9</v>
      </c>
      <c r="FM55" s="1">
        <v>10</v>
      </c>
      <c r="FN55" s="1">
        <v>9</v>
      </c>
      <c r="FO55" s="1">
        <v>9</v>
      </c>
      <c r="FP55" s="1">
        <v>6</v>
      </c>
      <c r="FQ55" s="1">
        <v>3</v>
      </c>
      <c r="FR55" s="1">
        <v>3</v>
      </c>
      <c r="FS55" s="1">
        <v>2</v>
      </c>
      <c r="FT55" s="1">
        <v>1</v>
      </c>
      <c r="FU55" s="1">
        <v>1</v>
      </c>
      <c r="FV55" s="1">
        <v>11</v>
      </c>
      <c r="FW55" s="1">
        <v>14</v>
      </c>
      <c r="FX55" s="1">
        <v>12</v>
      </c>
      <c r="FY55" s="1">
        <v>14</v>
      </c>
      <c r="FZ55" s="1">
        <v>16</v>
      </c>
      <c r="GA55" s="1">
        <v>9</v>
      </c>
      <c r="GB55" s="1">
        <v>9</v>
      </c>
      <c r="GC55" s="1">
        <v>2</v>
      </c>
      <c r="GD55" s="1">
        <v>1</v>
      </c>
      <c r="GE55" s="1">
        <v>1</v>
      </c>
      <c r="GF55" s="1">
        <v>1</v>
      </c>
      <c r="GG55" s="1">
        <v>1</v>
      </c>
      <c r="GH55" s="1">
        <v>1</v>
      </c>
      <c r="GI55" s="1">
        <v>5</v>
      </c>
      <c r="GJ55" s="1">
        <v>5</v>
      </c>
      <c r="GK55" s="1">
        <v>4</v>
      </c>
      <c r="GL55" s="1">
        <v>5</v>
      </c>
      <c r="GM55" s="1">
        <v>6</v>
      </c>
      <c r="GN55" s="1">
        <v>5</v>
      </c>
      <c r="GO55" s="1">
        <v>3</v>
      </c>
      <c r="GP55" s="1">
        <v>3</v>
      </c>
      <c r="GT55" s="1">
        <v>5</v>
      </c>
      <c r="GU55" s="1">
        <v>7</v>
      </c>
      <c r="GV55" s="1">
        <v>8</v>
      </c>
      <c r="GW55" s="1">
        <v>8</v>
      </c>
      <c r="GX55" s="1">
        <v>6</v>
      </c>
      <c r="GY55" s="1">
        <v>4</v>
      </c>
      <c r="GZ55" s="1">
        <v>4</v>
      </c>
      <c r="HA55" s="1">
        <v>4</v>
      </c>
      <c r="HB55" s="1">
        <v>1</v>
      </c>
      <c r="HC55" s="1">
        <v>2</v>
      </c>
      <c r="HD55" s="1">
        <v>3</v>
      </c>
      <c r="HE55" s="1">
        <v>3</v>
      </c>
      <c r="HF55" s="1">
        <v>5</v>
      </c>
      <c r="HG55" s="1">
        <v>5</v>
      </c>
      <c r="HH55" s="1">
        <v>4</v>
      </c>
      <c r="HI55" s="1">
        <v>5</v>
      </c>
      <c r="HJ55" s="1">
        <v>6</v>
      </c>
      <c r="HK55" s="1">
        <v>4</v>
      </c>
      <c r="HL55" s="1">
        <v>3</v>
      </c>
      <c r="HM55" s="1">
        <v>2</v>
      </c>
      <c r="HN55" s="1">
        <v>2</v>
      </c>
      <c r="HO55" s="1">
        <v>3</v>
      </c>
      <c r="HP55" s="1">
        <v>4</v>
      </c>
      <c r="HQ55" s="1">
        <v>5</v>
      </c>
      <c r="HR55" s="1">
        <v>5</v>
      </c>
      <c r="HS55" s="1">
        <v>7</v>
      </c>
      <c r="HT55" s="1">
        <v>7</v>
      </c>
      <c r="HU55" s="1">
        <v>7</v>
      </c>
      <c r="HV55" s="1">
        <v>5</v>
      </c>
      <c r="HW55" s="1">
        <v>5</v>
      </c>
      <c r="HX55" s="1">
        <v>6</v>
      </c>
      <c r="HY55" s="1">
        <v>5</v>
      </c>
      <c r="HZ55" s="1">
        <v>4</v>
      </c>
      <c r="IA55" s="1">
        <v>5</v>
      </c>
      <c r="IB55" s="1">
        <v>4</v>
      </c>
      <c r="IC55" s="1">
        <v>5</v>
      </c>
      <c r="ID55" s="1">
        <v>9</v>
      </c>
      <c r="IE55" s="1">
        <v>7</v>
      </c>
      <c r="IF55" s="1">
        <v>7</v>
      </c>
      <c r="IG55" s="1">
        <v>9</v>
      </c>
      <c r="IH55" s="1">
        <v>10</v>
      </c>
    </row>
    <row r="56" spans="1:242" x14ac:dyDescent="0.25">
      <c r="A56" s="2" t="s">
        <v>199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>
        <v>1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5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>
        <v>2</v>
      </c>
      <c r="DF56" s="2">
        <v>1</v>
      </c>
      <c r="DG56" s="2"/>
      <c r="DH56" s="2"/>
      <c r="DI56" s="2"/>
      <c r="DJ56" s="2"/>
      <c r="DK56" s="2">
        <v>1</v>
      </c>
      <c r="DL56" s="2"/>
      <c r="DM56" s="2"/>
      <c r="DN56" s="2">
        <v>2</v>
      </c>
      <c r="DO56" s="2">
        <v>1</v>
      </c>
      <c r="DP56" s="2">
        <v>2</v>
      </c>
      <c r="DQ56" s="2">
        <v>3</v>
      </c>
      <c r="DR56" s="2">
        <v>4</v>
      </c>
      <c r="DS56" s="2">
        <v>1</v>
      </c>
      <c r="DT56" s="2">
        <v>1</v>
      </c>
      <c r="DU56" s="2"/>
      <c r="DV56" s="2"/>
      <c r="DW56" s="2">
        <v>1</v>
      </c>
      <c r="DX56" s="2"/>
      <c r="DY56" s="2"/>
      <c r="DZ56" s="2"/>
      <c r="EA56" s="2">
        <v>2</v>
      </c>
      <c r="EB56" s="2"/>
      <c r="EC56" s="2">
        <v>1</v>
      </c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Q56" s="1">
        <v>1</v>
      </c>
      <c r="ER56" s="1">
        <v>1</v>
      </c>
      <c r="FH56" s="1">
        <v>1</v>
      </c>
      <c r="FP56"/>
      <c r="FQ56"/>
      <c r="FW56" s="1">
        <v>1</v>
      </c>
      <c r="FX56" s="1">
        <v>1</v>
      </c>
      <c r="FY56" s="1">
        <v>1</v>
      </c>
      <c r="GK56" s="1">
        <v>1</v>
      </c>
      <c r="HG56" s="1">
        <v>1</v>
      </c>
      <c r="HH56" s="1">
        <v>1</v>
      </c>
      <c r="HI56" s="1">
        <v>2</v>
      </c>
      <c r="HT56" s="1">
        <v>1</v>
      </c>
      <c r="HW56" s="1">
        <v>1</v>
      </c>
      <c r="HX56" s="1">
        <v>1</v>
      </c>
      <c r="IA56" s="1">
        <v>2</v>
      </c>
      <c r="IB56" s="1">
        <v>2</v>
      </c>
      <c r="IF56" s="1">
        <v>2</v>
      </c>
      <c r="IG56" s="1">
        <v>3</v>
      </c>
    </row>
    <row r="57" spans="1:242" ht="15.75" thickBot="1" x14ac:dyDescent="0.3">
      <c r="A57" s="41" t="s">
        <v>183</v>
      </c>
      <c r="B57" s="42">
        <f t="shared" ref="B57:AG57" si="46">SUM(B46:B56)</f>
        <v>18</v>
      </c>
      <c r="C57" s="42">
        <f t="shared" si="46"/>
        <v>17</v>
      </c>
      <c r="D57" s="42">
        <f t="shared" si="46"/>
        <v>11</v>
      </c>
      <c r="E57" s="42">
        <f t="shared" si="46"/>
        <v>4</v>
      </c>
      <c r="F57" s="42">
        <f t="shared" si="46"/>
        <v>2</v>
      </c>
      <c r="G57" s="42">
        <f t="shared" si="46"/>
        <v>1</v>
      </c>
      <c r="H57" s="42">
        <f t="shared" si="46"/>
        <v>1</v>
      </c>
      <c r="I57" s="42">
        <f t="shared" si="46"/>
        <v>3</v>
      </c>
      <c r="J57" s="42">
        <f t="shared" si="46"/>
        <v>3</v>
      </c>
      <c r="K57" s="42">
        <f t="shared" si="46"/>
        <v>4</v>
      </c>
      <c r="L57" s="42">
        <f t="shared" si="46"/>
        <v>9</v>
      </c>
      <c r="M57" s="42">
        <f t="shared" si="46"/>
        <v>9</v>
      </c>
      <c r="N57" s="42">
        <f t="shared" si="46"/>
        <v>6</v>
      </c>
      <c r="O57" s="42">
        <f t="shared" si="46"/>
        <v>9</v>
      </c>
      <c r="P57" s="42">
        <f t="shared" si="46"/>
        <v>8</v>
      </c>
      <c r="Q57" s="42">
        <f t="shared" si="46"/>
        <v>4</v>
      </c>
      <c r="R57" s="42">
        <f t="shared" si="46"/>
        <v>1</v>
      </c>
      <c r="S57" s="42">
        <f t="shared" si="46"/>
        <v>1</v>
      </c>
      <c r="T57" s="42">
        <f t="shared" si="46"/>
        <v>2</v>
      </c>
      <c r="U57" s="42">
        <f t="shared" si="46"/>
        <v>2</v>
      </c>
      <c r="V57" s="42">
        <f t="shared" si="46"/>
        <v>9</v>
      </c>
      <c r="W57" s="42">
        <f t="shared" si="46"/>
        <v>13</v>
      </c>
      <c r="X57" s="42">
        <f t="shared" si="46"/>
        <v>22</v>
      </c>
      <c r="Y57" s="42">
        <f t="shared" si="46"/>
        <v>18</v>
      </c>
      <c r="Z57" s="42">
        <f t="shared" si="46"/>
        <v>21</v>
      </c>
      <c r="AA57" s="42">
        <f t="shared" si="46"/>
        <v>16</v>
      </c>
      <c r="AB57" s="42">
        <f t="shared" si="46"/>
        <v>10</v>
      </c>
      <c r="AC57" s="42">
        <f t="shared" si="46"/>
        <v>8</v>
      </c>
      <c r="AD57" s="42">
        <f t="shared" si="46"/>
        <v>4</v>
      </c>
      <c r="AE57" s="42">
        <f t="shared" si="46"/>
        <v>3</v>
      </c>
      <c r="AF57" s="42">
        <f t="shared" si="46"/>
        <v>4</v>
      </c>
      <c r="AG57" s="42">
        <f t="shared" si="46"/>
        <v>8</v>
      </c>
      <c r="AH57" s="42">
        <f t="shared" ref="AH57:BM57" si="47">SUM(AH46:AH56)</f>
        <v>6</v>
      </c>
      <c r="AI57" s="42">
        <f t="shared" si="47"/>
        <v>13</v>
      </c>
      <c r="AJ57" s="42">
        <f t="shared" si="47"/>
        <v>19</v>
      </c>
      <c r="AK57" s="42">
        <f t="shared" si="47"/>
        <v>21</v>
      </c>
      <c r="AL57" s="38">
        <f t="shared" si="47"/>
        <v>24</v>
      </c>
      <c r="AM57" s="38">
        <f t="shared" si="47"/>
        <v>17</v>
      </c>
      <c r="AN57" s="38">
        <f t="shared" si="47"/>
        <v>20</v>
      </c>
      <c r="AO57" s="38">
        <f t="shared" si="47"/>
        <v>15</v>
      </c>
      <c r="AP57" s="38">
        <f t="shared" si="47"/>
        <v>13</v>
      </c>
      <c r="AQ57" s="38">
        <f t="shared" si="47"/>
        <v>13</v>
      </c>
      <c r="AR57" s="38">
        <f t="shared" si="47"/>
        <v>12</v>
      </c>
      <c r="AS57" s="38">
        <f t="shared" si="47"/>
        <v>14</v>
      </c>
      <c r="AT57" s="38">
        <f t="shared" si="47"/>
        <v>11</v>
      </c>
      <c r="AU57" s="38">
        <f t="shared" si="47"/>
        <v>20</v>
      </c>
      <c r="AV57" s="38">
        <f t="shared" si="47"/>
        <v>20</v>
      </c>
      <c r="AW57" s="38">
        <f t="shared" si="47"/>
        <v>28</v>
      </c>
      <c r="AX57" s="38">
        <f t="shared" si="47"/>
        <v>21</v>
      </c>
      <c r="AY57" s="38">
        <f t="shared" si="47"/>
        <v>19</v>
      </c>
      <c r="AZ57" s="38">
        <f t="shared" si="47"/>
        <v>15</v>
      </c>
      <c r="BA57" s="38">
        <f t="shared" si="47"/>
        <v>15</v>
      </c>
      <c r="BB57" s="38">
        <f t="shared" si="47"/>
        <v>8</v>
      </c>
      <c r="BC57" s="38">
        <f t="shared" si="47"/>
        <v>7</v>
      </c>
      <c r="BD57" s="38">
        <f t="shared" si="47"/>
        <v>7</v>
      </c>
      <c r="BE57" s="38">
        <f t="shared" si="47"/>
        <v>6</v>
      </c>
      <c r="BF57" s="38">
        <f t="shared" si="47"/>
        <v>9</v>
      </c>
      <c r="BG57" s="38">
        <f t="shared" si="47"/>
        <v>18</v>
      </c>
      <c r="BH57" s="38">
        <f t="shared" si="47"/>
        <v>16</v>
      </c>
      <c r="BI57" s="38">
        <f t="shared" si="47"/>
        <v>19</v>
      </c>
      <c r="BJ57" s="38">
        <f t="shared" si="47"/>
        <v>17</v>
      </c>
      <c r="BK57" s="38">
        <f t="shared" si="47"/>
        <v>18</v>
      </c>
      <c r="BL57" s="38">
        <f t="shared" si="47"/>
        <v>16</v>
      </c>
      <c r="BM57" s="38">
        <f t="shared" si="47"/>
        <v>8</v>
      </c>
      <c r="BN57" s="38">
        <f t="shared" ref="BN57:CS57" si="48">SUM(BN46:BN56)</f>
        <v>8</v>
      </c>
      <c r="BO57" s="38">
        <f t="shared" si="48"/>
        <v>7</v>
      </c>
      <c r="BP57" s="38">
        <f t="shared" si="48"/>
        <v>7</v>
      </c>
      <c r="BQ57" s="38">
        <f t="shared" si="48"/>
        <v>6</v>
      </c>
      <c r="BR57" s="38">
        <f t="shared" si="48"/>
        <v>12</v>
      </c>
      <c r="BS57" s="38">
        <f t="shared" si="48"/>
        <v>18</v>
      </c>
      <c r="BT57" s="38">
        <f t="shared" si="48"/>
        <v>19</v>
      </c>
      <c r="BU57" s="38">
        <f t="shared" si="48"/>
        <v>17</v>
      </c>
      <c r="BV57" s="38">
        <f t="shared" si="48"/>
        <v>16</v>
      </c>
      <c r="BW57" s="38">
        <f t="shared" si="48"/>
        <v>19</v>
      </c>
      <c r="BX57" s="38">
        <f t="shared" si="48"/>
        <v>22</v>
      </c>
      <c r="BY57" s="38">
        <f t="shared" si="48"/>
        <v>9</v>
      </c>
      <c r="BZ57" s="38">
        <f t="shared" si="48"/>
        <v>8</v>
      </c>
      <c r="CA57" s="38">
        <f t="shared" si="48"/>
        <v>7</v>
      </c>
      <c r="CB57" s="38">
        <f t="shared" si="48"/>
        <v>7</v>
      </c>
      <c r="CC57" s="38">
        <f t="shared" si="48"/>
        <v>5</v>
      </c>
      <c r="CD57" s="38">
        <f t="shared" si="48"/>
        <v>6</v>
      </c>
      <c r="CE57" s="38">
        <f t="shared" si="48"/>
        <v>9</v>
      </c>
      <c r="CF57" s="38">
        <f t="shared" si="48"/>
        <v>11</v>
      </c>
      <c r="CG57" s="38">
        <f t="shared" si="48"/>
        <v>17</v>
      </c>
      <c r="CH57" s="46">
        <f t="shared" si="48"/>
        <v>17</v>
      </c>
      <c r="CI57" s="40">
        <f t="shared" si="48"/>
        <v>13</v>
      </c>
      <c r="CJ57" s="40">
        <f t="shared" si="48"/>
        <v>8</v>
      </c>
      <c r="CK57" s="40">
        <f t="shared" si="48"/>
        <v>5</v>
      </c>
      <c r="CL57" s="40">
        <f t="shared" si="48"/>
        <v>3</v>
      </c>
      <c r="CM57" s="40">
        <f t="shared" si="48"/>
        <v>3</v>
      </c>
      <c r="CN57" s="40">
        <f t="shared" si="48"/>
        <v>2</v>
      </c>
      <c r="CO57" s="40">
        <f t="shared" si="48"/>
        <v>4</v>
      </c>
      <c r="CP57" s="40">
        <f t="shared" si="48"/>
        <v>4</v>
      </c>
      <c r="CQ57" s="40">
        <f t="shared" si="48"/>
        <v>4</v>
      </c>
      <c r="CR57" s="40">
        <f t="shared" si="48"/>
        <v>4</v>
      </c>
      <c r="CS57" s="40">
        <f t="shared" si="48"/>
        <v>5</v>
      </c>
      <c r="CT57" s="40">
        <f t="shared" ref="CT57:DY57" si="49">SUM(CT46:CT56)</f>
        <v>7</v>
      </c>
      <c r="CU57" s="40">
        <f t="shared" si="49"/>
        <v>9</v>
      </c>
      <c r="CV57" s="40">
        <f t="shared" si="49"/>
        <v>9</v>
      </c>
      <c r="CW57" s="40">
        <f t="shared" si="49"/>
        <v>8</v>
      </c>
      <c r="CX57" s="40">
        <f t="shared" si="49"/>
        <v>4</v>
      </c>
      <c r="CY57" s="40">
        <f t="shared" si="49"/>
        <v>4</v>
      </c>
      <c r="CZ57" s="40">
        <f t="shared" si="49"/>
        <v>2</v>
      </c>
      <c r="DA57" s="40">
        <f t="shared" si="49"/>
        <v>1</v>
      </c>
      <c r="DB57" s="40">
        <f t="shared" si="49"/>
        <v>2</v>
      </c>
      <c r="DC57" s="40">
        <f t="shared" si="49"/>
        <v>8</v>
      </c>
      <c r="DD57" s="40">
        <f t="shared" si="49"/>
        <v>11</v>
      </c>
      <c r="DE57" s="40">
        <f t="shared" si="49"/>
        <v>18</v>
      </c>
      <c r="DF57" s="40">
        <f t="shared" si="49"/>
        <v>23</v>
      </c>
      <c r="DG57" s="40">
        <f t="shared" si="49"/>
        <v>30</v>
      </c>
      <c r="DH57" s="40">
        <f t="shared" si="49"/>
        <v>26</v>
      </c>
      <c r="DI57" s="40">
        <f t="shared" si="49"/>
        <v>20</v>
      </c>
      <c r="DJ57" s="40">
        <f t="shared" si="49"/>
        <v>3</v>
      </c>
      <c r="DK57" s="40">
        <f t="shared" si="49"/>
        <v>5</v>
      </c>
      <c r="DL57" s="40">
        <f t="shared" si="49"/>
        <v>5</v>
      </c>
      <c r="DM57" s="40">
        <f t="shared" si="49"/>
        <v>9</v>
      </c>
      <c r="DN57" s="40">
        <f t="shared" si="49"/>
        <v>15</v>
      </c>
      <c r="DO57" s="40">
        <f t="shared" si="49"/>
        <v>25</v>
      </c>
      <c r="DP57" s="40">
        <f t="shared" si="49"/>
        <v>29</v>
      </c>
      <c r="DQ57" s="40">
        <f t="shared" si="49"/>
        <v>37</v>
      </c>
      <c r="DR57" s="40">
        <f t="shared" si="49"/>
        <v>40</v>
      </c>
      <c r="DS57" s="40">
        <f t="shared" si="49"/>
        <v>37</v>
      </c>
      <c r="DT57" s="40">
        <f t="shared" si="49"/>
        <v>31</v>
      </c>
      <c r="DU57" s="40">
        <f t="shared" si="49"/>
        <v>19</v>
      </c>
      <c r="DV57" s="40">
        <f t="shared" si="49"/>
        <v>10</v>
      </c>
      <c r="DW57" s="40">
        <f t="shared" si="49"/>
        <v>13</v>
      </c>
      <c r="DX57" s="40">
        <f t="shared" si="49"/>
        <v>11</v>
      </c>
      <c r="DY57" s="40">
        <f t="shared" si="49"/>
        <v>8</v>
      </c>
      <c r="DZ57" s="40">
        <f t="shared" ref="DZ57:ET57" si="50">SUM(DZ46:DZ56)</f>
        <v>17</v>
      </c>
      <c r="EA57" s="40">
        <f t="shared" si="50"/>
        <v>23</v>
      </c>
      <c r="EB57" s="40">
        <f t="shared" si="50"/>
        <v>26</v>
      </c>
      <c r="EC57" s="40">
        <f t="shared" si="50"/>
        <v>32</v>
      </c>
      <c r="ED57" s="40">
        <f t="shared" si="50"/>
        <v>35</v>
      </c>
      <c r="EE57" s="40">
        <f t="shared" si="50"/>
        <v>30</v>
      </c>
      <c r="EF57" s="40">
        <f t="shared" si="50"/>
        <v>26</v>
      </c>
      <c r="EG57" s="40">
        <f t="shared" si="50"/>
        <v>13</v>
      </c>
      <c r="EH57" s="40">
        <f t="shared" si="50"/>
        <v>13</v>
      </c>
      <c r="EI57" s="40">
        <f t="shared" si="50"/>
        <v>12</v>
      </c>
      <c r="EJ57" s="40">
        <f t="shared" si="50"/>
        <v>9</v>
      </c>
      <c r="EK57" s="40">
        <f t="shared" si="50"/>
        <v>9</v>
      </c>
      <c r="EL57" s="40">
        <f t="shared" si="50"/>
        <v>11</v>
      </c>
      <c r="EM57" s="40">
        <f t="shared" si="50"/>
        <v>15</v>
      </c>
      <c r="EN57" s="40">
        <f t="shared" si="50"/>
        <v>17</v>
      </c>
      <c r="EO57" s="40">
        <f t="shared" si="50"/>
        <v>16</v>
      </c>
      <c r="EP57" s="40">
        <f t="shared" si="50"/>
        <v>17</v>
      </c>
      <c r="EQ57" s="40">
        <f t="shared" si="50"/>
        <v>13</v>
      </c>
      <c r="ER57" s="40">
        <f t="shared" si="50"/>
        <v>12</v>
      </c>
      <c r="ES57" s="40">
        <f t="shared" si="50"/>
        <v>11</v>
      </c>
      <c r="ET57" s="40">
        <f t="shared" si="50"/>
        <v>6</v>
      </c>
      <c r="EU57" s="40">
        <f>SUM(EU47:EU56)</f>
        <v>8</v>
      </c>
      <c r="EV57" s="40">
        <f>SUM(EV47:EV56)</f>
        <v>9</v>
      </c>
      <c r="EW57" s="42">
        <f>SUM(EW47:EW56)</f>
        <v>10</v>
      </c>
      <c r="EX57" s="42">
        <f>SUM(EX46:EX56)</f>
        <v>14</v>
      </c>
      <c r="EY57" s="42">
        <f>SUM(EY46:EY56)</f>
        <v>19</v>
      </c>
      <c r="EZ57" s="42">
        <f>SUM(EZ46:EZ56)</f>
        <v>19</v>
      </c>
      <c r="FA57" s="42">
        <f t="shared" ref="FA57:FI57" si="51">SUM(FA48:FA56)</f>
        <v>17</v>
      </c>
      <c r="FB57" s="42">
        <f t="shared" si="51"/>
        <v>16</v>
      </c>
      <c r="FC57" s="42">
        <f t="shared" si="51"/>
        <v>8</v>
      </c>
      <c r="FD57" s="42">
        <f t="shared" si="51"/>
        <v>8</v>
      </c>
      <c r="FE57" s="42">
        <f t="shared" si="51"/>
        <v>8</v>
      </c>
      <c r="FF57" s="42">
        <f t="shared" si="51"/>
        <v>8</v>
      </c>
      <c r="FG57" s="42">
        <f t="shared" si="51"/>
        <v>8</v>
      </c>
      <c r="FH57" s="42">
        <f t="shared" si="51"/>
        <v>7</v>
      </c>
      <c r="FI57" s="42">
        <f t="shared" si="51"/>
        <v>4</v>
      </c>
      <c r="FJ57" s="41">
        <f>SUM(FJ46:FJ56)</f>
        <v>9</v>
      </c>
      <c r="FK57" s="41">
        <f>SUM(FK48:FK56)</f>
        <v>12</v>
      </c>
      <c r="FL57" s="41">
        <f>SUM(FL48:FL56)</f>
        <v>17</v>
      </c>
      <c r="FM57" s="41">
        <f t="shared" ref="FM57:FU57" si="52">SUM(FM46:FM56)</f>
        <v>22</v>
      </c>
      <c r="FN57" s="42">
        <f t="shared" si="52"/>
        <v>21</v>
      </c>
      <c r="FO57" s="42">
        <f t="shared" si="52"/>
        <v>19</v>
      </c>
      <c r="FP57" s="43">
        <f t="shared" si="52"/>
        <v>16</v>
      </c>
      <c r="FQ57" s="43">
        <f t="shared" si="52"/>
        <v>9</v>
      </c>
      <c r="FR57" s="42">
        <f t="shared" si="52"/>
        <v>10</v>
      </c>
      <c r="FS57" s="42">
        <f t="shared" si="52"/>
        <v>10</v>
      </c>
      <c r="FT57" s="42">
        <f t="shared" si="52"/>
        <v>6</v>
      </c>
      <c r="FU57" s="42">
        <f t="shared" si="52"/>
        <v>6</v>
      </c>
      <c r="FV57" s="41">
        <f t="shared" ref="FV57:GG57" si="53">SUM(FV46:FV56)</f>
        <v>17</v>
      </c>
      <c r="FW57" s="41">
        <f t="shared" si="53"/>
        <v>23</v>
      </c>
      <c r="FX57" s="41">
        <f t="shared" si="53"/>
        <v>19</v>
      </c>
      <c r="FY57" s="41">
        <f t="shared" si="53"/>
        <v>28</v>
      </c>
      <c r="FZ57" s="41">
        <f t="shared" si="53"/>
        <v>29</v>
      </c>
      <c r="GA57" s="41">
        <f t="shared" si="53"/>
        <v>19</v>
      </c>
      <c r="GB57" s="41">
        <f t="shared" si="53"/>
        <v>17</v>
      </c>
      <c r="GC57" s="41">
        <f t="shared" si="53"/>
        <v>8</v>
      </c>
      <c r="GD57" s="41">
        <f t="shared" si="53"/>
        <v>5</v>
      </c>
      <c r="GE57" s="41">
        <f t="shared" si="53"/>
        <v>5</v>
      </c>
      <c r="GF57" s="41">
        <f t="shared" si="53"/>
        <v>3</v>
      </c>
      <c r="GG57" s="41">
        <f t="shared" si="53"/>
        <v>4</v>
      </c>
      <c r="GH57" s="41">
        <f t="shared" ref="GH57:GM57" si="54">SUM(GH46:GH56)</f>
        <v>3</v>
      </c>
      <c r="GI57" s="41">
        <f t="shared" si="54"/>
        <v>8</v>
      </c>
      <c r="GJ57" s="41">
        <f t="shared" si="54"/>
        <v>11</v>
      </c>
      <c r="GK57" s="41">
        <f t="shared" si="54"/>
        <v>13</v>
      </c>
      <c r="GL57" s="41">
        <f t="shared" si="54"/>
        <v>14</v>
      </c>
      <c r="GM57" s="41">
        <f t="shared" si="54"/>
        <v>15</v>
      </c>
      <c r="GN57" s="41">
        <f>SUM(GN46:GN56)</f>
        <v>13</v>
      </c>
      <c r="GO57" s="41">
        <f>SUM(GO48:GO56)</f>
        <v>8</v>
      </c>
      <c r="GP57" s="41">
        <f>SUM(GP48:GP56)</f>
        <v>7</v>
      </c>
      <c r="GQ57" s="42">
        <f>SUM(GQ48:GQ56)</f>
        <v>4</v>
      </c>
      <c r="GR57" s="42">
        <f>SUM(GR48:GR56)</f>
        <v>2</v>
      </c>
      <c r="GS57" s="41">
        <f>SUM(GS47:GS56)</f>
        <v>4</v>
      </c>
      <c r="GT57" s="41">
        <f>SUM(GT47:GT56)</f>
        <v>8</v>
      </c>
      <c r="GU57" s="42">
        <f>SUM(GU47:GU56)</f>
        <v>9</v>
      </c>
      <c r="GV57" s="42">
        <f>SUM(GV47:GV56)</f>
        <v>10</v>
      </c>
      <c r="GW57" s="41">
        <f>SUM(GW46:GW56)</f>
        <v>11</v>
      </c>
      <c r="GX57" s="41">
        <f>SUM(GX46:GX56)</f>
        <v>10</v>
      </c>
      <c r="GY57" s="42">
        <f>SUM(GY46:GY56)</f>
        <v>7</v>
      </c>
      <c r="GZ57" s="42">
        <f>SUM(GZ46:GZ56)</f>
        <v>7</v>
      </c>
      <c r="HA57" s="41">
        <f>SUM(HA47:HA56)</f>
        <v>6</v>
      </c>
      <c r="HB57" s="41">
        <f>SUM(HB47:HB56)</f>
        <v>2</v>
      </c>
      <c r="HC57" s="42">
        <f>SUM(HC47:HC56)</f>
        <v>3</v>
      </c>
      <c r="HD57" s="42">
        <f>SUM(HD47:HD56)</f>
        <v>4</v>
      </c>
      <c r="HE57" s="41">
        <f>SUM(HE46:HE56)</f>
        <v>5</v>
      </c>
      <c r="HF57" s="41">
        <f t="shared" ref="HF57:HK57" si="55">SUM(HF47:HF56)</f>
        <v>9</v>
      </c>
      <c r="HG57" s="41">
        <f t="shared" si="55"/>
        <v>11</v>
      </c>
      <c r="HH57" s="41">
        <f t="shared" si="55"/>
        <v>12</v>
      </c>
      <c r="HI57" s="41">
        <f t="shared" si="55"/>
        <v>16</v>
      </c>
      <c r="HJ57" s="41">
        <f t="shared" si="55"/>
        <v>14</v>
      </c>
      <c r="HK57" s="41">
        <f t="shared" si="55"/>
        <v>11</v>
      </c>
      <c r="HL57" s="41">
        <f t="shared" ref="HL57:HQ57" si="56">SUM(HL46:HL56)</f>
        <v>9</v>
      </c>
      <c r="HM57" s="41">
        <f t="shared" si="56"/>
        <v>8</v>
      </c>
      <c r="HN57" s="42">
        <f t="shared" si="56"/>
        <v>5</v>
      </c>
      <c r="HO57" s="42">
        <f t="shared" si="56"/>
        <v>6</v>
      </c>
      <c r="HP57" s="41">
        <f t="shared" si="56"/>
        <v>7</v>
      </c>
      <c r="HQ57" s="41">
        <f t="shared" si="56"/>
        <v>8</v>
      </c>
      <c r="HR57" s="41">
        <f t="shared" ref="HR57:HW57" si="57">SUM(HR46:HR56)</f>
        <v>8</v>
      </c>
      <c r="HS57" s="41">
        <f t="shared" si="57"/>
        <v>14</v>
      </c>
      <c r="HT57" s="41">
        <f t="shared" si="57"/>
        <v>16</v>
      </c>
      <c r="HU57" s="41">
        <f t="shared" si="57"/>
        <v>17</v>
      </c>
      <c r="HV57" s="41">
        <f t="shared" si="57"/>
        <v>15</v>
      </c>
      <c r="HW57" s="41">
        <f t="shared" si="57"/>
        <v>14</v>
      </c>
      <c r="HX57" s="41">
        <f t="shared" ref="HX57:IC57" si="58">SUM(HX46:HX56)</f>
        <v>11</v>
      </c>
      <c r="HY57" s="41">
        <f t="shared" si="58"/>
        <v>9</v>
      </c>
      <c r="HZ57" s="41">
        <f t="shared" si="58"/>
        <v>9</v>
      </c>
      <c r="IA57" s="41">
        <f t="shared" si="58"/>
        <v>12</v>
      </c>
      <c r="IB57" s="41">
        <f t="shared" si="58"/>
        <v>13</v>
      </c>
      <c r="IC57" s="41">
        <f t="shared" si="58"/>
        <v>11</v>
      </c>
      <c r="ID57" s="41">
        <f>SUM(ID46:ID56)</f>
        <v>17</v>
      </c>
      <c r="IE57" s="41">
        <f>SUM(IE46:IE56)</f>
        <v>15</v>
      </c>
      <c r="IF57" s="41">
        <f>SUM(IF46:IF56)</f>
        <v>19</v>
      </c>
      <c r="IG57" s="41">
        <f>SUM(IG46:IG56)</f>
        <v>24</v>
      </c>
      <c r="IH57" s="41">
        <f>SUM(IH46:IH56)</f>
        <v>24</v>
      </c>
    </row>
    <row r="58" spans="1:242" ht="15.75" thickTop="1" x14ac:dyDescent="0.25">
      <c r="CH58" s="2"/>
    </row>
    <row r="59" spans="1:242" x14ac:dyDescent="0.25">
      <c r="A59" s="17" t="s">
        <v>19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2"/>
      <c r="BN59" s="2"/>
      <c r="BO59" s="2"/>
      <c r="BP59" s="2"/>
      <c r="BQ59" s="2"/>
      <c r="BR59" s="2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</row>
    <row r="60" spans="1:242" x14ac:dyDescent="0.25">
      <c r="A60" t="s">
        <v>27</v>
      </c>
      <c r="B60" s="1">
        <v>15</v>
      </c>
      <c r="C60" s="1">
        <v>15</v>
      </c>
      <c r="D60" s="1">
        <v>9</v>
      </c>
      <c r="E60" s="1">
        <v>3</v>
      </c>
      <c r="I60" s="1">
        <v>1</v>
      </c>
      <c r="J60" s="1">
        <v>1</v>
      </c>
      <c r="K60" s="1">
        <v>2</v>
      </c>
      <c r="L60" s="1">
        <v>6</v>
      </c>
      <c r="M60" s="1">
        <v>8</v>
      </c>
      <c r="N60" s="1">
        <v>5</v>
      </c>
      <c r="O60" s="1">
        <v>7</v>
      </c>
      <c r="P60" s="1">
        <v>7</v>
      </c>
      <c r="Q60" s="1">
        <v>3</v>
      </c>
      <c r="S60" s="1">
        <v>1</v>
      </c>
      <c r="T60" s="1">
        <v>1</v>
      </c>
      <c r="U60" s="1">
        <v>1</v>
      </c>
      <c r="V60" s="1">
        <v>5</v>
      </c>
      <c r="W60" s="1">
        <v>8</v>
      </c>
      <c r="X60" s="1">
        <v>15</v>
      </c>
      <c r="Y60" s="1">
        <v>12</v>
      </c>
      <c r="Z60" s="1">
        <v>15</v>
      </c>
      <c r="AA60" s="1">
        <v>13</v>
      </c>
      <c r="AB60" s="1">
        <v>8</v>
      </c>
      <c r="AC60" s="1">
        <v>6</v>
      </c>
      <c r="AD60" s="1">
        <v>2</v>
      </c>
      <c r="AE60" s="1">
        <v>2</v>
      </c>
      <c r="AF60" s="1">
        <v>1</v>
      </c>
      <c r="AG60" s="1">
        <v>3</v>
      </c>
      <c r="AH60" s="1">
        <v>4</v>
      </c>
      <c r="AI60" s="1">
        <v>8</v>
      </c>
      <c r="AJ60" s="1">
        <v>13</v>
      </c>
      <c r="AK60" s="1">
        <v>16</v>
      </c>
      <c r="AL60" s="1">
        <v>18</v>
      </c>
      <c r="AM60" s="1">
        <v>14</v>
      </c>
      <c r="AN60" s="1">
        <v>17</v>
      </c>
      <c r="AO60" s="1">
        <v>11</v>
      </c>
      <c r="AP60" s="1">
        <v>10</v>
      </c>
      <c r="AQ60" s="1">
        <v>9</v>
      </c>
      <c r="AR60" s="1">
        <v>9</v>
      </c>
      <c r="AS60" s="1">
        <v>11</v>
      </c>
      <c r="AT60" s="1">
        <v>9</v>
      </c>
      <c r="AU60" s="1">
        <v>19</v>
      </c>
      <c r="AV60" s="1">
        <v>18</v>
      </c>
      <c r="AW60" s="1">
        <v>24</v>
      </c>
      <c r="AX60" s="1">
        <v>19</v>
      </c>
      <c r="AY60" s="1">
        <v>18</v>
      </c>
      <c r="AZ60" s="1">
        <v>13</v>
      </c>
      <c r="BA60" s="1">
        <v>12</v>
      </c>
      <c r="BB60" s="1">
        <v>7</v>
      </c>
      <c r="BC60" s="1">
        <v>7</v>
      </c>
      <c r="BD60" s="1">
        <v>7</v>
      </c>
      <c r="BE60" s="1">
        <v>6</v>
      </c>
      <c r="BF60" s="1">
        <v>9</v>
      </c>
      <c r="BG60" s="1">
        <v>16</v>
      </c>
      <c r="BH60" s="1">
        <v>15</v>
      </c>
      <c r="BI60" s="1">
        <v>19</v>
      </c>
      <c r="BJ60" s="1">
        <v>17</v>
      </c>
      <c r="BK60" s="1">
        <v>17</v>
      </c>
      <c r="BL60" s="1">
        <v>15</v>
      </c>
      <c r="BM60" s="24">
        <v>7</v>
      </c>
      <c r="BN60" s="24">
        <v>7</v>
      </c>
      <c r="BO60" s="24">
        <v>5</v>
      </c>
      <c r="BP60" s="24">
        <v>6</v>
      </c>
      <c r="BQ60" s="24">
        <v>5</v>
      </c>
      <c r="BR60" s="24">
        <v>11</v>
      </c>
      <c r="BS60" s="2">
        <v>17</v>
      </c>
      <c r="BT60" s="2">
        <v>18</v>
      </c>
      <c r="BU60" s="2">
        <v>17</v>
      </c>
      <c r="BV60" s="2">
        <v>16</v>
      </c>
      <c r="BW60" s="2">
        <v>19</v>
      </c>
      <c r="BX60" s="2">
        <v>20</v>
      </c>
      <c r="BY60" s="2">
        <v>8</v>
      </c>
      <c r="BZ60" s="2">
        <v>8</v>
      </c>
      <c r="CA60" s="2">
        <v>7</v>
      </c>
      <c r="CB60" s="2">
        <v>7</v>
      </c>
      <c r="CC60" s="2">
        <v>5</v>
      </c>
      <c r="CD60" s="2">
        <v>5</v>
      </c>
      <c r="CE60" s="2">
        <v>8</v>
      </c>
      <c r="CF60" s="2">
        <v>10</v>
      </c>
      <c r="CG60" s="2">
        <v>15</v>
      </c>
      <c r="CH60" s="53">
        <v>13</v>
      </c>
      <c r="CI60" s="24">
        <v>10</v>
      </c>
      <c r="CJ60" s="24">
        <v>7</v>
      </c>
      <c r="CK60" s="24">
        <v>5</v>
      </c>
      <c r="CL60" s="24">
        <v>3</v>
      </c>
      <c r="CM60" s="24">
        <v>3</v>
      </c>
      <c r="CN60" s="24">
        <v>2</v>
      </c>
      <c r="CO60" s="24">
        <v>3</v>
      </c>
      <c r="CP60" s="24">
        <v>3</v>
      </c>
      <c r="CQ60" s="24">
        <v>4</v>
      </c>
      <c r="CR60" s="24">
        <v>4</v>
      </c>
      <c r="CS60" s="24">
        <v>5</v>
      </c>
      <c r="CT60" s="24">
        <v>5</v>
      </c>
      <c r="CU60" s="24">
        <v>8</v>
      </c>
      <c r="CV60" s="24">
        <v>8</v>
      </c>
      <c r="CW60" s="24">
        <v>7</v>
      </c>
      <c r="CX60" s="24">
        <v>4</v>
      </c>
      <c r="CY60" s="24">
        <v>4</v>
      </c>
      <c r="CZ60" s="24">
        <v>2</v>
      </c>
      <c r="DA60" s="24">
        <v>1</v>
      </c>
      <c r="DB60" s="24">
        <v>2</v>
      </c>
      <c r="DC60" s="24">
        <v>7</v>
      </c>
      <c r="DD60" s="24">
        <v>8</v>
      </c>
      <c r="DE60" s="24">
        <v>14</v>
      </c>
      <c r="DF60" s="24">
        <v>17</v>
      </c>
      <c r="DG60" s="24">
        <v>24</v>
      </c>
      <c r="DH60" s="24">
        <v>23</v>
      </c>
      <c r="DI60" s="24">
        <v>15</v>
      </c>
      <c r="DJ60" s="24">
        <v>3</v>
      </c>
      <c r="DK60" s="24">
        <v>5</v>
      </c>
      <c r="DL60" s="24">
        <v>5</v>
      </c>
      <c r="DM60" s="24">
        <v>9</v>
      </c>
      <c r="DN60" s="24">
        <v>13</v>
      </c>
      <c r="DO60" s="24">
        <v>23</v>
      </c>
      <c r="DP60" s="24">
        <v>27</v>
      </c>
      <c r="DQ60" s="24">
        <v>34</v>
      </c>
      <c r="DR60" s="24">
        <v>36</v>
      </c>
      <c r="DS60" s="24">
        <v>34</v>
      </c>
      <c r="DT60" s="24">
        <v>29</v>
      </c>
      <c r="DU60" s="24">
        <v>17</v>
      </c>
      <c r="DV60" s="24">
        <v>10</v>
      </c>
      <c r="DW60" s="24">
        <v>13</v>
      </c>
      <c r="DX60" s="24">
        <v>9</v>
      </c>
      <c r="DY60" s="24">
        <v>7</v>
      </c>
      <c r="DZ60" s="24">
        <v>16</v>
      </c>
      <c r="EA60" s="24">
        <v>22</v>
      </c>
      <c r="EB60" s="24">
        <v>25</v>
      </c>
      <c r="EC60" s="24">
        <v>30</v>
      </c>
      <c r="ED60" s="24">
        <v>32</v>
      </c>
      <c r="EE60" s="24">
        <v>27</v>
      </c>
      <c r="EF60" s="24">
        <v>24</v>
      </c>
      <c r="EG60" s="24">
        <v>13</v>
      </c>
      <c r="EH60" s="24">
        <v>12</v>
      </c>
      <c r="EI60" s="24">
        <v>11</v>
      </c>
      <c r="EJ60" s="24">
        <v>9</v>
      </c>
      <c r="EK60" s="24">
        <v>9</v>
      </c>
      <c r="EL60" s="24">
        <v>11</v>
      </c>
      <c r="EM60" s="24">
        <v>14</v>
      </c>
      <c r="EN60" s="24">
        <v>16</v>
      </c>
      <c r="EO60" s="48">
        <v>14</v>
      </c>
      <c r="EP60" s="48">
        <v>14</v>
      </c>
      <c r="EQ60" s="48">
        <v>13</v>
      </c>
      <c r="ER60" s="48">
        <v>11</v>
      </c>
      <c r="ES60" s="48">
        <v>7</v>
      </c>
      <c r="ET60" s="48">
        <v>5</v>
      </c>
      <c r="EU60" s="1">
        <v>7</v>
      </c>
      <c r="EV60" s="1">
        <v>7</v>
      </c>
      <c r="EW60" s="1">
        <v>9</v>
      </c>
      <c r="EX60" s="1">
        <v>12</v>
      </c>
      <c r="EY60" s="1">
        <v>16</v>
      </c>
      <c r="EZ60" s="1">
        <v>16</v>
      </c>
      <c r="FA60" s="1">
        <v>13</v>
      </c>
      <c r="FB60" s="1">
        <v>13</v>
      </c>
      <c r="FC60" s="1">
        <v>5</v>
      </c>
      <c r="FD60" s="1">
        <v>5</v>
      </c>
      <c r="FE60" s="1">
        <v>6</v>
      </c>
      <c r="FF60" s="1">
        <v>6</v>
      </c>
      <c r="FG60" s="1">
        <v>6</v>
      </c>
      <c r="FH60" s="1">
        <v>4</v>
      </c>
      <c r="FI60" s="1">
        <v>4</v>
      </c>
      <c r="FJ60" s="1">
        <v>5</v>
      </c>
      <c r="FK60" s="1">
        <v>10</v>
      </c>
      <c r="FL60" s="1">
        <v>13</v>
      </c>
      <c r="FM60" s="1">
        <v>12</v>
      </c>
      <c r="FN60" s="1">
        <v>11</v>
      </c>
      <c r="FO60" s="1">
        <v>13</v>
      </c>
      <c r="FP60" s="1">
        <v>10</v>
      </c>
      <c r="FQ60" s="1">
        <v>6</v>
      </c>
      <c r="FR60" s="1">
        <v>7</v>
      </c>
      <c r="FS60" s="1">
        <v>6</v>
      </c>
      <c r="FT60" s="1">
        <v>4</v>
      </c>
      <c r="FU60" s="1">
        <v>5</v>
      </c>
      <c r="FV60" s="1">
        <v>14</v>
      </c>
      <c r="FW60" s="1">
        <v>19</v>
      </c>
      <c r="FX60" s="1">
        <v>16</v>
      </c>
      <c r="FY60" s="1">
        <v>22</v>
      </c>
      <c r="FZ60" s="1">
        <v>22</v>
      </c>
      <c r="GA60" s="1">
        <v>13</v>
      </c>
      <c r="GB60" s="1">
        <v>12</v>
      </c>
      <c r="GC60" s="1">
        <v>5</v>
      </c>
      <c r="GD60" s="1">
        <v>3</v>
      </c>
      <c r="GE60" s="1">
        <v>3</v>
      </c>
      <c r="GF60" s="1">
        <v>1</v>
      </c>
      <c r="GG60" s="1">
        <v>2</v>
      </c>
      <c r="GH60" s="1">
        <v>1</v>
      </c>
      <c r="GI60" s="1">
        <v>4</v>
      </c>
      <c r="GJ60" s="1">
        <v>7</v>
      </c>
      <c r="GK60" s="1">
        <v>8</v>
      </c>
      <c r="GL60" s="1">
        <v>9</v>
      </c>
      <c r="GM60" s="1">
        <v>10</v>
      </c>
      <c r="GN60" s="1">
        <v>8</v>
      </c>
      <c r="GO60" s="1">
        <v>5</v>
      </c>
      <c r="GP60" s="1">
        <v>5</v>
      </c>
      <c r="GQ60" s="1">
        <v>3</v>
      </c>
      <c r="GR60" s="1">
        <v>2</v>
      </c>
      <c r="GS60" s="1">
        <v>3</v>
      </c>
      <c r="GT60" s="1">
        <v>6</v>
      </c>
      <c r="GU60" s="1">
        <v>6</v>
      </c>
      <c r="GV60" s="1">
        <v>7</v>
      </c>
      <c r="GW60" s="1">
        <v>8</v>
      </c>
      <c r="GX60" s="1">
        <v>7</v>
      </c>
      <c r="GY60" s="1">
        <v>5</v>
      </c>
      <c r="GZ60" s="1">
        <v>5</v>
      </c>
      <c r="HA60" s="1">
        <v>4</v>
      </c>
      <c r="HB60" s="1">
        <v>1</v>
      </c>
      <c r="HC60" s="1">
        <v>1</v>
      </c>
      <c r="HD60" s="1">
        <v>2</v>
      </c>
      <c r="HE60" s="1">
        <v>3</v>
      </c>
      <c r="HF60" s="1">
        <v>5</v>
      </c>
      <c r="HG60" s="1">
        <v>4</v>
      </c>
      <c r="HH60" s="1">
        <v>6</v>
      </c>
      <c r="HI60" s="1">
        <v>9</v>
      </c>
      <c r="HJ60" s="1">
        <v>8</v>
      </c>
      <c r="HK60" s="1">
        <v>7</v>
      </c>
      <c r="HL60" s="1">
        <v>5</v>
      </c>
      <c r="HM60" s="1">
        <v>4</v>
      </c>
      <c r="HN60" s="1">
        <v>2</v>
      </c>
      <c r="HO60" s="1">
        <v>3</v>
      </c>
      <c r="HP60" s="1">
        <v>4</v>
      </c>
      <c r="HQ60" s="1">
        <v>6</v>
      </c>
      <c r="HR60" s="1">
        <v>6</v>
      </c>
      <c r="HS60" s="1">
        <v>10</v>
      </c>
      <c r="HT60" s="1">
        <v>9</v>
      </c>
      <c r="HU60" s="1">
        <v>12</v>
      </c>
      <c r="HV60" s="1">
        <v>10</v>
      </c>
      <c r="HW60" s="1">
        <v>9</v>
      </c>
      <c r="HX60" s="1">
        <v>6</v>
      </c>
      <c r="HY60" s="1">
        <v>5</v>
      </c>
      <c r="HZ60" s="1">
        <v>3</v>
      </c>
      <c r="IA60" s="1">
        <v>5</v>
      </c>
      <c r="IB60" s="1">
        <v>5</v>
      </c>
      <c r="IC60" s="1">
        <v>5</v>
      </c>
      <c r="ID60" s="1">
        <v>8</v>
      </c>
      <c r="IE60" s="1">
        <v>7</v>
      </c>
      <c r="IF60" s="1">
        <v>9</v>
      </c>
      <c r="IG60" s="1">
        <v>15</v>
      </c>
      <c r="IH60" s="1">
        <v>13</v>
      </c>
    </row>
    <row r="61" spans="1:242" x14ac:dyDescent="0.25">
      <c r="A61" t="s">
        <v>28</v>
      </c>
      <c r="F61" s="1">
        <v>1</v>
      </c>
      <c r="J61" s="1">
        <v>1</v>
      </c>
      <c r="K61" s="1">
        <v>2</v>
      </c>
      <c r="L61" s="1">
        <v>3</v>
      </c>
      <c r="M61" s="1">
        <v>1</v>
      </c>
      <c r="N61" s="1">
        <v>1</v>
      </c>
      <c r="O61" s="1">
        <v>2</v>
      </c>
      <c r="P61" s="1">
        <v>1</v>
      </c>
      <c r="Q61" s="1">
        <v>1</v>
      </c>
      <c r="R61" s="1">
        <v>1</v>
      </c>
      <c r="T61" s="1">
        <v>1</v>
      </c>
      <c r="U61" s="1">
        <v>1</v>
      </c>
      <c r="V61" s="1">
        <v>1</v>
      </c>
      <c r="W61" s="1">
        <v>2</v>
      </c>
      <c r="X61" s="1">
        <v>3</v>
      </c>
      <c r="Y61" s="1">
        <v>2</v>
      </c>
      <c r="Z61" s="1">
        <v>3</v>
      </c>
      <c r="AA61" s="1">
        <v>2</v>
      </c>
      <c r="AB61" s="1">
        <v>2</v>
      </c>
      <c r="AC61" s="1">
        <v>2</v>
      </c>
      <c r="AD61" s="1">
        <v>1</v>
      </c>
      <c r="AE61" s="1">
        <v>1</v>
      </c>
      <c r="AF61" s="1">
        <v>3</v>
      </c>
      <c r="AG61" s="1">
        <v>3</v>
      </c>
      <c r="AH61" s="1">
        <v>2</v>
      </c>
      <c r="AI61" s="1">
        <v>4</v>
      </c>
      <c r="AJ61" s="1">
        <v>4</v>
      </c>
      <c r="AK61" s="1">
        <v>2</v>
      </c>
      <c r="AL61" s="1">
        <v>1</v>
      </c>
      <c r="AM61" s="1">
        <v>1</v>
      </c>
      <c r="AN61" s="1">
        <v>1</v>
      </c>
      <c r="AO61" s="1">
        <v>2</v>
      </c>
      <c r="AP61" s="1">
        <v>2</v>
      </c>
      <c r="AQ61" s="1">
        <v>2</v>
      </c>
      <c r="AR61" s="1">
        <v>2</v>
      </c>
      <c r="AS61" s="1">
        <v>3</v>
      </c>
      <c r="AT61" s="1">
        <v>2</v>
      </c>
      <c r="AW61" s="1">
        <v>2</v>
      </c>
      <c r="AX61" s="1">
        <v>1</v>
      </c>
      <c r="AY61" s="1">
        <v>1</v>
      </c>
      <c r="AZ61" s="1">
        <v>1</v>
      </c>
      <c r="BA61" s="1">
        <v>2</v>
      </c>
      <c r="BB61" s="1">
        <v>1</v>
      </c>
      <c r="BG61" s="1">
        <v>1</v>
      </c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>
        <v>1</v>
      </c>
      <c r="BY61" s="2"/>
      <c r="BZ61" s="2"/>
      <c r="CA61" s="2"/>
      <c r="CB61" s="2"/>
      <c r="CC61" s="2"/>
      <c r="CD61" s="2">
        <v>1</v>
      </c>
      <c r="CE61" s="2">
        <v>1</v>
      </c>
      <c r="CF61" s="2">
        <v>1</v>
      </c>
      <c r="CG61" s="2">
        <v>1</v>
      </c>
      <c r="CH61" s="35">
        <v>2</v>
      </c>
      <c r="CI61" s="2">
        <v>2</v>
      </c>
      <c r="CJ61" s="2">
        <v>1</v>
      </c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>
        <v>1</v>
      </c>
      <c r="DH61" s="2">
        <v>1</v>
      </c>
      <c r="DI61" s="2">
        <v>2</v>
      </c>
      <c r="DJ61" s="2"/>
      <c r="DK61" s="2"/>
      <c r="DL61" s="2"/>
      <c r="DM61" s="2"/>
      <c r="DN61" s="2">
        <v>1</v>
      </c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>
        <v>1</v>
      </c>
      <c r="ED61" s="2">
        <v>2</v>
      </c>
      <c r="EE61" s="2">
        <v>2</v>
      </c>
      <c r="EF61" s="2">
        <v>1</v>
      </c>
      <c r="EG61" s="2"/>
      <c r="EH61" s="2">
        <v>1</v>
      </c>
      <c r="EI61" s="2">
        <v>1</v>
      </c>
      <c r="EJ61" s="2"/>
      <c r="EK61" s="2"/>
      <c r="EL61" s="2"/>
      <c r="EM61" s="2">
        <v>1</v>
      </c>
      <c r="EN61" s="2">
        <v>1</v>
      </c>
      <c r="EO61" s="2">
        <v>1</v>
      </c>
      <c r="EP61" s="1">
        <v>2</v>
      </c>
      <c r="ER61" s="1">
        <v>1</v>
      </c>
      <c r="ES61" s="1">
        <v>1</v>
      </c>
      <c r="EZ61" s="1">
        <v>1</v>
      </c>
      <c r="FA61" s="1">
        <v>2</v>
      </c>
      <c r="FB61" s="1">
        <v>2</v>
      </c>
      <c r="FC61" s="1">
        <v>2</v>
      </c>
      <c r="FD61" s="1">
        <v>1</v>
      </c>
      <c r="FJ61" s="1">
        <v>1</v>
      </c>
      <c r="FM61" s="1">
        <v>3</v>
      </c>
      <c r="FN61" s="1">
        <v>3</v>
      </c>
      <c r="FO61" s="1">
        <v>2</v>
      </c>
      <c r="FP61" s="1">
        <v>2</v>
      </c>
      <c r="FQ61" s="1">
        <v>1</v>
      </c>
      <c r="FR61" s="1">
        <v>1</v>
      </c>
      <c r="FS61" s="1">
        <v>1</v>
      </c>
      <c r="FY61" s="1">
        <v>3</v>
      </c>
      <c r="FZ61" s="1">
        <v>3</v>
      </c>
      <c r="GA61" s="1">
        <v>2</v>
      </c>
      <c r="GB61" s="1">
        <v>1</v>
      </c>
      <c r="GF61" s="1">
        <v>1</v>
      </c>
      <c r="GG61" s="1">
        <v>1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2</v>
      </c>
      <c r="GN61" s="1">
        <v>2</v>
      </c>
      <c r="GO61" s="1">
        <v>2</v>
      </c>
      <c r="GS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GY61" s="1">
        <v>1</v>
      </c>
      <c r="GZ61" s="1">
        <v>1</v>
      </c>
      <c r="HA61" s="1">
        <v>1</v>
      </c>
      <c r="HB61" s="1">
        <v>1</v>
      </c>
      <c r="HC61" s="1">
        <v>2</v>
      </c>
      <c r="HD61" s="1">
        <v>2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2</v>
      </c>
      <c r="HK61" s="1">
        <v>2</v>
      </c>
      <c r="HL61" s="1">
        <v>3</v>
      </c>
      <c r="HM61" s="1">
        <v>4</v>
      </c>
      <c r="HN61" s="1">
        <v>3</v>
      </c>
      <c r="HO61" s="1">
        <v>3</v>
      </c>
      <c r="HP61" s="1">
        <v>3</v>
      </c>
      <c r="HQ61" s="1">
        <v>2</v>
      </c>
      <c r="HR61" s="1">
        <v>1</v>
      </c>
      <c r="HS61" s="1">
        <v>1</v>
      </c>
      <c r="HT61" s="1">
        <v>3</v>
      </c>
      <c r="HU61" s="1">
        <v>2</v>
      </c>
      <c r="HV61" s="1">
        <v>2</v>
      </c>
      <c r="HW61" s="1">
        <v>2</v>
      </c>
      <c r="HX61" s="1">
        <v>3</v>
      </c>
      <c r="HY61" s="1">
        <v>3</v>
      </c>
      <c r="HZ61" s="1">
        <v>3</v>
      </c>
      <c r="IA61" s="1">
        <v>3</v>
      </c>
      <c r="IB61" s="1">
        <v>3</v>
      </c>
      <c r="IC61" s="1">
        <v>3</v>
      </c>
      <c r="ID61" s="1">
        <v>5</v>
      </c>
      <c r="IE61" s="1">
        <v>5</v>
      </c>
      <c r="IF61" s="1">
        <v>6</v>
      </c>
      <c r="IG61" s="1">
        <v>6</v>
      </c>
      <c r="IH61" s="1">
        <v>6</v>
      </c>
    </row>
    <row r="62" spans="1:242" x14ac:dyDescent="0.25">
      <c r="A62" t="s">
        <v>29</v>
      </c>
      <c r="B62" s="1">
        <v>1</v>
      </c>
      <c r="C62" s="1">
        <v>1</v>
      </c>
      <c r="H62" s="1">
        <v>1</v>
      </c>
      <c r="I62" s="1">
        <v>1</v>
      </c>
      <c r="J62" s="1">
        <v>1</v>
      </c>
      <c r="AJ62" s="1">
        <v>1</v>
      </c>
      <c r="AK62" s="1">
        <v>2</v>
      </c>
      <c r="AL62" s="1">
        <v>3</v>
      </c>
      <c r="AQ62" s="1">
        <v>1</v>
      </c>
      <c r="BA62" s="1">
        <v>1</v>
      </c>
      <c r="BG62" s="1">
        <v>1</v>
      </c>
      <c r="BH62" s="1">
        <v>1</v>
      </c>
      <c r="BK62" s="1">
        <v>1</v>
      </c>
      <c r="BL62" s="1">
        <v>1</v>
      </c>
      <c r="BM62" s="2">
        <v>1</v>
      </c>
      <c r="BN62" s="2">
        <v>1</v>
      </c>
      <c r="BO62" s="2">
        <v>2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/>
      <c r="BV62" s="2"/>
      <c r="BW62" s="2"/>
      <c r="BX62" s="2">
        <v>1</v>
      </c>
      <c r="BY62" s="2">
        <v>1</v>
      </c>
      <c r="BZ62" s="2"/>
      <c r="CA62" s="2"/>
      <c r="CB62" s="2"/>
      <c r="CC62" s="2"/>
      <c r="CD62" s="2"/>
      <c r="CE62" s="2"/>
      <c r="CF62" s="2"/>
      <c r="CG62" s="2"/>
      <c r="CH62" s="35"/>
      <c r="CI62" s="2"/>
      <c r="CJ62" s="2"/>
      <c r="CK62" s="2"/>
      <c r="CL62" s="2"/>
      <c r="CM62" s="2"/>
      <c r="CN62" s="2"/>
      <c r="CO62" s="2">
        <v>1</v>
      </c>
      <c r="CP62" s="2">
        <v>1</v>
      </c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>
        <v>1</v>
      </c>
      <c r="DE62" s="2">
        <v>2</v>
      </c>
      <c r="DF62" s="2">
        <v>2</v>
      </c>
      <c r="DG62" s="2">
        <v>1</v>
      </c>
      <c r="DH62" s="2">
        <v>1</v>
      </c>
      <c r="DI62" s="2"/>
      <c r="DJ62" s="2"/>
      <c r="DK62" s="2"/>
      <c r="DL62" s="2"/>
      <c r="DM62" s="2"/>
      <c r="DN62" s="2"/>
      <c r="DO62" s="2">
        <v>1</v>
      </c>
      <c r="DP62" s="2"/>
      <c r="DQ62" s="2"/>
      <c r="DR62" s="2">
        <v>1</v>
      </c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S62" s="1">
        <v>2</v>
      </c>
      <c r="FJ62" s="1">
        <v>1</v>
      </c>
      <c r="FV62" s="1">
        <v>1</v>
      </c>
      <c r="FW62" s="1">
        <v>1</v>
      </c>
      <c r="FY62" s="1">
        <v>1</v>
      </c>
      <c r="FZ62" s="1">
        <v>1</v>
      </c>
      <c r="GA62" s="1">
        <v>1</v>
      </c>
      <c r="GB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1</v>
      </c>
      <c r="GK62" s="1">
        <v>1</v>
      </c>
      <c r="GL62" s="1">
        <v>1</v>
      </c>
      <c r="GM62" s="1">
        <v>1</v>
      </c>
      <c r="GN62" s="1">
        <v>1</v>
      </c>
      <c r="GP62" s="1">
        <v>1</v>
      </c>
      <c r="HR62" s="1">
        <v>1</v>
      </c>
      <c r="HS62" s="1">
        <v>1</v>
      </c>
      <c r="HT62" s="1">
        <v>1</v>
      </c>
      <c r="HU62" s="1">
        <v>1</v>
      </c>
      <c r="HV62" s="1">
        <v>1</v>
      </c>
      <c r="HW62" s="1">
        <v>1</v>
      </c>
      <c r="HX62" s="1">
        <v>1</v>
      </c>
      <c r="HZ62" s="1">
        <v>1</v>
      </c>
      <c r="IA62" s="1">
        <v>1</v>
      </c>
      <c r="IB62" s="1">
        <v>2</v>
      </c>
      <c r="IC62" s="1">
        <v>2</v>
      </c>
      <c r="ID62" s="1">
        <v>2</v>
      </c>
      <c r="IE62" s="1">
        <v>2</v>
      </c>
      <c r="IF62" s="1">
        <v>3</v>
      </c>
      <c r="IG62" s="1">
        <v>2</v>
      </c>
      <c r="IH62" s="1">
        <v>3</v>
      </c>
    </row>
    <row r="63" spans="1:242" x14ac:dyDescent="0.25">
      <c r="A63" t="s">
        <v>30</v>
      </c>
      <c r="B63" s="1">
        <v>1</v>
      </c>
      <c r="C63" s="1">
        <v>1</v>
      </c>
      <c r="D63" s="1">
        <v>1</v>
      </c>
      <c r="X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U63" s="1">
        <v>1</v>
      </c>
      <c r="AV63" s="1">
        <v>2</v>
      </c>
      <c r="AW63" s="1">
        <v>2</v>
      </c>
      <c r="AX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>
        <v>1</v>
      </c>
      <c r="CH63" s="35">
        <v>2</v>
      </c>
      <c r="CI63" s="2">
        <v>1</v>
      </c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>
        <v>1</v>
      </c>
      <c r="CX63" s="2"/>
      <c r="CY63" s="2"/>
      <c r="CZ63" s="2"/>
      <c r="DA63" s="2"/>
      <c r="DB63" s="2"/>
      <c r="DC63" s="2"/>
      <c r="DD63" s="2">
        <v>1</v>
      </c>
      <c r="DE63" s="2">
        <v>1</v>
      </c>
      <c r="DF63" s="2">
        <v>3</v>
      </c>
      <c r="DG63" s="2">
        <v>2</v>
      </c>
      <c r="DH63" s="2"/>
      <c r="DI63" s="2"/>
      <c r="DJ63" s="2"/>
      <c r="DK63" s="2"/>
      <c r="DL63" s="2"/>
      <c r="DM63" s="2"/>
      <c r="DN63" s="2"/>
      <c r="DO63" s="2"/>
      <c r="DP63" s="2"/>
      <c r="DQ63" s="2">
        <v>1</v>
      </c>
      <c r="DR63" s="2">
        <v>1</v>
      </c>
      <c r="DS63" s="2">
        <v>1</v>
      </c>
      <c r="DT63" s="2">
        <v>1</v>
      </c>
      <c r="DU63" s="2">
        <v>1</v>
      </c>
      <c r="DV63" s="2"/>
      <c r="DW63" s="2"/>
      <c r="DX63" s="2">
        <v>1</v>
      </c>
      <c r="DY63" s="2">
        <v>1</v>
      </c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1">
        <v>1</v>
      </c>
      <c r="FJ63" s="1">
        <v>1</v>
      </c>
      <c r="FM63" s="1">
        <v>3</v>
      </c>
      <c r="FN63" s="1">
        <v>3</v>
      </c>
      <c r="FO63" s="1">
        <v>2</v>
      </c>
      <c r="FP63" s="1">
        <v>2</v>
      </c>
      <c r="FQ63" s="1">
        <v>1</v>
      </c>
      <c r="FZ63" s="1">
        <v>1</v>
      </c>
      <c r="GA63" s="1">
        <v>2</v>
      </c>
      <c r="GB63" s="1">
        <v>2</v>
      </c>
      <c r="GC63" s="1">
        <v>2</v>
      </c>
      <c r="GD63" s="1">
        <v>1</v>
      </c>
      <c r="GE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U63" s="1">
        <v>1</v>
      </c>
      <c r="GV63" s="1">
        <v>1</v>
      </c>
      <c r="GW63" s="1">
        <v>1</v>
      </c>
      <c r="GX63" s="1">
        <v>1</v>
      </c>
      <c r="HG63" s="1">
        <v>1</v>
      </c>
      <c r="HH63" s="1">
        <v>1</v>
      </c>
      <c r="HI63" s="1">
        <v>1</v>
      </c>
      <c r="HJ63" s="1">
        <v>1</v>
      </c>
      <c r="HS63" s="1" t="s">
        <v>34</v>
      </c>
      <c r="HT63" s="1">
        <v>1</v>
      </c>
      <c r="HU63" s="1">
        <v>1</v>
      </c>
      <c r="HV63" s="1">
        <v>1</v>
      </c>
      <c r="HW63" s="1">
        <v>1</v>
      </c>
      <c r="HX63" s="1">
        <v>1</v>
      </c>
      <c r="HY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H63" s="1">
        <v>1</v>
      </c>
    </row>
    <row r="64" spans="1:242" x14ac:dyDescent="0.25">
      <c r="A64" s="10" t="s">
        <v>31</v>
      </c>
      <c r="B64" s="13">
        <v>1</v>
      </c>
      <c r="C64" s="13"/>
      <c r="D64" s="13">
        <v>1</v>
      </c>
      <c r="E64" s="13">
        <v>1</v>
      </c>
      <c r="F64" s="13">
        <v>1</v>
      </c>
      <c r="G64" s="13">
        <v>1</v>
      </c>
      <c r="H64" s="13"/>
      <c r="I64" s="13">
        <v>1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>
        <v>3</v>
      </c>
      <c r="W64" s="13">
        <v>3</v>
      </c>
      <c r="X64" s="13">
        <v>3</v>
      </c>
      <c r="Y64" s="13">
        <v>4</v>
      </c>
      <c r="Z64" s="13">
        <v>3</v>
      </c>
      <c r="AA64" s="13">
        <v>1</v>
      </c>
      <c r="AB64" s="13"/>
      <c r="AC64" s="13"/>
      <c r="AD64" s="13">
        <v>1</v>
      </c>
      <c r="AE64" s="13"/>
      <c r="AF64" s="13"/>
      <c r="AG64" s="13">
        <v>2</v>
      </c>
      <c r="AH64" s="13"/>
      <c r="AI64" s="13">
        <v>1</v>
      </c>
      <c r="AJ64" s="13">
        <v>1</v>
      </c>
      <c r="AK64" s="13">
        <v>1</v>
      </c>
      <c r="AL64" s="13">
        <v>1</v>
      </c>
      <c r="AM64" s="13">
        <v>1</v>
      </c>
      <c r="AN64" s="13">
        <v>1</v>
      </c>
      <c r="AO64" s="13">
        <v>1</v>
      </c>
      <c r="AP64" s="13"/>
      <c r="AQ64" s="13"/>
      <c r="AR64" s="13">
        <v>1</v>
      </c>
      <c r="AS64" s="13"/>
      <c r="AT64" s="13"/>
      <c r="AU64" s="13"/>
      <c r="AV64" s="13"/>
      <c r="AW64" s="13"/>
      <c r="AX64" s="13"/>
      <c r="AY64" s="13"/>
      <c r="AZ64" s="13">
        <v>1</v>
      </c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35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>
        <v>2</v>
      </c>
      <c r="CU64" s="13">
        <v>1</v>
      </c>
      <c r="CV64" s="13">
        <v>1</v>
      </c>
      <c r="CW64" s="13"/>
      <c r="CX64" s="13"/>
      <c r="CY64" s="13"/>
      <c r="CZ64" s="13"/>
      <c r="DA64" s="13"/>
      <c r="DB64" s="13"/>
      <c r="DC64" s="13">
        <v>1</v>
      </c>
      <c r="DD64" s="13">
        <v>1</v>
      </c>
      <c r="DE64" s="13">
        <v>1</v>
      </c>
      <c r="DF64" s="13">
        <v>1</v>
      </c>
      <c r="DG64" s="13">
        <v>2</v>
      </c>
      <c r="DH64" s="13">
        <v>1</v>
      </c>
      <c r="DI64" s="13">
        <v>3</v>
      </c>
      <c r="DJ64" s="13"/>
      <c r="DK64" s="13"/>
      <c r="DL64" s="13"/>
      <c r="DM64" s="13"/>
      <c r="DN64" s="13">
        <v>1</v>
      </c>
      <c r="DO64" s="13">
        <v>1</v>
      </c>
      <c r="DP64" s="13">
        <v>2</v>
      </c>
      <c r="DQ64" s="13">
        <v>2</v>
      </c>
      <c r="DR64" s="13">
        <v>2</v>
      </c>
      <c r="DS64" s="13">
        <v>2</v>
      </c>
      <c r="DT64" s="13">
        <v>1</v>
      </c>
      <c r="DU64" s="13">
        <v>1</v>
      </c>
      <c r="DV64" s="13"/>
      <c r="DW64" s="13"/>
      <c r="DX64" s="13">
        <v>1</v>
      </c>
      <c r="DY64" s="13"/>
      <c r="DZ64" s="13">
        <v>1</v>
      </c>
      <c r="EA64" s="13">
        <v>1</v>
      </c>
      <c r="EB64" s="13">
        <v>1</v>
      </c>
      <c r="EC64" s="13">
        <v>1</v>
      </c>
      <c r="ED64" s="13">
        <v>1</v>
      </c>
      <c r="EE64" s="13">
        <v>1</v>
      </c>
      <c r="EF64" s="13">
        <v>1</v>
      </c>
      <c r="EG64" s="13"/>
      <c r="EH64" s="13"/>
      <c r="EI64" s="13"/>
      <c r="EJ64" s="13"/>
      <c r="EK64" s="13"/>
      <c r="EL64" s="13"/>
      <c r="EM64" s="13"/>
      <c r="EN64" s="13"/>
      <c r="EO64" s="2">
        <v>1</v>
      </c>
      <c r="ES64" s="1">
        <v>1</v>
      </c>
      <c r="ET64" s="1">
        <v>1</v>
      </c>
      <c r="EU64" s="1">
        <v>1</v>
      </c>
      <c r="EV64" s="1">
        <v>2</v>
      </c>
      <c r="EW64" s="1">
        <v>1</v>
      </c>
      <c r="EX64" s="1">
        <v>2</v>
      </c>
      <c r="EY64" s="1">
        <v>3</v>
      </c>
      <c r="EZ64" s="1">
        <v>2</v>
      </c>
      <c r="FA64" s="1">
        <v>2</v>
      </c>
      <c r="FB64" s="1">
        <v>1</v>
      </c>
      <c r="FC64" s="1">
        <v>1</v>
      </c>
      <c r="FD64" s="1">
        <v>2</v>
      </c>
      <c r="FE64" s="1">
        <v>2</v>
      </c>
      <c r="FF64" s="1">
        <v>2</v>
      </c>
      <c r="FG64" s="1">
        <v>2</v>
      </c>
      <c r="FH64" s="1">
        <v>3</v>
      </c>
      <c r="FJ64" s="1">
        <v>1</v>
      </c>
      <c r="FK64" s="1">
        <v>2</v>
      </c>
      <c r="FL64" s="1">
        <v>4</v>
      </c>
      <c r="FM64" s="1">
        <v>4</v>
      </c>
      <c r="FN64" s="1">
        <v>4</v>
      </c>
      <c r="FO64" s="1">
        <v>2</v>
      </c>
      <c r="FP64" s="1">
        <v>2</v>
      </c>
      <c r="FQ64" s="1">
        <v>1</v>
      </c>
      <c r="FR64" s="1">
        <v>2</v>
      </c>
      <c r="FS64" s="1">
        <v>3</v>
      </c>
      <c r="FT64" s="1">
        <v>2</v>
      </c>
      <c r="FU64" s="1">
        <v>1</v>
      </c>
      <c r="FV64" s="1">
        <v>2</v>
      </c>
      <c r="FW64" s="1">
        <v>3</v>
      </c>
      <c r="FX64" s="1">
        <v>3</v>
      </c>
      <c r="FY64" s="1">
        <v>2</v>
      </c>
      <c r="FZ64" s="1">
        <v>2</v>
      </c>
      <c r="GA64" s="1">
        <v>1</v>
      </c>
      <c r="GB64" s="1">
        <v>1</v>
      </c>
      <c r="GC64" s="1">
        <v>1</v>
      </c>
      <c r="GD64" s="1">
        <v>1</v>
      </c>
      <c r="GE64" s="1">
        <v>1</v>
      </c>
      <c r="GI64" s="1">
        <v>1</v>
      </c>
      <c r="GJ64" s="1">
        <v>1</v>
      </c>
      <c r="GK64" s="1">
        <v>1</v>
      </c>
      <c r="GL64" s="1">
        <v>1</v>
      </c>
      <c r="GM64" s="1">
        <v>1</v>
      </c>
      <c r="GN64" s="1">
        <v>1</v>
      </c>
      <c r="GQ64" s="1">
        <v>1</v>
      </c>
      <c r="GT64" s="1">
        <v>1</v>
      </c>
      <c r="GU64" s="1">
        <v>1</v>
      </c>
      <c r="GV64" s="1">
        <v>1</v>
      </c>
      <c r="GW64" s="1">
        <v>1</v>
      </c>
      <c r="GX64" s="1">
        <v>1</v>
      </c>
      <c r="GY64" s="1">
        <v>1</v>
      </c>
      <c r="GZ64" s="1">
        <v>1</v>
      </c>
      <c r="HA64" s="1">
        <v>1</v>
      </c>
      <c r="HF64" s="1">
        <v>2</v>
      </c>
      <c r="HG64" s="1">
        <v>4</v>
      </c>
      <c r="HH64" s="1">
        <v>3</v>
      </c>
      <c r="HI64" s="1">
        <v>4</v>
      </c>
      <c r="HJ64" s="1">
        <v>3</v>
      </c>
      <c r="HK64" s="1">
        <v>2</v>
      </c>
      <c r="HL64" s="1">
        <v>1</v>
      </c>
      <c r="HS64" s="1">
        <v>2</v>
      </c>
      <c r="HT64" s="1">
        <v>2</v>
      </c>
      <c r="HU64" s="1">
        <v>1</v>
      </c>
      <c r="HV64" s="1">
        <v>1</v>
      </c>
      <c r="HW64" s="1">
        <v>1</v>
      </c>
      <c r="HZ64" s="1">
        <v>1</v>
      </c>
      <c r="IA64" s="1">
        <v>2</v>
      </c>
      <c r="IB64" s="1">
        <v>2</v>
      </c>
      <c r="ID64" s="1">
        <v>1</v>
      </c>
      <c r="IE64" s="1">
        <v>1</v>
      </c>
      <c r="IF64" s="1">
        <v>1</v>
      </c>
      <c r="IG64" s="1">
        <v>1</v>
      </c>
      <c r="IH64" s="1">
        <v>1</v>
      </c>
    </row>
    <row r="65" spans="1:242" ht="15.75" thickBot="1" x14ac:dyDescent="0.3">
      <c r="A65" s="45" t="s">
        <v>183</v>
      </c>
      <c r="B65" s="42">
        <f t="shared" ref="B65:AG65" si="59">SUM(B60:B64)</f>
        <v>18</v>
      </c>
      <c r="C65" s="42">
        <f t="shared" si="59"/>
        <v>17</v>
      </c>
      <c r="D65" s="42">
        <f t="shared" si="59"/>
        <v>11</v>
      </c>
      <c r="E65" s="42">
        <f t="shared" si="59"/>
        <v>4</v>
      </c>
      <c r="F65" s="42">
        <f t="shared" si="59"/>
        <v>2</v>
      </c>
      <c r="G65" s="42">
        <f t="shared" si="59"/>
        <v>1</v>
      </c>
      <c r="H65" s="42">
        <f t="shared" si="59"/>
        <v>1</v>
      </c>
      <c r="I65" s="42">
        <f t="shared" si="59"/>
        <v>3</v>
      </c>
      <c r="J65" s="42">
        <f t="shared" si="59"/>
        <v>3</v>
      </c>
      <c r="K65" s="42">
        <f t="shared" si="59"/>
        <v>4</v>
      </c>
      <c r="L65" s="42">
        <f t="shared" si="59"/>
        <v>9</v>
      </c>
      <c r="M65" s="42">
        <f t="shared" si="59"/>
        <v>9</v>
      </c>
      <c r="N65" s="42">
        <f t="shared" si="59"/>
        <v>6</v>
      </c>
      <c r="O65" s="42">
        <f t="shared" si="59"/>
        <v>9</v>
      </c>
      <c r="P65" s="42">
        <f t="shared" si="59"/>
        <v>8</v>
      </c>
      <c r="Q65" s="42">
        <f t="shared" si="59"/>
        <v>4</v>
      </c>
      <c r="R65" s="42">
        <f t="shared" si="59"/>
        <v>1</v>
      </c>
      <c r="S65" s="42">
        <f t="shared" si="59"/>
        <v>1</v>
      </c>
      <c r="T65" s="42">
        <f t="shared" si="59"/>
        <v>2</v>
      </c>
      <c r="U65" s="42">
        <f t="shared" si="59"/>
        <v>2</v>
      </c>
      <c r="V65" s="42">
        <f t="shared" si="59"/>
        <v>9</v>
      </c>
      <c r="W65" s="42">
        <f t="shared" si="59"/>
        <v>13</v>
      </c>
      <c r="X65" s="42">
        <f t="shared" si="59"/>
        <v>22</v>
      </c>
      <c r="Y65" s="42">
        <f t="shared" si="59"/>
        <v>18</v>
      </c>
      <c r="Z65" s="42">
        <f t="shared" si="59"/>
        <v>21</v>
      </c>
      <c r="AA65" s="42">
        <f t="shared" si="59"/>
        <v>16</v>
      </c>
      <c r="AB65" s="42">
        <f t="shared" si="59"/>
        <v>10</v>
      </c>
      <c r="AC65" s="42">
        <f t="shared" si="59"/>
        <v>8</v>
      </c>
      <c r="AD65" s="42">
        <f t="shared" si="59"/>
        <v>4</v>
      </c>
      <c r="AE65" s="42">
        <f t="shared" si="59"/>
        <v>3</v>
      </c>
      <c r="AF65" s="42">
        <f t="shared" si="59"/>
        <v>4</v>
      </c>
      <c r="AG65" s="42">
        <f t="shared" si="59"/>
        <v>8</v>
      </c>
      <c r="AH65" s="42">
        <f t="shared" ref="AH65:BM65" si="60">SUM(AH60:AH64)</f>
        <v>6</v>
      </c>
      <c r="AI65" s="42">
        <f t="shared" si="60"/>
        <v>13</v>
      </c>
      <c r="AJ65" s="42">
        <f t="shared" si="60"/>
        <v>19</v>
      </c>
      <c r="AK65" s="42">
        <f t="shared" si="60"/>
        <v>21</v>
      </c>
      <c r="AL65" s="42">
        <f t="shared" si="60"/>
        <v>24</v>
      </c>
      <c r="AM65" s="42">
        <f t="shared" si="60"/>
        <v>17</v>
      </c>
      <c r="AN65" s="42">
        <f t="shared" si="60"/>
        <v>20</v>
      </c>
      <c r="AO65" s="42">
        <f t="shared" si="60"/>
        <v>15</v>
      </c>
      <c r="AP65" s="42">
        <f t="shared" si="60"/>
        <v>13</v>
      </c>
      <c r="AQ65" s="42">
        <f t="shared" si="60"/>
        <v>13</v>
      </c>
      <c r="AR65" s="42">
        <f t="shared" si="60"/>
        <v>12</v>
      </c>
      <c r="AS65" s="42">
        <f t="shared" si="60"/>
        <v>14</v>
      </c>
      <c r="AT65" s="42">
        <f t="shared" si="60"/>
        <v>11</v>
      </c>
      <c r="AU65" s="42">
        <f t="shared" si="60"/>
        <v>20</v>
      </c>
      <c r="AV65" s="42">
        <f t="shared" si="60"/>
        <v>20</v>
      </c>
      <c r="AW65" s="42">
        <f t="shared" si="60"/>
        <v>28</v>
      </c>
      <c r="AX65" s="42">
        <f t="shared" si="60"/>
        <v>21</v>
      </c>
      <c r="AY65" s="42">
        <f t="shared" si="60"/>
        <v>19</v>
      </c>
      <c r="AZ65" s="42">
        <f t="shared" si="60"/>
        <v>15</v>
      </c>
      <c r="BA65" s="42">
        <f t="shared" si="60"/>
        <v>15</v>
      </c>
      <c r="BB65" s="42">
        <f t="shared" si="60"/>
        <v>8</v>
      </c>
      <c r="BC65" s="42">
        <f t="shared" si="60"/>
        <v>7</v>
      </c>
      <c r="BD65" s="42">
        <f t="shared" si="60"/>
        <v>7</v>
      </c>
      <c r="BE65" s="42">
        <f t="shared" si="60"/>
        <v>6</v>
      </c>
      <c r="BF65" s="42">
        <f t="shared" si="60"/>
        <v>9</v>
      </c>
      <c r="BG65" s="42">
        <f t="shared" si="60"/>
        <v>18</v>
      </c>
      <c r="BH65" s="42">
        <f t="shared" si="60"/>
        <v>16</v>
      </c>
      <c r="BI65" s="42">
        <f t="shared" si="60"/>
        <v>19</v>
      </c>
      <c r="BJ65" s="42">
        <f t="shared" si="60"/>
        <v>17</v>
      </c>
      <c r="BK65" s="42">
        <f t="shared" si="60"/>
        <v>18</v>
      </c>
      <c r="BL65" s="42">
        <f t="shared" si="60"/>
        <v>16</v>
      </c>
      <c r="BM65" s="42">
        <f t="shared" si="60"/>
        <v>8</v>
      </c>
      <c r="BN65" s="42">
        <f t="shared" ref="BN65:CS65" si="61">SUM(BN60:BN64)</f>
        <v>8</v>
      </c>
      <c r="BO65" s="42">
        <f t="shared" si="61"/>
        <v>7</v>
      </c>
      <c r="BP65" s="42">
        <f t="shared" si="61"/>
        <v>7</v>
      </c>
      <c r="BQ65" s="42">
        <f t="shared" si="61"/>
        <v>6</v>
      </c>
      <c r="BR65" s="42">
        <f t="shared" si="61"/>
        <v>12</v>
      </c>
      <c r="BS65" s="54">
        <f t="shared" si="61"/>
        <v>18</v>
      </c>
      <c r="BT65" s="54">
        <f t="shared" si="61"/>
        <v>19</v>
      </c>
      <c r="BU65" s="54">
        <f t="shared" si="61"/>
        <v>17</v>
      </c>
      <c r="BV65" s="54">
        <f t="shared" si="61"/>
        <v>16</v>
      </c>
      <c r="BW65" s="54">
        <f t="shared" si="61"/>
        <v>19</v>
      </c>
      <c r="BX65" s="54">
        <f t="shared" si="61"/>
        <v>22</v>
      </c>
      <c r="BY65" s="54">
        <f t="shared" si="61"/>
        <v>9</v>
      </c>
      <c r="BZ65" s="54">
        <f t="shared" si="61"/>
        <v>8</v>
      </c>
      <c r="CA65" s="54">
        <f t="shared" si="61"/>
        <v>7</v>
      </c>
      <c r="CB65" s="54">
        <f t="shared" si="61"/>
        <v>7</v>
      </c>
      <c r="CC65" s="54">
        <f t="shared" si="61"/>
        <v>5</v>
      </c>
      <c r="CD65" s="54">
        <f t="shared" si="61"/>
        <v>6</v>
      </c>
      <c r="CE65" s="54">
        <f t="shared" si="61"/>
        <v>9</v>
      </c>
      <c r="CF65" s="54">
        <f t="shared" si="61"/>
        <v>11</v>
      </c>
      <c r="CG65" s="54">
        <f t="shared" si="61"/>
        <v>17</v>
      </c>
      <c r="CH65" s="46">
        <f t="shared" si="61"/>
        <v>17</v>
      </c>
      <c r="CI65" s="41">
        <f t="shared" si="61"/>
        <v>13</v>
      </c>
      <c r="CJ65" s="41">
        <f t="shared" si="61"/>
        <v>8</v>
      </c>
      <c r="CK65" s="41">
        <f t="shared" si="61"/>
        <v>5</v>
      </c>
      <c r="CL65" s="41">
        <f t="shared" si="61"/>
        <v>3</v>
      </c>
      <c r="CM65" s="41">
        <f t="shared" si="61"/>
        <v>3</v>
      </c>
      <c r="CN65" s="41">
        <f t="shared" si="61"/>
        <v>2</v>
      </c>
      <c r="CO65" s="41">
        <f t="shared" si="61"/>
        <v>4</v>
      </c>
      <c r="CP65" s="41">
        <f t="shared" si="61"/>
        <v>4</v>
      </c>
      <c r="CQ65" s="41">
        <f t="shared" si="61"/>
        <v>4</v>
      </c>
      <c r="CR65" s="41">
        <f t="shared" si="61"/>
        <v>4</v>
      </c>
      <c r="CS65" s="41">
        <f t="shared" si="61"/>
        <v>5</v>
      </c>
      <c r="CT65" s="41">
        <f t="shared" ref="CT65:DY65" si="62">SUM(CT60:CT64)</f>
        <v>7</v>
      </c>
      <c r="CU65" s="41">
        <f t="shared" si="62"/>
        <v>9</v>
      </c>
      <c r="CV65" s="41">
        <f t="shared" si="62"/>
        <v>9</v>
      </c>
      <c r="CW65" s="41">
        <f t="shared" si="62"/>
        <v>8</v>
      </c>
      <c r="CX65" s="41">
        <f t="shared" si="62"/>
        <v>4</v>
      </c>
      <c r="CY65" s="41">
        <f t="shared" si="62"/>
        <v>4</v>
      </c>
      <c r="CZ65" s="41">
        <f t="shared" si="62"/>
        <v>2</v>
      </c>
      <c r="DA65" s="41">
        <f t="shared" si="62"/>
        <v>1</v>
      </c>
      <c r="DB65" s="41">
        <f t="shared" si="62"/>
        <v>2</v>
      </c>
      <c r="DC65" s="41">
        <f t="shared" si="62"/>
        <v>8</v>
      </c>
      <c r="DD65" s="41">
        <f t="shared" si="62"/>
        <v>11</v>
      </c>
      <c r="DE65" s="41">
        <f t="shared" si="62"/>
        <v>18</v>
      </c>
      <c r="DF65" s="41">
        <f t="shared" si="62"/>
        <v>23</v>
      </c>
      <c r="DG65" s="41">
        <f t="shared" si="62"/>
        <v>30</v>
      </c>
      <c r="DH65" s="41">
        <f t="shared" si="62"/>
        <v>26</v>
      </c>
      <c r="DI65" s="41">
        <f t="shared" si="62"/>
        <v>20</v>
      </c>
      <c r="DJ65" s="41">
        <f t="shared" si="62"/>
        <v>3</v>
      </c>
      <c r="DK65" s="41">
        <f t="shared" si="62"/>
        <v>5</v>
      </c>
      <c r="DL65" s="41">
        <f t="shared" si="62"/>
        <v>5</v>
      </c>
      <c r="DM65" s="41">
        <f t="shared" si="62"/>
        <v>9</v>
      </c>
      <c r="DN65" s="41">
        <f t="shared" si="62"/>
        <v>15</v>
      </c>
      <c r="DO65" s="41">
        <f t="shared" si="62"/>
        <v>25</v>
      </c>
      <c r="DP65" s="41">
        <f t="shared" si="62"/>
        <v>29</v>
      </c>
      <c r="DQ65" s="41">
        <f t="shared" si="62"/>
        <v>37</v>
      </c>
      <c r="DR65" s="41">
        <f t="shared" si="62"/>
        <v>40</v>
      </c>
      <c r="DS65" s="41">
        <f t="shared" si="62"/>
        <v>37</v>
      </c>
      <c r="DT65" s="41">
        <f t="shared" si="62"/>
        <v>31</v>
      </c>
      <c r="DU65" s="41">
        <f t="shared" si="62"/>
        <v>19</v>
      </c>
      <c r="DV65" s="41">
        <f t="shared" si="62"/>
        <v>10</v>
      </c>
      <c r="DW65" s="41">
        <f t="shared" si="62"/>
        <v>13</v>
      </c>
      <c r="DX65" s="41">
        <f t="shared" si="62"/>
        <v>11</v>
      </c>
      <c r="DY65" s="41">
        <f t="shared" si="62"/>
        <v>8</v>
      </c>
      <c r="DZ65" s="41">
        <f t="shared" ref="DZ65:EN65" si="63">SUM(DZ60:DZ64)</f>
        <v>17</v>
      </c>
      <c r="EA65" s="41">
        <f t="shared" si="63"/>
        <v>23</v>
      </c>
      <c r="EB65" s="41">
        <f t="shared" si="63"/>
        <v>26</v>
      </c>
      <c r="EC65" s="41">
        <f t="shared" si="63"/>
        <v>32</v>
      </c>
      <c r="ED65" s="41">
        <f t="shared" si="63"/>
        <v>35</v>
      </c>
      <c r="EE65" s="41">
        <f t="shared" si="63"/>
        <v>30</v>
      </c>
      <c r="EF65" s="41">
        <f t="shared" si="63"/>
        <v>26</v>
      </c>
      <c r="EG65" s="41">
        <f t="shared" si="63"/>
        <v>13</v>
      </c>
      <c r="EH65" s="41">
        <f t="shared" si="63"/>
        <v>13</v>
      </c>
      <c r="EI65" s="41">
        <f t="shared" si="63"/>
        <v>12</v>
      </c>
      <c r="EJ65" s="41">
        <f t="shared" si="63"/>
        <v>9</v>
      </c>
      <c r="EK65" s="41">
        <f t="shared" si="63"/>
        <v>9</v>
      </c>
      <c r="EL65" s="41">
        <f t="shared" si="63"/>
        <v>11</v>
      </c>
      <c r="EM65" s="41">
        <f t="shared" si="63"/>
        <v>15</v>
      </c>
      <c r="EN65" s="41">
        <f t="shared" si="63"/>
        <v>17</v>
      </c>
      <c r="EO65" s="41">
        <f t="shared" ref="EO65:ET65" si="64">SUM(EO60:EO64)</f>
        <v>16</v>
      </c>
      <c r="EP65" s="41">
        <f t="shared" si="64"/>
        <v>17</v>
      </c>
      <c r="EQ65" s="41">
        <f t="shared" si="64"/>
        <v>13</v>
      </c>
      <c r="ER65" s="41">
        <f t="shared" si="64"/>
        <v>12</v>
      </c>
      <c r="ES65" s="41">
        <f t="shared" si="64"/>
        <v>11</v>
      </c>
      <c r="ET65" s="41">
        <f t="shared" si="64"/>
        <v>6</v>
      </c>
      <c r="EU65" s="41">
        <f t="shared" ref="EU65:EZ65" si="65">SUM(EU60:EU64)</f>
        <v>8</v>
      </c>
      <c r="EV65" s="41">
        <f t="shared" si="65"/>
        <v>9</v>
      </c>
      <c r="EW65" s="41">
        <f t="shared" si="65"/>
        <v>10</v>
      </c>
      <c r="EX65" s="41">
        <f t="shared" si="65"/>
        <v>14</v>
      </c>
      <c r="EY65" s="41">
        <f t="shared" si="65"/>
        <v>19</v>
      </c>
      <c r="EZ65" s="41">
        <f t="shared" si="65"/>
        <v>19</v>
      </c>
      <c r="FA65" s="41">
        <f t="shared" ref="FA65:FI65" si="66">SUM(FA60:FA64)</f>
        <v>17</v>
      </c>
      <c r="FB65" s="41">
        <f t="shared" si="66"/>
        <v>16</v>
      </c>
      <c r="FC65" s="41">
        <f t="shared" si="66"/>
        <v>8</v>
      </c>
      <c r="FD65" s="41">
        <f t="shared" si="66"/>
        <v>8</v>
      </c>
      <c r="FE65" s="41">
        <f t="shared" si="66"/>
        <v>8</v>
      </c>
      <c r="FF65" s="41">
        <f t="shared" si="66"/>
        <v>8</v>
      </c>
      <c r="FG65" s="41">
        <f t="shared" si="66"/>
        <v>8</v>
      </c>
      <c r="FH65" s="41">
        <f t="shared" si="66"/>
        <v>7</v>
      </c>
      <c r="FI65" s="41">
        <f t="shared" si="66"/>
        <v>4</v>
      </c>
      <c r="FJ65" s="41">
        <f t="shared" ref="FJ65:FO65" si="67">SUM(FJ60:FJ64)</f>
        <v>9</v>
      </c>
      <c r="FK65" s="41">
        <f t="shared" si="67"/>
        <v>12</v>
      </c>
      <c r="FL65" s="41">
        <f t="shared" si="67"/>
        <v>17</v>
      </c>
      <c r="FM65" s="41">
        <f t="shared" si="67"/>
        <v>22</v>
      </c>
      <c r="FN65" s="41">
        <f t="shared" si="67"/>
        <v>21</v>
      </c>
      <c r="FO65" s="41">
        <f t="shared" si="67"/>
        <v>19</v>
      </c>
      <c r="FP65" s="41">
        <f t="shared" ref="FP65:FU65" si="68">SUM(FP60:FP64)</f>
        <v>16</v>
      </c>
      <c r="FQ65" s="41">
        <f t="shared" si="68"/>
        <v>9</v>
      </c>
      <c r="FR65" s="41">
        <f t="shared" si="68"/>
        <v>10</v>
      </c>
      <c r="FS65" s="41">
        <f t="shared" si="68"/>
        <v>10</v>
      </c>
      <c r="FT65" s="41">
        <f t="shared" si="68"/>
        <v>6</v>
      </c>
      <c r="FU65" s="41">
        <f t="shared" si="68"/>
        <v>6</v>
      </c>
      <c r="FV65" s="41">
        <f t="shared" ref="FV65:GG65" si="69">SUM(FV60:FV64)</f>
        <v>17</v>
      </c>
      <c r="FW65" s="41">
        <f t="shared" si="69"/>
        <v>23</v>
      </c>
      <c r="FX65" s="41">
        <f t="shared" si="69"/>
        <v>19</v>
      </c>
      <c r="FY65" s="41">
        <f t="shared" si="69"/>
        <v>28</v>
      </c>
      <c r="FZ65" s="41">
        <f t="shared" si="69"/>
        <v>29</v>
      </c>
      <c r="GA65" s="41">
        <f t="shared" si="69"/>
        <v>19</v>
      </c>
      <c r="GB65" s="41">
        <f t="shared" si="69"/>
        <v>17</v>
      </c>
      <c r="GC65" s="41">
        <f t="shared" si="69"/>
        <v>8</v>
      </c>
      <c r="GD65" s="41">
        <f t="shared" si="69"/>
        <v>5</v>
      </c>
      <c r="GE65" s="41">
        <f t="shared" si="69"/>
        <v>5</v>
      </c>
      <c r="GF65" s="41">
        <f t="shared" si="69"/>
        <v>3</v>
      </c>
      <c r="GG65" s="41">
        <f t="shared" si="69"/>
        <v>4</v>
      </c>
      <c r="GH65" s="41">
        <f t="shared" ref="GH65:GM65" si="70">SUM(GH60:GH64)</f>
        <v>3</v>
      </c>
      <c r="GI65" s="41">
        <f t="shared" si="70"/>
        <v>8</v>
      </c>
      <c r="GJ65" s="41">
        <f t="shared" si="70"/>
        <v>11</v>
      </c>
      <c r="GK65" s="41">
        <f t="shared" si="70"/>
        <v>13</v>
      </c>
      <c r="GL65" s="41">
        <f t="shared" si="70"/>
        <v>14</v>
      </c>
      <c r="GM65" s="41">
        <f t="shared" si="70"/>
        <v>15</v>
      </c>
      <c r="GN65" s="41">
        <f t="shared" ref="GN65:GT65" si="71">SUM(GN60:GN64)</f>
        <v>13</v>
      </c>
      <c r="GO65" s="41">
        <f t="shared" si="71"/>
        <v>8</v>
      </c>
      <c r="GP65" s="41">
        <f t="shared" si="71"/>
        <v>7</v>
      </c>
      <c r="GQ65" s="41">
        <f t="shared" si="71"/>
        <v>4</v>
      </c>
      <c r="GR65" s="41">
        <f t="shared" si="71"/>
        <v>2</v>
      </c>
      <c r="GS65" s="41">
        <f t="shared" si="71"/>
        <v>4</v>
      </c>
      <c r="GT65" s="41">
        <f t="shared" si="71"/>
        <v>8</v>
      </c>
      <c r="GU65" s="41">
        <f t="shared" ref="GU65:GZ65" si="72">SUM(GU60:GU64)</f>
        <v>9</v>
      </c>
      <c r="GV65" s="41">
        <f t="shared" si="72"/>
        <v>10</v>
      </c>
      <c r="GW65" s="41">
        <f t="shared" si="72"/>
        <v>11</v>
      </c>
      <c r="GX65" s="41">
        <f t="shared" si="72"/>
        <v>10</v>
      </c>
      <c r="GY65" s="41">
        <f t="shared" si="72"/>
        <v>7</v>
      </c>
      <c r="GZ65" s="41">
        <f t="shared" si="72"/>
        <v>7</v>
      </c>
      <c r="HA65" s="41">
        <f t="shared" ref="HA65:HK65" si="73">SUM(HA60:HA64)</f>
        <v>6</v>
      </c>
      <c r="HB65" s="41">
        <f t="shared" si="73"/>
        <v>2</v>
      </c>
      <c r="HC65" s="41">
        <f t="shared" si="73"/>
        <v>3</v>
      </c>
      <c r="HD65" s="41">
        <f t="shared" si="73"/>
        <v>4</v>
      </c>
      <c r="HE65" s="41">
        <f t="shared" si="73"/>
        <v>5</v>
      </c>
      <c r="HF65" s="41">
        <f t="shared" si="73"/>
        <v>9</v>
      </c>
      <c r="HG65" s="41">
        <f t="shared" si="73"/>
        <v>11</v>
      </c>
      <c r="HH65" s="41">
        <f t="shared" si="73"/>
        <v>12</v>
      </c>
      <c r="HI65" s="41">
        <f t="shared" si="73"/>
        <v>16</v>
      </c>
      <c r="HJ65" s="41">
        <f t="shared" si="73"/>
        <v>14</v>
      </c>
      <c r="HK65" s="41">
        <f t="shared" si="73"/>
        <v>11</v>
      </c>
      <c r="HL65" s="41">
        <f t="shared" ref="HL65:HQ65" si="74">SUM(HL60:HL64)</f>
        <v>9</v>
      </c>
      <c r="HM65" s="41">
        <f t="shared" si="74"/>
        <v>8</v>
      </c>
      <c r="HN65" s="41">
        <f t="shared" si="74"/>
        <v>5</v>
      </c>
      <c r="HO65" s="41">
        <f t="shared" si="74"/>
        <v>6</v>
      </c>
      <c r="HP65" s="41">
        <f t="shared" si="74"/>
        <v>7</v>
      </c>
      <c r="HQ65" s="41">
        <f t="shared" si="74"/>
        <v>8</v>
      </c>
      <c r="HR65" s="41">
        <f t="shared" ref="HR65:HW65" si="75">SUM(HR60:HR64)</f>
        <v>8</v>
      </c>
      <c r="HS65" s="41">
        <f t="shared" si="75"/>
        <v>14</v>
      </c>
      <c r="HT65" s="41">
        <f t="shared" si="75"/>
        <v>16</v>
      </c>
      <c r="HU65" s="41">
        <f t="shared" si="75"/>
        <v>17</v>
      </c>
      <c r="HV65" s="41">
        <f t="shared" si="75"/>
        <v>15</v>
      </c>
      <c r="HW65" s="41">
        <f t="shared" si="75"/>
        <v>14</v>
      </c>
      <c r="HX65" s="41">
        <f t="shared" ref="HX65:IC65" si="76">SUM(HX60:HX64)</f>
        <v>11</v>
      </c>
      <c r="HY65" s="41">
        <f t="shared" si="76"/>
        <v>9</v>
      </c>
      <c r="HZ65" s="41">
        <f t="shared" si="76"/>
        <v>9</v>
      </c>
      <c r="IA65" s="41">
        <f t="shared" si="76"/>
        <v>12</v>
      </c>
      <c r="IB65" s="41">
        <f t="shared" si="76"/>
        <v>13</v>
      </c>
      <c r="IC65" s="41">
        <f t="shared" si="76"/>
        <v>11</v>
      </c>
      <c r="ID65" s="41">
        <f>SUM(ID60:ID64)</f>
        <v>17</v>
      </c>
      <c r="IE65" s="41">
        <f>SUM(IE60:IE64)</f>
        <v>15</v>
      </c>
      <c r="IF65" s="41">
        <f>SUM(IF60:IF64)</f>
        <v>19</v>
      </c>
      <c r="IG65" s="41">
        <f>SUM(IG60:IG64)</f>
        <v>24</v>
      </c>
      <c r="IH65" s="41">
        <f>SUM(IH60:IH64)</f>
        <v>24</v>
      </c>
    </row>
    <row r="66" spans="1:242" ht="15.75" thickTop="1" x14ac:dyDescent="0.25">
      <c r="CH66" s="44"/>
      <c r="GN66" s="1" t="s">
        <v>34</v>
      </c>
    </row>
    <row r="67" spans="1:242" x14ac:dyDescent="0.25">
      <c r="A67" s="17" t="s">
        <v>20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2"/>
      <c r="BN67" s="2"/>
      <c r="BO67" s="2"/>
      <c r="BP67" s="2"/>
      <c r="BQ67" s="2"/>
      <c r="BR67" s="2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 t="s">
        <v>34</v>
      </c>
      <c r="IA67" s="13"/>
      <c r="IB67" s="13"/>
      <c r="IC67" s="13"/>
      <c r="ID67" s="13"/>
      <c r="IE67" s="13"/>
      <c r="IF67" s="13"/>
      <c r="IG67" s="13"/>
      <c r="IH67" s="13"/>
    </row>
    <row r="68" spans="1:242" x14ac:dyDescent="0.25">
      <c r="A68" t="s">
        <v>32</v>
      </c>
      <c r="B68" s="1">
        <v>17</v>
      </c>
      <c r="C68" s="1">
        <v>17</v>
      </c>
      <c r="D68" s="1">
        <v>11</v>
      </c>
      <c r="E68" s="1">
        <v>4</v>
      </c>
      <c r="F68" s="1">
        <v>2</v>
      </c>
      <c r="G68" s="1">
        <v>1</v>
      </c>
      <c r="H68" s="1">
        <v>1</v>
      </c>
      <c r="I68" s="1">
        <v>3</v>
      </c>
      <c r="J68" s="1">
        <v>3</v>
      </c>
      <c r="K68" s="1">
        <v>4</v>
      </c>
      <c r="L68" s="1">
        <v>9</v>
      </c>
      <c r="M68" s="1">
        <v>9</v>
      </c>
      <c r="N68" s="1">
        <v>6</v>
      </c>
      <c r="O68" s="1">
        <v>8</v>
      </c>
      <c r="P68" s="1">
        <v>6</v>
      </c>
      <c r="Q68" s="1">
        <v>2</v>
      </c>
      <c r="S68" s="1">
        <v>1</v>
      </c>
      <c r="T68" s="1">
        <v>2</v>
      </c>
      <c r="U68" s="1">
        <v>2</v>
      </c>
      <c r="V68" s="1">
        <v>9</v>
      </c>
      <c r="W68" s="1">
        <v>13</v>
      </c>
      <c r="X68" s="1">
        <v>22</v>
      </c>
      <c r="Y68" s="1">
        <v>18</v>
      </c>
      <c r="Z68" s="1">
        <v>20</v>
      </c>
      <c r="AA68" s="1">
        <v>15</v>
      </c>
      <c r="AB68" s="1">
        <v>8</v>
      </c>
      <c r="AC68" s="1">
        <v>4</v>
      </c>
      <c r="AD68" s="1">
        <v>4</v>
      </c>
      <c r="AE68" s="1">
        <v>3</v>
      </c>
      <c r="AF68" s="1">
        <v>4</v>
      </c>
      <c r="AG68" s="1">
        <v>8</v>
      </c>
      <c r="AH68" s="1">
        <v>6</v>
      </c>
      <c r="AI68" s="1">
        <v>13</v>
      </c>
      <c r="AJ68" s="1">
        <v>19</v>
      </c>
      <c r="AK68" s="1">
        <v>21</v>
      </c>
      <c r="AL68" s="1">
        <v>24</v>
      </c>
      <c r="AM68" s="1">
        <v>15</v>
      </c>
      <c r="AN68" s="1">
        <v>18</v>
      </c>
      <c r="AO68" s="1">
        <v>12</v>
      </c>
      <c r="AP68" s="1">
        <v>10</v>
      </c>
      <c r="AQ68" s="1">
        <v>10</v>
      </c>
      <c r="AR68" s="1">
        <v>9</v>
      </c>
      <c r="AS68" s="1">
        <v>12</v>
      </c>
      <c r="AT68" s="1">
        <v>8</v>
      </c>
      <c r="AU68" s="1">
        <v>19</v>
      </c>
      <c r="AV68" s="1">
        <v>19</v>
      </c>
      <c r="AW68" s="1">
        <v>27</v>
      </c>
      <c r="AX68" s="1">
        <v>18</v>
      </c>
      <c r="AY68" s="1">
        <v>16</v>
      </c>
      <c r="AZ68" s="1">
        <v>11</v>
      </c>
      <c r="BA68" s="1">
        <v>13</v>
      </c>
      <c r="BB68" s="1">
        <v>7</v>
      </c>
      <c r="BC68" s="1">
        <v>6</v>
      </c>
      <c r="BD68" s="1">
        <v>6</v>
      </c>
      <c r="BE68" s="1">
        <v>5</v>
      </c>
      <c r="BF68" s="1">
        <v>8</v>
      </c>
      <c r="BG68" s="1">
        <v>16</v>
      </c>
      <c r="BH68" s="1">
        <v>14</v>
      </c>
      <c r="BI68" s="1">
        <v>16</v>
      </c>
      <c r="BJ68" s="1">
        <v>15</v>
      </c>
      <c r="BK68" s="1">
        <v>15</v>
      </c>
      <c r="BL68" s="1">
        <v>11</v>
      </c>
      <c r="BM68" s="24">
        <v>4</v>
      </c>
      <c r="BN68" s="24">
        <v>6</v>
      </c>
      <c r="BO68" s="24">
        <v>7</v>
      </c>
      <c r="BP68" s="24">
        <v>6</v>
      </c>
      <c r="BQ68" s="24">
        <v>5</v>
      </c>
      <c r="BR68" s="24">
        <v>10</v>
      </c>
      <c r="BS68" s="2">
        <v>16</v>
      </c>
      <c r="BT68" s="2">
        <v>18</v>
      </c>
      <c r="BU68" s="2">
        <v>17</v>
      </c>
      <c r="BV68" s="2">
        <v>16</v>
      </c>
      <c r="BW68" s="2">
        <v>18</v>
      </c>
      <c r="BX68" s="2">
        <v>19</v>
      </c>
      <c r="BY68" s="2">
        <v>7</v>
      </c>
      <c r="BZ68" s="2">
        <v>6</v>
      </c>
      <c r="CA68" s="2">
        <v>5</v>
      </c>
      <c r="CB68" s="2">
        <v>5</v>
      </c>
      <c r="CC68" s="2">
        <v>4</v>
      </c>
      <c r="CD68" s="2">
        <v>6</v>
      </c>
      <c r="CE68" s="2">
        <v>9</v>
      </c>
      <c r="CF68" s="2">
        <v>11</v>
      </c>
      <c r="CG68" s="2">
        <v>17</v>
      </c>
      <c r="CH68" s="55">
        <v>17</v>
      </c>
      <c r="CI68" s="24">
        <v>12</v>
      </c>
      <c r="CJ68" s="24">
        <v>8</v>
      </c>
      <c r="CK68" s="24">
        <v>5</v>
      </c>
      <c r="CL68" s="24">
        <v>3</v>
      </c>
      <c r="CM68" s="24">
        <v>2</v>
      </c>
      <c r="CN68" s="24">
        <v>1</v>
      </c>
      <c r="CO68" s="24">
        <v>3</v>
      </c>
      <c r="CP68" s="24">
        <v>3</v>
      </c>
      <c r="CQ68" s="24">
        <v>3</v>
      </c>
      <c r="CR68" s="24">
        <v>3</v>
      </c>
      <c r="CS68" s="24">
        <v>4</v>
      </c>
      <c r="CT68" s="24">
        <v>5</v>
      </c>
      <c r="CU68" s="24">
        <v>7</v>
      </c>
      <c r="CV68" s="24">
        <v>6</v>
      </c>
      <c r="CW68" s="24">
        <v>6</v>
      </c>
      <c r="CX68" s="24">
        <v>3</v>
      </c>
      <c r="CY68" s="24">
        <v>3</v>
      </c>
      <c r="CZ68" s="24">
        <v>2</v>
      </c>
      <c r="DA68" s="24">
        <v>1</v>
      </c>
      <c r="DB68" s="24">
        <v>2</v>
      </c>
      <c r="DC68" s="24">
        <v>8</v>
      </c>
      <c r="DD68" s="24">
        <v>11</v>
      </c>
      <c r="DE68" s="24">
        <v>18</v>
      </c>
      <c r="DF68" s="24">
        <v>22</v>
      </c>
      <c r="DG68" s="24">
        <v>28</v>
      </c>
      <c r="DH68" s="24">
        <v>22</v>
      </c>
      <c r="DI68" s="24">
        <v>15</v>
      </c>
      <c r="DJ68" s="24">
        <v>1</v>
      </c>
      <c r="DK68" s="24">
        <v>3</v>
      </c>
      <c r="DL68" s="24">
        <v>3</v>
      </c>
      <c r="DM68" s="24">
        <v>7</v>
      </c>
      <c r="DN68" s="24">
        <v>13</v>
      </c>
      <c r="DO68" s="24">
        <v>23</v>
      </c>
      <c r="DP68" s="24">
        <v>26</v>
      </c>
      <c r="DQ68" s="24">
        <v>35</v>
      </c>
      <c r="DR68" s="24">
        <v>36</v>
      </c>
      <c r="DS68" s="24">
        <v>33</v>
      </c>
      <c r="DT68" s="24">
        <v>17</v>
      </c>
      <c r="DU68" s="24">
        <v>5</v>
      </c>
      <c r="DV68" s="24">
        <v>2</v>
      </c>
      <c r="DW68" s="24">
        <v>8</v>
      </c>
      <c r="DX68" s="24">
        <v>6</v>
      </c>
      <c r="DY68" s="24">
        <v>4</v>
      </c>
      <c r="DZ68" s="24">
        <v>13</v>
      </c>
      <c r="EA68" s="24">
        <v>19</v>
      </c>
      <c r="EB68" s="24">
        <v>22</v>
      </c>
      <c r="EC68" s="24">
        <v>25</v>
      </c>
      <c r="ED68" s="24">
        <v>29</v>
      </c>
      <c r="EE68" s="24">
        <v>27</v>
      </c>
      <c r="EF68" s="24">
        <v>14</v>
      </c>
      <c r="EG68" s="24">
        <v>7</v>
      </c>
      <c r="EH68" s="24">
        <v>7</v>
      </c>
      <c r="EI68" s="24">
        <v>8</v>
      </c>
      <c r="EJ68" s="24">
        <v>6</v>
      </c>
      <c r="EK68" s="24">
        <v>6</v>
      </c>
      <c r="EL68" s="24">
        <v>8</v>
      </c>
      <c r="EM68" s="24">
        <v>12</v>
      </c>
      <c r="EN68" s="24">
        <v>13</v>
      </c>
      <c r="EO68" s="2">
        <v>13</v>
      </c>
      <c r="EP68" s="1">
        <v>15</v>
      </c>
      <c r="EQ68" s="1">
        <v>9</v>
      </c>
      <c r="ER68" s="1">
        <v>7</v>
      </c>
      <c r="ES68" s="1">
        <v>8</v>
      </c>
      <c r="ET68" s="1">
        <v>4</v>
      </c>
      <c r="EU68" s="1">
        <v>6</v>
      </c>
      <c r="EV68" s="1">
        <v>7</v>
      </c>
      <c r="EW68" s="1">
        <v>8</v>
      </c>
      <c r="EX68" s="1">
        <v>12</v>
      </c>
      <c r="EY68" s="1">
        <v>15</v>
      </c>
      <c r="EZ68" s="1">
        <v>12</v>
      </c>
      <c r="FA68" s="1">
        <v>11</v>
      </c>
      <c r="FB68" s="1">
        <v>13</v>
      </c>
      <c r="FC68" s="1">
        <v>6</v>
      </c>
      <c r="FD68" s="1">
        <v>5</v>
      </c>
      <c r="FE68" s="1">
        <v>5</v>
      </c>
      <c r="FF68" s="1">
        <v>5</v>
      </c>
      <c r="FG68" s="1">
        <v>5</v>
      </c>
      <c r="FH68" s="1">
        <v>5</v>
      </c>
      <c r="FI68" s="1">
        <v>2</v>
      </c>
      <c r="FJ68" s="1">
        <v>6</v>
      </c>
      <c r="FK68" s="1">
        <v>8</v>
      </c>
      <c r="FL68" s="1">
        <v>12</v>
      </c>
      <c r="FM68" s="1">
        <v>17</v>
      </c>
      <c r="FN68" s="1">
        <v>16</v>
      </c>
      <c r="FO68" s="1">
        <v>15</v>
      </c>
      <c r="FP68" s="1">
        <v>10</v>
      </c>
      <c r="FQ68" s="1">
        <v>4</v>
      </c>
      <c r="FR68" s="1">
        <v>7</v>
      </c>
      <c r="FS68" s="1">
        <v>6</v>
      </c>
      <c r="FT68" s="1">
        <v>3</v>
      </c>
      <c r="FU68" s="1">
        <v>3</v>
      </c>
      <c r="FV68" s="1">
        <v>15</v>
      </c>
      <c r="FW68" s="1">
        <v>20</v>
      </c>
      <c r="FX68" s="1">
        <v>16</v>
      </c>
      <c r="FY68" s="1">
        <v>26</v>
      </c>
      <c r="FZ68" s="1">
        <v>28</v>
      </c>
      <c r="GA68" s="1">
        <v>17</v>
      </c>
      <c r="GB68" s="1">
        <v>11</v>
      </c>
      <c r="GC68" s="1">
        <v>5</v>
      </c>
      <c r="GD68" s="1">
        <v>3</v>
      </c>
      <c r="GE68" s="1">
        <v>1</v>
      </c>
      <c r="GF68" s="1">
        <v>2</v>
      </c>
      <c r="GG68" s="1">
        <v>3</v>
      </c>
      <c r="GH68" s="1">
        <v>2</v>
      </c>
      <c r="GI68" s="1">
        <v>8</v>
      </c>
      <c r="GJ68" s="1">
        <v>11</v>
      </c>
      <c r="GK68" s="1">
        <v>13</v>
      </c>
      <c r="GL68" s="1">
        <v>12</v>
      </c>
      <c r="GM68" s="1">
        <v>13</v>
      </c>
      <c r="GN68" s="1">
        <v>11</v>
      </c>
      <c r="GO68" s="1">
        <v>4</v>
      </c>
      <c r="GP68" s="1">
        <v>6</v>
      </c>
      <c r="GQ68" s="1">
        <v>2</v>
      </c>
      <c r="GS68" s="1">
        <v>2</v>
      </c>
      <c r="GT68" s="1">
        <v>7</v>
      </c>
      <c r="GU68" s="1">
        <v>9</v>
      </c>
      <c r="GV68" s="1">
        <v>10</v>
      </c>
      <c r="GW68" s="1">
        <v>11</v>
      </c>
      <c r="GX68" s="1">
        <v>8</v>
      </c>
      <c r="GY68" s="1">
        <v>5</v>
      </c>
      <c r="GZ68" s="1">
        <v>2</v>
      </c>
      <c r="HA68" s="1">
        <v>1</v>
      </c>
      <c r="HC68" s="1">
        <v>1</v>
      </c>
      <c r="HD68" s="1">
        <v>2</v>
      </c>
      <c r="HE68" s="1">
        <v>3</v>
      </c>
      <c r="HF68" s="1">
        <v>7</v>
      </c>
      <c r="HG68" s="1">
        <v>8</v>
      </c>
      <c r="HH68" s="1">
        <v>10</v>
      </c>
      <c r="HI68" s="1">
        <v>14</v>
      </c>
      <c r="HJ68" s="1">
        <v>11</v>
      </c>
      <c r="HK68" s="1">
        <v>8</v>
      </c>
      <c r="HL68" s="1">
        <v>3</v>
      </c>
      <c r="HM68" s="1">
        <v>3</v>
      </c>
      <c r="HN68" s="1">
        <v>2</v>
      </c>
      <c r="HO68" s="1">
        <v>2</v>
      </c>
      <c r="HP68" s="1">
        <v>3</v>
      </c>
      <c r="HQ68" s="1">
        <v>5</v>
      </c>
      <c r="HR68" s="1">
        <v>6</v>
      </c>
      <c r="HS68" s="1">
        <v>13</v>
      </c>
      <c r="HT68" s="1">
        <v>15</v>
      </c>
      <c r="HU68" s="1">
        <v>15</v>
      </c>
      <c r="HV68" s="1">
        <v>11</v>
      </c>
      <c r="HW68" s="1">
        <v>11</v>
      </c>
      <c r="HX68" s="1">
        <v>7</v>
      </c>
      <c r="HY68" s="1">
        <v>5</v>
      </c>
      <c r="HZ68" s="1">
        <v>6</v>
      </c>
      <c r="IA68" s="1">
        <v>7</v>
      </c>
      <c r="IB68" s="1">
        <v>9</v>
      </c>
      <c r="IC68" s="1">
        <v>5</v>
      </c>
      <c r="ID68" s="1">
        <v>10</v>
      </c>
      <c r="IE68" s="1">
        <v>9</v>
      </c>
      <c r="IF68" s="1">
        <v>14</v>
      </c>
      <c r="IG68" s="1">
        <v>18</v>
      </c>
      <c r="IH68" s="1">
        <v>19</v>
      </c>
    </row>
    <row r="69" spans="1:242" x14ac:dyDescent="0.25">
      <c r="A69" t="s">
        <v>33</v>
      </c>
      <c r="O69" s="1">
        <v>1</v>
      </c>
      <c r="P69" s="1">
        <v>2</v>
      </c>
      <c r="Q69" s="1">
        <v>2</v>
      </c>
      <c r="R69" s="1">
        <v>1</v>
      </c>
      <c r="Z69" s="1">
        <v>1</v>
      </c>
      <c r="AA69" s="1">
        <v>1</v>
      </c>
      <c r="AB69" s="1">
        <v>2</v>
      </c>
      <c r="AC69" s="1">
        <v>4</v>
      </c>
      <c r="AM69" s="1">
        <v>2</v>
      </c>
      <c r="AN69" s="1">
        <v>2</v>
      </c>
      <c r="AO69" s="1">
        <v>3</v>
      </c>
      <c r="AP69" s="1">
        <v>3</v>
      </c>
      <c r="AQ69" s="1">
        <v>3</v>
      </c>
      <c r="AR69" s="1">
        <v>3</v>
      </c>
      <c r="AT69" s="1">
        <v>1</v>
      </c>
      <c r="AX69" s="1">
        <v>2</v>
      </c>
      <c r="AY69" s="1">
        <v>2</v>
      </c>
      <c r="AZ69" s="1">
        <v>3</v>
      </c>
      <c r="BA69" s="1">
        <v>1</v>
      </c>
      <c r="BG69" s="1">
        <v>1</v>
      </c>
      <c r="BH69" s="1">
        <v>1</v>
      </c>
      <c r="BI69" s="1">
        <v>2</v>
      </c>
      <c r="BJ69" s="1">
        <v>1</v>
      </c>
      <c r="BK69" s="1">
        <v>2</v>
      </c>
      <c r="BL69" s="1">
        <v>4</v>
      </c>
      <c r="BM69" s="2">
        <v>3</v>
      </c>
      <c r="BN69" s="2">
        <v>2</v>
      </c>
      <c r="BO69" s="2"/>
      <c r="BP69" s="2">
        <v>1</v>
      </c>
      <c r="BQ69" s="2">
        <v>1</v>
      </c>
      <c r="BR69" s="2">
        <v>2</v>
      </c>
      <c r="BS69" s="2">
        <v>2</v>
      </c>
      <c r="BT69" s="2">
        <v>1</v>
      </c>
      <c r="BU69" s="2"/>
      <c r="BV69" s="2"/>
      <c r="BW69" s="2">
        <v>1</v>
      </c>
      <c r="BX69" s="2">
        <v>3</v>
      </c>
      <c r="BY69" s="2">
        <v>2</v>
      </c>
      <c r="BZ69" s="2">
        <v>2</v>
      </c>
      <c r="CA69" s="2">
        <v>2</v>
      </c>
      <c r="CB69" s="2">
        <v>2</v>
      </c>
      <c r="CC69" s="2">
        <v>1</v>
      </c>
      <c r="CD69" s="2"/>
      <c r="CE69" s="2"/>
      <c r="CF69" s="2"/>
      <c r="CG69" s="2"/>
      <c r="CH69" s="53"/>
      <c r="CI69" s="2">
        <v>1</v>
      </c>
      <c r="CJ69" s="2"/>
      <c r="CK69" s="2"/>
      <c r="CL69" s="2"/>
      <c r="CM69" s="2">
        <v>1</v>
      </c>
      <c r="CN69" s="2">
        <v>1</v>
      </c>
      <c r="CO69" s="2">
        <v>1</v>
      </c>
      <c r="CP69" s="2">
        <v>1</v>
      </c>
      <c r="CQ69" s="2">
        <v>1</v>
      </c>
      <c r="CR69" s="2">
        <v>1</v>
      </c>
      <c r="CS69" s="2">
        <v>1</v>
      </c>
      <c r="CT69" s="2">
        <v>1</v>
      </c>
      <c r="CU69" s="2">
        <v>1</v>
      </c>
      <c r="CV69" s="2">
        <v>2</v>
      </c>
      <c r="CW69" s="2">
        <v>1</v>
      </c>
      <c r="CX69" s="2"/>
      <c r="CY69" s="2"/>
      <c r="CZ69" s="2"/>
      <c r="DA69" s="2"/>
      <c r="DB69" s="2"/>
      <c r="DC69" s="2"/>
      <c r="DD69" s="2"/>
      <c r="DE69" s="2"/>
      <c r="DF69" s="2"/>
      <c r="DG69" s="2">
        <v>1</v>
      </c>
      <c r="DH69" s="2">
        <v>3</v>
      </c>
      <c r="DI69" s="2">
        <v>4</v>
      </c>
      <c r="DJ69" s="2">
        <v>1</v>
      </c>
      <c r="DK69" s="2">
        <v>1</v>
      </c>
      <c r="DL69" s="2">
        <v>1</v>
      </c>
      <c r="DM69" s="2">
        <v>1</v>
      </c>
      <c r="DN69" s="2">
        <v>1</v>
      </c>
      <c r="DO69" s="2">
        <v>1</v>
      </c>
      <c r="DP69" s="2">
        <v>1</v>
      </c>
      <c r="DQ69" s="2"/>
      <c r="DR69" s="2">
        <v>2</v>
      </c>
      <c r="DS69" s="2">
        <v>2</v>
      </c>
      <c r="DT69" s="2">
        <v>12</v>
      </c>
      <c r="DU69" s="2">
        <v>12</v>
      </c>
      <c r="DV69" s="2">
        <v>6</v>
      </c>
      <c r="DW69" s="2">
        <v>3</v>
      </c>
      <c r="DX69" s="2">
        <v>2</v>
      </c>
      <c r="DY69" s="2">
        <v>1</v>
      </c>
      <c r="DZ69" s="2"/>
      <c r="EA69" s="2"/>
      <c r="EB69" s="2"/>
      <c r="EC69" s="2">
        <v>3</v>
      </c>
      <c r="ED69" s="2">
        <v>3</v>
      </c>
      <c r="EE69" s="2">
        <v>2</v>
      </c>
      <c r="EF69" s="2">
        <v>11</v>
      </c>
      <c r="EG69" s="2">
        <v>5</v>
      </c>
      <c r="EH69" s="2">
        <v>6</v>
      </c>
      <c r="EI69" s="2">
        <v>4</v>
      </c>
      <c r="EJ69" s="2">
        <v>3</v>
      </c>
      <c r="EK69" s="2">
        <v>3</v>
      </c>
      <c r="EL69" s="2">
        <v>1</v>
      </c>
      <c r="EM69" s="2">
        <v>1</v>
      </c>
      <c r="EN69" s="2">
        <v>1</v>
      </c>
      <c r="EO69" s="2">
        <v>2</v>
      </c>
      <c r="EP69" s="1">
        <v>1</v>
      </c>
      <c r="EQ69" s="1">
        <v>3</v>
      </c>
      <c r="ER69" s="1">
        <v>2</v>
      </c>
      <c r="EY69" s="1">
        <v>2</v>
      </c>
      <c r="EZ69" s="1">
        <v>5</v>
      </c>
      <c r="FA69" s="1">
        <v>5</v>
      </c>
      <c r="FB69" s="1">
        <v>2</v>
      </c>
      <c r="FC69" s="1">
        <v>2</v>
      </c>
      <c r="FD69" s="1">
        <v>3</v>
      </c>
      <c r="FE69" s="1">
        <v>3</v>
      </c>
      <c r="FF69" s="1">
        <v>1</v>
      </c>
      <c r="FG69" s="1">
        <v>2</v>
      </c>
      <c r="FH69" s="1">
        <v>1</v>
      </c>
      <c r="FI69" s="1">
        <v>1</v>
      </c>
      <c r="FJ69" s="1">
        <v>2</v>
      </c>
      <c r="FK69" s="1">
        <v>3</v>
      </c>
      <c r="FL69" s="1">
        <v>3</v>
      </c>
      <c r="FM69" s="1">
        <v>1</v>
      </c>
      <c r="FN69" s="1">
        <v>2</v>
      </c>
      <c r="FO69" s="1">
        <v>2</v>
      </c>
      <c r="FP69" s="1">
        <v>4</v>
      </c>
      <c r="FQ69" s="1">
        <v>3</v>
      </c>
      <c r="FR69" s="1">
        <v>1</v>
      </c>
      <c r="FS69" s="1">
        <v>2</v>
      </c>
      <c r="FT69" s="1">
        <v>1</v>
      </c>
      <c r="FU69" s="1">
        <v>1</v>
      </c>
      <c r="FW69" s="1">
        <v>1</v>
      </c>
      <c r="FX69" s="1">
        <v>1</v>
      </c>
      <c r="FY69" s="1">
        <v>1</v>
      </c>
      <c r="FZ69" s="1">
        <v>1</v>
      </c>
      <c r="GA69" s="1">
        <v>2</v>
      </c>
      <c r="GB69" s="1">
        <v>6</v>
      </c>
      <c r="GC69" s="1">
        <v>2</v>
      </c>
      <c r="GD69" s="1">
        <v>1</v>
      </c>
      <c r="GE69" s="1">
        <v>3</v>
      </c>
      <c r="GF69" s="1">
        <v>1</v>
      </c>
      <c r="GL69" s="1">
        <v>2</v>
      </c>
      <c r="GM69" s="1">
        <v>2</v>
      </c>
      <c r="GN69" s="1">
        <v>2</v>
      </c>
      <c r="GO69" s="1">
        <v>4</v>
      </c>
      <c r="GP69" s="1">
        <v>1</v>
      </c>
      <c r="GQ69" s="1">
        <v>2</v>
      </c>
      <c r="GR69" s="1">
        <v>2</v>
      </c>
      <c r="GS69" s="1">
        <v>2</v>
      </c>
      <c r="GT69" s="1">
        <v>1</v>
      </c>
      <c r="GX69" s="1">
        <v>2</v>
      </c>
      <c r="GY69" s="1">
        <v>2</v>
      </c>
      <c r="GZ69" s="1">
        <v>5</v>
      </c>
      <c r="HA69" s="1">
        <v>5</v>
      </c>
      <c r="HB69" s="1">
        <v>2</v>
      </c>
      <c r="HC69" s="1">
        <v>2</v>
      </c>
      <c r="HD69" s="1">
        <v>1</v>
      </c>
      <c r="HE69" s="1">
        <v>1</v>
      </c>
      <c r="HF69" s="1">
        <v>1</v>
      </c>
      <c r="HG69" s="1">
        <v>2</v>
      </c>
      <c r="HJ69" s="1">
        <v>1</v>
      </c>
      <c r="HK69" s="1">
        <v>2</v>
      </c>
      <c r="HL69" s="1">
        <v>5</v>
      </c>
      <c r="HM69" s="1">
        <v>4</v>
      </c>
      <c r="HN69" s="1">
        <v>3</v>
      </c>
      <c r="HO69" s="1">
        <v>4</v>
      </c>
      <c r="HP69" s="1">
        <v>3</v>
      </c>
      <c r="HQ69" s="1">
        <v>2</v>
      </c>
      <c r="HU69" s="1">
        <v>1</v>
      </c>
      <c r="HV69" s="1">
        <v>3</v>
      </c>
      <c r="HW69" s="1">
        <v>2</v>
      </c>
      <c r="HX69" s="1">
        <v>3</v>
      </c>
      <c r="HY69" s="1">
        <v>3</v>
      </c>
      <c r="HZ69" s="1">
        <v>2</v>
      </c>
      <c r="IA69" s="1">
        <v>4</v>
      </c>
      <c r="IB69" s="1">
        <v>3</v>
      </c>
      <c r="IC69" s="1">
        <v>5</v>
      </c>
      <c r="ID69" s="1">
        <v>6</v>
      </c>
      <c r="IE69" s="1">
        <v>5</v>
      </c>
      <c r="IF69" s="1">
        <v>4</v>
      </c>
      <c r="IG69" s="1">
        <v>3</v>
      </c>
      <c r="IH69" s="1">
        <v>3</v>
      </c>
    </row>
    <row r="70" spans="1:242" x14ac:dyDescent="0.25">
      <c r="A70" s="10" t="s">
        <v>21</v>
      </c>
      <c r="B70" s="13">
        <v>1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2</v>
      </c>
      <c r="AT70" s="13">
        <v>2</v>
      </c>
      <c r="AU70" s="13">
        <v>1</v>
      </c>
      <c r="AV70" s="13">
        <v>1</v>
      </c>
      <c r="AW70" s="13">
        <v>1</v>
      </c>
      <c r="AX70" s="13">
        <v>1</v>
      </c>
      <c r="AY70" s="13">
        <v>1</v>
      </c>
      <c r="AZ70" s="13">
        <v>1</v>
      </c>
      <c r="BA70" s="13">
        <v>1</v>
      </c>
      <c r="BB70" s="13">
        <v>1</v>
      </c>
      <c r="BC70" s="13">
        <v>1</v>
      </c>
      <c r="BD70" s="13">
        <v>1</v>
      </c>
      <c r="BE70" s="13">
        <v>1</v>
      </c>
      <c r="BF70" s="13">
        <v>1</v>
      </c>
      <c r="BG70" s="13">
        <v>1</v>
      </c>
      <c r="BH70" s="13">
        <v>1</v>
      </c>
      <c r="BI70" s="13">
        <v>1</v>
      </c>
      <c r="BJ70" s="13">
        <v>1</v>
      </c>
      <c r="BK70" s="13">
        <v>1</v>
      </c>
      <c r="BL70" s="13">
        <v>1</v>
      </c>
      <c r="BM70" s="13">
        <v>1</v>
      </c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56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>
        <v>1</v>
      </c>
      <c r="CU70" s="13">
        <v>1</v>
      </c>
      <c r="CV70" s="13">
        <v>1</v>
      </c>
      <c r="CW70" s="13">
        <v>1</v>
      </c>
      <c r="CX70" s="13">
        <v>1</v>
      </c>
      <c r="CY70" s="13">
        <v>1</v>
      </c>
      <c r="CZ70" s="13"/>
      <c r="DA70" s="13"/>
      <c r="DB70" s="13"/>
      <c r="DC70" s="13"/>
      <c r="DD70" s="13"/>
      <c r="DE70" s="13"/>
      <c r="DF70" s="13">
        <v>1</v>
      </c>
      <c r="DG70" s="13">
        <v>1</v>
      </c>
      <c r="DH70" s="13">
        <v>1</v>
      </c>
      <c r="DI70" s="13">
        <v>1</v>
      </c>
      <c r="DJ70" s="13">
        <v>1</v>
      </c>
      <c r="DK70" s="13">
        <v>1</v>
      </c>
      <c r="DL70" s="13">
        <v>1</v>
      </c>
      <c r="DM70" s="13">
        <v>1</v>
      </c>
      <c r="DN70" s="13">
        <v>1</v>
      </c>
      <c r="DO70" s="13">
        <v>1</v>
      </c>
      <c r="DP70" s="13">
        <v>2</v>
      </c>
      <c r="DQ70" s="13">
        <v>2</v>
      </c>
      <c r="DR70" s="13">
        <v>2</v>
      </c>
      <c r="DS70" s="13">
        <v>2</v>
      </c>
      <c r="DT70" s="13">
        <v>2</v>
      </c>
      <c r="DU70" s="13">
        <v>2</v>
      </c>
      <c r="DV70" s="13">
        <v>2</v>
      </c>
      <c r="DW70" s="13">
        <v>2</v>
      </c>
      <c r="DX70" s="13">
        <v>3</v>
      </c>
      <c r="DY70" s="13">
        <v>3</v>
      </c>
      <c r="DZ70" s="13">
        <v>4</v>
      </c>
      <c r="EA70" s="13">
        <v>4</v>
      </c>
      <c r="EB70" s="13">
        <v>4</v>
      </c>
      <c r="EC70" s="13">
        <v>4</v>
      </c>
      <c r="ED70" s="13">
        <v>3</v>
      </c>
      <c r="EE70" s="13">
        <v>1</v>
      </c>
      <c r="EF70" s="13">
        <v>1</v>
      </c>
      <c r="EG70" s="13">
        <v>1</v>
      </c>
      <c r="EH70" s="13"/>
      <c r="EI70" s="13"/>
      <c r="EJ70" s="13"/>
      <c r="EK70" s="13"/>
      <c r="EL70" s="13">
        <v>2</v>
      </c>
      <c r="EM70" s="13">
        <v>2</v>
      </c>
      <c r="EN70" s="13">
        <v>3</v>
      </c>
      <c r="EO70" s="2">
        <v>1</v>
      </c>
      <c r="EP70" s="1">
        <v>1</v>
      </c>
      <c r="EQ70" s="1">
        <v>1</v>
      </c>
      <c r="ER70" s="1">
        <v>3</v>
      </c>
      <c r="ES70" s="1">
        <v>3</v>
      </c>
      <c r="ET70" s="1">
        <v>2</v>
      </c>
      <c r="EU70" s="1">
        <v>2</v>
      </c>
      <c r="EV70" s="1">
        <v>2</v>
      </c>
      <c r="EW70" s="1">
        <v>2</v>
      </c>
      <c r="EX70" s="1">
        <v>2</v>
      </c>
      <c r="EY70" s="1">
        <v>2</v>
      </c>
      <c r="EZ70" s="1">
        <v>2</v>
      </c>
      <c r="FA70" s="1">
        <v>1</v>
      </c>
      <c r="FB70" s="1">
        <v>1</v>
      </c>
      <c r="FF70" s="1">
        <v>2</v>
      </c>
      <c r="FG70" s="1">
        <v>1</v>
      </c>
      <c r="FH70" s="1">
        <v>1</v>
      </c>
      <c r="FI70" s="1">
        <v>1</v>
      </c>
      <c r="FJ70" s="1">
        <v>1</v>
      </c>
      <c r="FK70" s="1">
        <v>1</v>
      </c>
      <c r="FL70" s="1">
        <v>2</v>
      </c>
      <c r="FM70" s="1">
        <v>4</v>
      </c>
      <c r="FN70" s="1">
        <v>3</v>
      </c>
      <c r="FO70" s="1">
        <v>2</v>
      </c>
      <c r="FP70" s="1">
        <v>2</v>
      </c>
      <c r="FQ70" s="1">
        <v>2</v>
      </c>
      <c r="FR70" s="1">
        <v>2</v>
      </c>
      <c r="FS70" s="1">
        <v>2</v>
      </c>
      <c r="FT70" s="1">
        <v>2</v>
      </c>
      <c r="FU70" s="1">
        <v>2</v>
      </c>
      <c r="FV70" s="1">
        <v>2</v>
      </c>
      <c r="FW70" s="1">
        <v>2</v>
      </c>
      <c r="FX70" s="1">
        <v>2</v>
      </c>
      <c r="FY70" s="1">
        <v>1</v>
      </c>
      <c r="GC70" s="1">
        <v>1</v>
      </c>
      <c r="GD70" s="1">
        <v>1</v>
      </c>
      <c r="GE70" s="1">
        <v>1</v>
      </c>
      <c r="GG70" s="1">
        <v>1</v>
      </c>
      <c r="GH70" s="1">
        <v>1</v>
      </c>
      <c r="HD70" s="1">
        <v>1</v>
      </c>
      <c r="HE70" s="1">
        <v>1</v>
      </c>
      <c r="HF70" s="1">
        <v>1</v>
      </c>
      <c r="HG70" s="1">
        <v>1</v>
      </c>
      <c r="HH70" s="1">
        <v>2</v>
      </c>
      <c r="HI70" s="1">
        <v>2</v>
      </c>
      <c r="HJ70" s="1">
        <v>2</v>
      </c>
      <c r="HK70" s="1">
        <v>1</v>
      </c>
      <c r="HL70" s="1">
        <v>1</v>
      </c>
      <c r="HM70" s="1">
        <v>1</v>
      </c>
      <c r="HP70" s="1">
        <v>1</v>
      </c>
      <c r="HQ70" s="1">
        <v>1</v>
      </c>
      <c r="HR70" s="1">
        <v>2</v>
      </c>
      <c r="HS70" s="1">
        <v>1</v>
      </c>
      <c r="HT70" s="1">
        <v>1</v>
      </c>
      <c r="HU70" s="1">
        <v>1</v>
      </c>
      <c r="HV70" s="1">
        <v>1</v>
      </c>
      <c r="HW70" s="1">
        <v>1</v>
      </c>
      <c r="HX70" s="1">
        <v>1</v>
      </c>
      <c r="HY70" s="1">
        <v>1</v>
      </c>
      <c r="HZ70" s="1">
        <v>1</v>
      </c>
      <c r="IA70" s="1">
        <v>1</v>
      </c>
      <c r="IB70" s="1">
        <v>1</v>
      </c>
      <c r="IC70" s="1">
        <v>1</v>
      </c>
      <c r="ID70" s="1">
        <v>1</v>
      </c>
      <c r="IE70" s="1">
        <v>1</v>
      </c>
      <c r="IF70" s="1">
        <v>1</v>
      </c>
      <c r="IG70" s="1">
        <v>3</v>
      </c>
      <c r="IH70" s="1">
        <v>2</v>
      </c>
    </row>
    <row r="71" spans="1:242" ht="15.75" thickBot="1" x14ac:dyDescent="0.3">
      <c r="A71" s="45" t="s">
        <v>183</v>
      </c>
      <c r="B71" s="42">
        <f t="shared" ref="B71:AG71" si="77">SUM(B68:B70)</f>
        <v>18</v>
      </c>
      <c r="C71" s="42">
        <f t="shared" si="77"/>
        <v>17</v>
      </c>
      <c r="D71" s="42">
        <f t="shared" si="77"/>
        <v>11</v>
      </c>
      <c r="E71" s="42">
        <f t="shared" si="77"/>
        <v>4</v>
      </c>
      <c r="F71" s="42">
        <f t="shared" si="77"/>
        <v>2</v>
      </c>
      <c r="G71" s="42">
        <f t="shared" si="77"/>
        <v>1</v>
      </c>
      <c r="H71" s="42">
        <f t="shared" si="77"/>
        <v>1</v>
      </c>
      <c r="I71" s="42">
        <f t="shared" si="77"/>
        <v>3</v>
      </c>
      <c r="J71" s="42">
        <f t="shared" si="77"/>
        <v>3</v>
      </c>
      <c r="K71" s="42">
        <f t="shared" si="77"/>
        <v>4</v>
      </c>
      <c r="L71" s="42">
        <f t="shared" si="77"/>
        <v>9</v>
      </c>
      <c r="M71" s="42">
        <f t="shared" si="77"/>
        <v>9</v>
      </c>
      <c r="N71" s="42">
        <f t="shared" si="77"/>
        <v>6</v>
      </c>
      <c r="O71" s="42">
        <f t="shared" si="77"/>
        <v>9</v>
      </c>
      <c r="P71" s="42">
        <f t="shared" si="77"/>
        <v>8</v>
      </c>
      <c r="Q71" s="42">
        <f t="shared" si="77"/>
        <v>4</v>
      </c>
      <c r="R71" s="42">
        <f t="shared" si="77"/>
        <v>1</v>
      </c>
      <c r="S71" s="42">
        <f t="shared" si="77"/>
        <v>1</v>
      </c>
      <c r="T71" s="42">
        <f t="shared" si="77"/>
        <v>2</v>
      </c>
      <c r="U71" s="42">
        <f t="shared" si="77"/>
        <v>2</v>
      </c>
      <c r="V71" s="42">
        <f t="shared" si="77"/>
        <v>9</v>
      </c>
      <c r="W71" s="42">
        <f t="shared" si="77"/>
        <v>13</v>
      </c>
      <c r="X71" s="42">
        <f t="shared" si="77"/>
        <v>22</v>
      </c>
      <c r="Y71" s="42">
        <f t="shared" si="77"/>
        <v>18</v>
      </c>
      <c r="Z71" s="42">
        <f t="shared" si="77"/>
        <v>21</v>
      </c>
      <c r="AA71" s="42">
        <f t="shared" si="77"/>
        <v>16</v>
      </c>
      <c r="AB71" s="42">
        <f t="shared" si="77"/>
        <v>10</v>
      </c>
      <c r="AC71" s="42">
        <f t="shared" si="77"/>
        <v>8</v>
      </c>
      <c r="AD71" s="42">
        <f t="shared" si="77"/>
        <v>4</v>
      </c>
      <c r="AE71" s="42">
        <f t="shared" si="77"/>
        <v>3</v>
      </c>
      <c r="AF71" s="42">
        <f t="shared" si="77"/>
        <v>4</v>
      </c>
      <c r="AG71" s="42">
        <f t="shared" si="77"/>
        <v>8</v>
      </c>
      <c r="AH71" s="42">
        <f t="shared" ref="AH71:BM71" si="78">SUM(AH68:AH70)</f>
        <v>6</v>
      </c>
      <c r="AI71" s="42">
        <f t="shared" si="78"/>
        <v>13</v>
      </c>
      <c r="AJ71" s="42">
        <f t="shared" si="78"/>
        <v>19</v>
      </c>
      <c r="AK71" s="42">
        <f t="shared" si="78"/>
        <v>21</v>
      </c>
      <c r="AL71" s="42">
        <f t="shared" si="78"/>
        <v>24</v>
      </c>
      <c r="AM71" s="42">
        <f t="shared" si="78"/>
        <v>17</v>
      </c>
      <c r="AN71" s="42">
        <f t="shared" si="78"/>
        <v>20</v>
      </c>
      <c r="AO71" s="42">
        <f t="shared" si="78"/>
        <v>15</v>
      </c>
      <c r="AP71" s="42">
        <f t="shared" si="78"/>
        <v>13</v>
      </c>
      <c r="AQ71" s="42">
        <f t="shared" si="78"/>
        <v>13</v>
      </c>
      <c r="AR71" s="42">
        <f t="shared" si="78"/>
        <v>12</v>
      </c>
      <c r="AS71" s="42">
        <f t="shared" si="78"/>
        <v>14</v>
      </c>
      <c r="AT71" s="42">
        <f t="shared" si="78"/>
        <v>11</v>
      </c>
      <c r="AU71" s="42">
        <f t="shared" si="78"/>
        <v>20</v>
      </c>
      <c r="AV71" s="42">
        <f t="shared" si="78"/>
        <v>20</v>
      </c>
      <c r="AW71" s="42">
        <f t="shared" si="78"/>
        <v>28</v>
      </c>
      <c r="AX71" s="42">
        <f t="shared" si="78"/>
        <v>21</v>
      </c>
      <c r="AY71" s="42">
        <f t="shared" si="78"/>
        <v>19</v>
      </c>
      <c r="AZ71" s="42">
        <f t="shared" si="78"/>
        <v>15</v>
      </c>
      <c r="BA71" s="42">
        <f t="shared" si="78"/>
        <v>15</v>
      </c>
      <c r="BB71" s="42">
        <f t="shared" si="78"/>
        <v>8</v>
      </c>
      <c r="BC71" s="42">
        <f t="shared" si="78"/>
        <v>7</v>
      </c>
      <c r="BD71" s="42">
        <f t="shared" si="78"/>
        <v>7</v>
      </c>
      <c r="BE71" s="42">
        <f t="shared" si="78"/>
        <v>6</v>
      </c>
      <c r="BF71" s="42">
        <f t="shared" si="78"/>
        <v>9</v>
      </c>
      <c r="BG71" s="42">
        <f t="shared" si="78"/>
        <v>18</v>
      </c>
      <c r="BH71" s="42">
        <f t="shared" si="78"/>
        <v>16</v>
      </c>
      <c r="BI71" s="42">
        <f t="shared" si="78"/>
        <v>19</v>
      </c>
      <c r="BJ71" s="42">
        <f t="shared" si="78"/>
        <v>17</v>
      </c>
      <c r="BK71" s="42">
        <f t="shared" si="78"/>
        <v>18</v>
      </c>
      <c r="BL71" s="42">
        <f t="shared" si="78"/>
        <v>16</v>
      </c>
      <c r="BM71" s="42">
        <f t="shared" si="78"/>
        <v>8</v>
      </c>
      <c r="BN71" s="42">
        <f t="shared" ref="BN71:CS71" si="79">SUM(BN68:BN70)</f>
        <v>8</v>
      </c>
      <c r="BO71" s="42">
        <f t="shared" si="79"/>
        <v>7</v>
      </c>
      <c r="BP71" s="42">
        <f t="shared" si="79"/>
        <v>7</v>
      </c>
      <c r="BQ71" s="42">
        <f t="shared" si="79"/>
        <v>6</v>
      </c>
      <c r="BR71" s="42">
        <f t="shared" si="79"/>
        <v>12</v>
      </c>
      <c r="BS71" s="54">
        <f t="shared" si="79"/>
        <v>18</v>
      </c>
      <c r="BT71" s="54">
        <f t="shared" si="79"/>
        <v>19</v>
      </c>
      <c r="BU71" s="54">
        <f t="shared" si="79"/>
        <v>17</v>
      </c>
      <c r="BV71" s="54">
        <f t="shared" si="79"/>
        <v>16</v>
      </c>
      <c r="BW71" s="54">
        <f t="shared" si="79"/>
        <v>19</v>
      </c>
      <c r="BX71" s="54">
        <f t="shared" si="79"/>
        <v>22</v>
      </c>
      <c r="BY71" s="54">
        <f t="shared" si="79"/>
        <v>9</v>
      </c>
      <c r="BZ71" s="54">
        <f t="shared" si="79"/>
        <v>8</v>
      </c>
      <c r="CA71" s="54">
        <f t="shared" si="79"/>
        <v>7</v>
      </c>
      <c r="CB71" s="54">
        <f t="shared" si="79"/>
        <v>7</v>
      </c>
      <c r="CC71" s="54">
        <f t="shared" si="79"/>
        <v>5</v>
      </c>
      <c r="CD71" s="54">
        <f t="shared" si="79"/>
        <v>6</v>
      </c>
      <c r="CE71" s="54">
        <f t="shared" si="79"/>
        <v>9</v>
      </c>
      <c r="CF71" s="54">
        <f t="shared" si="79"/>
        <v>11</v>
      </c>
      <c r="CG71" s="54">
        <f t="shared" si="79"/>
        <v>17</v>
      </c>
      <c r="CH71" s="57">
        <f t="shared" si="79"/>
        <v>17</v>
      </c>
      <c r="CI71" s="42">
        <f t="shared" si="79"/>
        <v>13</v>
      </c>
      <c r="CJ71" s="42">
        <f t="shared" si="79"/>
        <v>8</v>
      </c>
      <c r="CK71" s="42">
        <f t="shared" si="79"/>
        <v>5</v>
      </c>
      <c r="CL71" s="42">
        <f t="shared" si="79"/>
        <v>3</v>
      </c>
      <c r="CM71" s="42">
        <f t="shared" si="79"/>
        <v>3</v>
      </c>
      <c r="CN71" s="42">
        <f t="shared" si="79"/>
        <v>2</v>
      </c>
      <c r="CO71" s="42">
        <f t="shared" si="79"/>
        <v>4</v>
      </c>
      <c r="CP71" s="42">
        <f t="shared" si="79"/>
        <v>4</v>
      </c>
      <c r="CQ71" s="42">
        <f t="shared" si="79"/>
        <v>4</v>
      </c>
      <c r="CR71" s="42">
        <f t="shared" si="79"/>
        <v>4</v>
      </c>
      <c r="CS71" s="42">
        <f t="shared" si="79"/>
        <v>5</v>
      </c>
      <c r="CT71" s="42">
        <f t="shared" ref="CT71:DY71" si="80">SUM(CT68:CT70)</f>
        <v>7</v>
      </c>
      <c r="CU71" s="42">
        <f t="shared" si="80"/>
        <v>9</v>
      </c>
      <c r="CV71" s="42">
        <f t="shared" si="80"/>
        <v>9</v>
      </c>
      <c r="CW71" s="42">
        <f t="shared" si="80"/>
        <v>8</v>
      </c>
      <c r="CX71" s="42">
        <f t="shared" si="80"/>
        <v>4</v>
      </c>
      <c r="CY71" s="42">
        <f t="shared" si="80"/>
        <v>4</v>
      </c>
      <c r="CZ71" s="42">
        <f t="shared" si="80"/>
        <v>2</v>
      </c>
      <c r="DA71" s="42">
        <f t="shared" si="80"/>
        <v>1</v>
      </c>
      <c r="DB71" s="42">
        <f t="shared" si="80"/>
        <v>2</v>
      </c>
      <c r="DC71" s="42">
        <f t="shared" si="80"/>
        <v>8</v>
      </c>
      <c r="DD71" s="42">
        <f t="shared" si="80"/>
        <v>11</v>
      </c>
      <c r="DE71" s="42">
        <f t="shared" si="80"/>
        <v>18</v>
      </c>
      <c r="DF71" s="42">
        <f t="shared" si="80"/>
        <v>23</v>
      </c>
      <c r="DG71" s="42">
        <f t="shared" si="80"/>
        <v>30</v>
      </c>
      <c r="DH71" s="42">
        <f t="shared" si="80"/>
        <v>26</v>
      </c>
      <c r="DI71" s="42">
        <f t="shared" si="80"/>
        <v>20</v>
      </c>
      <c r="DJ71" s="42">
        <f t="shared" si="80"/>
        <v>3</v>
      </c>
      <c r="DK71" s="42">
        <f t="shared" si="80"/>
        <v>5</v>
      </c>
      <c r="DL71" s="42">
        <f t="shared" si="80"/>
        <v>5</v>
      </c>
      <c r="DM71" s="42">
        <f t="shared" si="80"/>
        <v>9</v>
      </c>
      <c r="DN71" s="42">
        <f t="shared" si="80"/>
        <v>15</v>
      </c>
      <c r="DO71" s="42">
        <f t="shared" si="80"/>
        <v>25</v>
      </c>
      <c r="DP71" s="42">
        <f t="shared" si="80"/>
        <v>29</v>
      </c>
      <c r="DQ71" s="42">
        <f t="shared" si="80"/>
        <v>37</v>
      </c>
      <c r="DR71" s="42">
        <f t="shared" si="80"/>
        <v>40</v>
      </c>
      <c r="DS71" s="42">
        <f t="shared" si="80"/>
        <v>37</v>
      </c>
      <c r="DT71" s="42">
        <f t="shared" si="80"/>
        <v>31</v>
      </c>
      <c r="DU71" s="42">
        <f t="shared" si="80"/>
        <v>19</v>
      </c>
      <c r="DV71" s="42">
        <f t="shared" si="80"/>
        <v>10</v>
      </c>
      <c r="DW71" s="42">
        <f t="shared" si="80"/>
        <v>13</v>
      </c>
      <c r="DX71" s="42">
        <f t="shared" si="80"/>
        <v>11</v>
      </c>
      <c r="DY71" s="42">
        <f t="shared" si="80"/>
        <v>8</v>
      </c>
      <c r="DZ71" s="42">
        <f t="shared" ref="DZ71:EN71" si="81">SUM(DZ68:DZ70)</f>
        <v>17</v>
      </c>
      <c r="EA71" s="42">
        <f t="shared" si="81"/>
        <v>23</v>
      </c>
      <c r="EB71" s="42">
        <f t="shared" si="81"/>
        <v>26</v>
      </c>
      <c r="EC71" s="42">
        <f t="shared" si="81"/>
        <v>32</v>
      </c>
      <c r="ED71" s="42">
        <f t="shared" si="81"/>
        <v>35</v>
      </c>
      <c r="EE71" s="42">
        <f t="shared" si="81"/>
        <v>30</v>
      </c>
      <c r="EF71" s="42">
        <f t="shared" si="81"/>
        <v>26</v>
      </c>
      <c r="EG71" s="42">
        <f t="shared" si="81"/>
        <v>13</v>
      </c>
      <c r="EH71" s="42">
        <f t="shared" si="81"/>
        <v>13</v>
      </c>
      <c r="EI71" s="42">
        <f t="shared" si="81"/>
        <v>12</v>
      </c>
      <c r="EJ71" s="42">
        <f t="shared" si="81"/>
        <v>9</v>
      </c>
      <c r="EK71" s="42">
        <f t="shared" si="81"/>
        <v>9</v>
      </c>
      <c r="EL71" s="42">
        <f t="shared" si="81"/>
        <v>11</v>
      </c>
      <c r="EM71" s="42">
        <f t="shared" si="81"/>
        <v>15</v>
      </c>
      <c r="EN71" s="42">
        <f t="shared" si="81"/>
        <v>17</v>
      </c>
      <c r="EO71" s="41">
        <f t="shared" ref="EO71:ET71" si="82">SUM(EO68:EO70)</f>
        <v>16</v>
      </c>
      <c r="EP71" s="41">
        <f t="shared" si="82"/>
        <v>17</v>
      </c>
      <c r="EQ71" s="41">
        <f t="shared" si="82"/>
        <v>13</v>
      </c>
      <c r="ER71" s="41">
        <f t="shared" si="82"/>
        <v>12</v>
      </c>
      <c r="ES71" s="41">
        <f t="shared" si="82"/>
        <v>11</v>
      </c>
      <c r="ET71" s="41">
        <f t="shared" si="82"/>
        <v>6</v>
      </c>
      <c r="EU71" s="41">
        <f t="shared" ref="EU71:EZ71" si="83">SUM(EU68:EU70)</f>
        <v>8</v>
      </c>
      <c r="EV71" s="41">
        <f t="shared" si="83"/>
        <v>9</v>
      </c>
      <c r="EW71" s="41">
        <f t="shared" si="83"/>
        <v>10</v>
      </c>
      <c r="EX71" s="41">
        <f t="shared" si="83"/>
        <v>14</v>
      </c>
      <c r="EY71" s="41">
        <f t="shared" si="83"/>
        <v>19</v>
      </c>
      <c r="EZ71" s="41">
        <f t="shared" si="83"/>
        <v>19</v>
      </c>
      <c r="FA71" s="41">
        <f t="shared" ref="FA71:FI71" si="84">SUM(FA68:FA70)</f>
        <v>17</v>
      </c>
      <c r="FB71" s="41">
        <f t="shared" si="84"/>
        <v>16</v>
      </c>
      <c r="FC71" s="41">
        <f t="shared" si="84"/>
        <v>8</v>
      </c>
      <c r="FD71" s="41">
        <f t="shared" si="84"/>
        <v>8</v>
      </c>
      <c r="FE71" s="41">
        <f t="shared" si="84"/>
        <v>8</v>
      </c>
      <c r="FF71" s="41">
        <f t="shared" si="84"/>
        <v>8</v>
      </c>
      <c r="FG71" s="41">
        <f t="shared" si="84"/>
        <v>8</v>
      </c>
      <c r="FH71" s="41">
        <f t="shared" si="84"/>
        <v>7</v>
      </c>
      <c r="FI71" s="41">
        <f t="shared" si="84"/>
        <v>4</v>
      </c>
      <c r="FJ71" s="41">
        <f t="shared" ref="FJ71:FO71" si="85">SUM(FJ68:FJ70)</f>
        <v>9</v>
      </c>
      <c r="FK71" s="41">
        <f t="shared" si="85"/>
        <v>12</v>
      </c>
      <c r="FL71" s="41">
        <f t="shared" si="85"/>
        <v>17</v>
      </c>
      <c r="FM71" s="41">
        <f t="shared" si="85"/>
        <v>22</v>
      </c>
      <c r="FN71" s="41">
        <f t="shared" si="85"/>
        <v>21</v>
      </c>
      <c r="FO71" s="41">
        <f t="shared" si="85"/>
        <v>19</v>
      </c>
      <c r="FP71" s="41">
        <f t="shared" ref="FP71:FU71" si="86">SUM(FP68:FP70)</f>
        <v>16</v>
      </c>
      <c r="FQ71" s="41">
        <f t="shared" si="86"/>
        <v>9</v>
      </c>
      <c r="FR71" s="41">
        <f t="shared" si="86"/>
        <v>10</v>
      </c>
      <c r="FS71" s="41">
        <f t="shared" si="86"/>
        <v>10</v>
      </c>
      <c r="FT71" s="41">
        <f t="shared" si="86"/>
        <v>6</v>
      </c>
      <c r="FU71" s="41">
        <f t="shared" si="86"/>
        <v>6</v>
      </c>
      <c r="FV71" s="41">
        <f t="shared" ref="FV71:GG71" si="87">SUM(FV68:FV70)</f>
        <v>17</v>
      </c>
      <c r="FW71" s="41">
        <f t="shared" si="87"/>
        <v>23</v>
      </c>
      <c r="FX71" s="41">
        <f t="shared" si="87"/>
        <v>19</v>
      </c>
      <c r="FY71" s="41">
        <f t="shared" si="87"/>
        <v>28</v>
      </c>
      <c r="FZ71" s="41">
        <f t="shared" si="87"/>
        <v>29</v>
      </c>
      <c r="GA71" s="41">
        <f t="shared" si="87"/>
        <v>19</v>
      </c>
      <c r="GB71" s="41">
        <f t="shared" si="87"/>
        <v>17</v>
      </c>
      <c r="GC71" s="41">
        <f t="shared" si="87"/>
        <v>8</v>
      </c>
      <c r="GD71" s="41">
        <f t="shared" si="87"/>
        <v>5</v>
      </c>
      <c r="GE71" s="41">
        <f t="shared" si="87"/>
        <v>5</v>
      </c>
      <c r="GF71" s="41">
        <f t="shared" si="87"/>
        <v>3</v>
      </c>
      <c r="GG71" s="41">
        <f t="shared" si="87"/>
        <v>4</v>
      </c>
      <c r="GH71" s="41">
        <f t="shared" ref="GH71:GM71" si="88">SUM(GH68:GH70)</f>
        <v>3</v>
      </c>
      <c r="GI71" s="41">
        <f t="shared" si="88"/>
        <v>8</v>
      </c>
      <c r="GJ71" s="41">
        <f t="shared" si="88"/>
        <v>11</v>
      </c>
      <c r="GK71" s="41">
        <f t="shared" si="88"/>
        <v>13</v>
      </c>
      <c r="GL71" s="41">
        <f t="shared" si="88"/>
        <v>14</v>
      </c>
      <c r="GM71" s="41">
        <f t="shared" si="88"/>
        <v>15</v>
      </c>
      <c r="GN71" s="41">
        <f t="shared" ref="GN71:GT71" si="89">SUM(GN68:GN70)</f>
        <v>13</v>
      </c>
      <c r="GO71" s="41">
        <f t="shared" si="89"/>
        <v>8</v>
      </c>
      <c r="GP71" s="41">
        <f t="shared" si="89"/>
        <v>7</v>
      </c>
      <c r="GQ71" s="41">
        <f t="shared" si="89"/>
        <v>4</v>
      </c>
      <c r="GR71" s="41">
        <f t="shared" si="89"/>
        <v>2</v>
      </c>
      <c r="GS71" s="41">
        <f t="shared" si="89"/>
        <v>4</v>
      </c>
      <c r="GT71" s="41">
        <f t="shared" si="89"/>
        <v>8</v>
      </c>
      <c r="GU71" s="41">
        <f t="shared" ref="GU71:GZ71" si="90">SUM(GU68:GU70)</f>
        <v>9</v>
      </c>
      <c r="GV71" s="41">
        <f t="shared" si="90"/>
        <v>10</v>
      </c>
      <c r="GW71" s="41">
        <f t="shared" si="90"/>
        <v>11</v>
      </c>
      <c r="GX71" s="41">
        <f t="shared" si="90"/>
        <v>10</v>
      </c>
      <c r="GY71" s="41">
        <f t="shared" si="90"/>
        <v>7</v>
      </c>
      <c r="GZ71" s="41">
        <f t="shared" si="90"/>
        <v>7</v>
      </c>
      <c r="HA71" s="41">
        <f t="shared" ref="HA71:HK71" si="91">SUM(HA68:HA70)</f>
        <v>6</v>
      </c>
      <c r="HB71" s="41">
        <f t="shared" si="91"/>
        <v>2</v>
      </c>
      <c r="HC71" s="41">
        <f t="shared" si="91"/>
        <v>3</v>
      </c>
      <c r="HD71" s="41">
        <f t="shared" si="91"/>
        <v>4</v>
      </c>
      <c r="HE71" s="41">
        <f t="shared" si="91"/>
        <v>5</v>
      </c>
      <c r="HF71" s="41">
        <f t="shared" si="91"/>
        <v>9</v>
      </c>
      <c r="HG71" s="41">
        <f t="shared" si="91"/>
        <v>11</v>
      </c>
      <c r="HH71" s="41">
        <f t="shared" si="91"/>
        <v>12</v>
      </c>
      <c r="HI71" s="41">
        <f t="shared" si="91"/>
        <v>16</v>
      </c>
      <c r="HJ71" s="41">
        <f t="shared" si="91"/>
        <v>14</v>
      </c>
      <c r="HK71" s="41">
        <f t="shared" si="91"/>
        <v>11</v>
      </c>
      <c r="HL71" s="41">
        <f t="shared" ref="HL71:HQ71" si="92">SUM(HL68:HL70)</f>
        <v>9</v>
      </c>
      <c r="HM71" s="41">
        <f t="shared" si="92"/>
        <v>8</v>
      </c>
      <c r="HN71" s="41">
        <f t="shared" si="92"/>
        <v>5</v>
      </c>
      <c r="HO71" s="41">
        <f t="shared" si="92"/>
        <v>6</v>
      </c>
      <c r="HP71" s="41">
        <f t="shared" si="92"/>
        <v>7</v>
      </c>
      <c r="HQ71" s="41">
        <f t="shared" si="92"/>
        <v>8</v>
      </c>
      <c r="HR71" s="41">
        <f t="shared" ref="HR71:HW71" si="93">SUM(HR68:HR70)</f>
        <v>8</v>
      </c>
      <c r="HS71" s="41">
        <f t="shared" si="93"/>
        <v>14</v>
      </c>
      <c r="HT71" s="41">
        <f t="shared" si="93"/>
        <v>16</v>
      </c>
      <c r="HU71" s="41">
        <f t="shared" si="93"/>
        <v>17</v>
      </c>
      <c r="HV71" s="41">
        <f t="shared" si="93"/>
        <v>15</v>
      </c>
      <c r="HW71" s="41">
        <f t="shared" si="93"/>
        <v>14</v>
      </c>
      <c r="HX71" s="41">
        <f t="shared" ref="HX71:IC71" si="94">SUM(HX68:HX70)</f>
        <v>11</v>
      </c>
      <c r="HY71" s="41">
        <f t="shared" si="94"/>
        <v>9</v>
      </c>
      <c r="HZ71" s="41">
        <f t="shared" si="94"/>
        <v>9</v>
      </c>
      <c r="IA71" s="41">
        <f t="shared" si="94"/>
        <v>12</v>
      </c>
      <c r="IB71" s="41">
        <f t="shared" si="94"/>
        <v>13</v>
      </c>
      <c r="IC71" s="41">
        <f t="shared" si="94"/>
        <v>11</v>
      </c>
      <c r="ID71" s="41">
        <f>SUM(ID68:ID70)</f>
        <v>17</v>
      </c>
      <c r="IE71" s="41">
        <f>SUM(IE68:IE70)</f>
        <v>15</v>
      </c>
      <c r="IF71" s="41">
        <f>SUM(IF68:IF70)</f>
        <v>19</v>
      </c>
      <c r="IG71" s="41">
        <f>SUM(IG68:IG70)</f>
        <v>24</v>
      </c>
      <c r="IH71" s="41">
        <f>SUM(IH68:IH70)</f>
        <v>24</v>
      </c>
    </row>
    <row r="72" spans="1:242" ht="15.75" thickTop="1" x14ac:dyDescent="0.25"/>
    <row r="73" spans="1:242" x14ac:dyDescent="0.25">
      <c r="A73" s="17" t="s">
        <v>185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</row>
    <row r="74" spans="1:242" x14ac:dyDescent="0.25">
      <c r="A74" s="1" t="s">
        <v>186</v>
      </c>
      <c r="B74" s="1">
        <v>18</v>
      </c>
      <c r="C74" s="1">
        <v>17</v>
      </c>
      <c r="D74" s="1">
        <v>11</v>
      </c>
      <c r="E74" s="1">
        <v>4</v>
      </c>
      <c r="F74" s="1">
        <v>2</v>
      </c>
      <c r="G74" s="1">
        <v>1</v>
      </c>
      <c r="H74" s="1">
        <v>1</v>
      </c>
      <c r="I74" s="1">
        <v>2</v>
      </c>
      <c r="J74" s="1">
        <v>3</v>
      </c>
      <c r="K74" s="1">
        <v>3</v>
      </c>
      <c r="L74" s="1">
        <v>8</v>
      </c>
      <c r="M74" s="1">
        <v>9</v>
      </c>
      <c r="N74" s="1">
        <v>6</v>
      </c>
      <c r="O74" s="1">
        <v>9</v>
      </c>
      <c r="P74" s="1">
        <v>8</v>
      </c>
      <c r="Q74" s="1">
        <v>4</v>
      </c>
      <c r="R74" s="1">
        <v>1</v>
      </c>
      <c r="S74" s="1">
        <v>1</v>
      </c>
      <c r="T74" s="1">
        <v>2</v>
      </c>
      <c r="U74" s="1">
        <v>2</v>
      </c>
      <c r="V74" s="1">
        <v>8</v>
      </c>
      <c r="W74" s="1">
        <v>13</v>
      </c>
      <c r="X74" s="1">
        <v>20</v>
      </c>
      <c r="Y74" s="1">
        <v>15</v>
      </c>
      <c r="Z74" s="1">
        <v>19</v>
      </c>
      <c r="AA74" s="1">
        <v>15</v>
      </c>
      <c r="AB74" s="1">
        <v>9</v>
      </c>
      <c r="AC74" s="1">
        <v>7</v>
      </c>
      <c r="AD74" s="1">
        <v>3</v>
      </c>
      <c r="AE74" s="1">
        <v>3</v>
      </c>
      <c r="AF74" s="1">
        <v>4</v>
      </c>
      <c r="AG74" s="1">
        <v>8</v>
      </c>
      <c r="AH74" s="1">
        <v>6</v>
      </c>
      <c r="AI74" s="1">
        <v>13</v>
      </c>
      <c r="AJ74" s="1">
        <v>18</v>
      </c>
      <c r="AK74" s="1">
        <v>19</v>
      </c>
      <c r="AL74" s="1">
        <v>22</v>
      </c>
      <c r="AM74" s="1">
        <v>15</v>
      </c>
      <c r="AN74" s="1">
        <v>17</v>
      </c>
      <c r="AO74" s="1">
        <v>12</v>
      </c>
      <c r="AP74" s="1">
        <v>12</v>
      </c>
      <c r="AQ74" s="1">
        <v>12</v>
      </c>
      <c r="AR74" s="1">
        <v>10</v>
      </c>
      <c r="AS74" s="1">
        <v>13</v>
      </c>
      <c r="AT74" s="1">
        <v>10</v>
      </c>
      <c r="AU74" s="1">
        <v>19</v>
      </c>
      <c r="AV74" s="1">
        <v>19</v>
      </c>
      <c r="AW74" s="1">
        <v>26</v>
      </c>
      <c r="AX74" s="1">
        <v>20</v>
      </c>
      <c r="AY74" s="1">
        <v>17</v>
      </c>
      <c r="AZ74" s="1">
        <v>13</v>
      </c>
      <c r="BA74" s="1">
        <v>14</v>
      </c>
      <c r="BB74" s="1">
        <v>8</v>
      </c>
      <c r="BC74" s="1">
        <v>7</v>
      </c>
      <c r="BD74" s="1">
        <v>7</v>
      </c>
      <c r="BE74" s="1">
        <v>6</v>
      </c>
      <c r="BF74" s="1">
        <v>9</v>
      </c>
      <c r="BG74" s="1">
        <v>18</v>
      </c>
      <c r="BH74" s="1">
        <v>16</v>
      </c>
      <c r="BI74" s="1">
        <v>19</v>
      </c>
      <c r="BJ74" s="1">
        <v>16</v>
      </c>
      <c r="BK74" s="1">
        <v>17</v>
      </c>
      <c r="BL74" s="1">
        <v>16</v>
      </c>
      <c r="BM74" s="1">
        <v>8</v>
      </c>
      <c r="BN74" s="1">
        <v>8</v>
      </c>
      <c r="BO74" s="1">
        <v>7</v>
      </c>
      <c r="BP74" s="1">
        <v>7</v>
      </c>
      <c r="BQ74" s="1">
        <v>6</v>
      </c>
      <c r="BR74" s="1">
        <v>12</v>
      </c>
      <c r="BS74" s="1">
        <v>18</v>
      </c>
      <c r="BT74" s="1">
        <v>19</v>
      </c>
      <c r="BU74" s="1">
        <v>17</v>
      </c>
      <c r="BV74" s="1">
        <v>16</v>
      </c>
      <c r="BW74" s="1">
        <v>19</v>
      </c>
      <c r="BX74" s="1">
        <v>22</v>
      </c>
      <c r="BY74" s="1">
        <v>9</v>
      </c>
      <c r="BZ74" s="1">
        <v>8</v>
      </c>
      <c r="CA74" s="1">
        <v>7</v>
      </c>
      <c r="CB74" s="1">
        <v>7</v>
      </c>
      <c r="CC74" s="1">
        <v>5</v>
      </c>
      <c r="CD74" s="1">
        <v>6</v>
      </c>
      <c r="CE74" s="1">
        <v>9</v>
      </c>
      <c r="CF74" s="1">
        <v>11</v>
      </c>
      <c r="CG74" s="1">
        <v>17</v>
      </c>
      <c r="CH74" s="1">
        <v>17</v>
      </c>
      <c r="CI74" s="1">
        <v>13</v>
      </c>
      <c r="CJ74" s="1">
        <v>8</v>
      </c>
      <c r="CK74" s="1">
        <v>5</v>
      </c>
      <c r="CL74" s="1">
        <v>3</v>
      </c>
      <c r="CM74" s="1">
        <v>3</v>
      </c>
      <c r="CN74" s="1">
        <v>2</v>
      </c>
      <c r="CO74" s="1">
        <v>4</v>
      </c>
      <c r="CP74" s="1">
        <v>4</v>
      </c>
      <c r="CQ74" s="1">
        <v>4</v>
      </c>
      <c r="CR74" s="1">
        <v>4</v>
      </c>
      <c r="CS74" s="1">
        <v>5</v>
      </c>
      <c r="CT74" s="1">
        <v>7</v>
      </c>
      <c r="CU74" s="1">
        <v>9</v>
      </c>
      <c r="CV74" s="1">
        <v>9</v>
      </c>
      <c r="CW74" s="1">
        <v>8</v>
      </c>
      <c r="CX74" s="1">
        <v>4</v>
      </c>
      <c r="CY74" s="1">
        <v>4</v>
      </c>
      <c r="CZ74" s="1">
        <v>2</v>
      </c>
      <c r="DA74" s="1">
        <v>1</v>
      </c>
      <c r="DB74" s="1">
        <v>2</v>
      </c>
      <c r="DC74" s="1">
        <v>8</v>
      </c>
      <c r="DD74" s="1">
        <v>11</v>
      </c>
      <c r="DE74" s="1">
        <v>18</v>
      </c>
      <c r="DF74" s="1">
        <v>23</v>
      </c>
      <c r="DG74" s="1">
        <v>29</v>
      </c>
      <c r="DH74" s="1">
        <v>24</v>
      </c>
      <c r="DI74" s="1">
        <v>20</v>
      </c>
      <c r="DJ74" s="1">
        <v>3</v>
      </c>
      <c r="DK74" s="1">
        <v>5</v>
      </c>
      <c r="DL74" s="1">
        <v>5</v>
      </c>
      <c r="DM74" s="1">
        <v>9</v>
      </c>
      <c r="DN74" s="1">
        <v>15</v>
      </c>
      <c r="DO74" s="1">
        <v>25</v>
      </c>
      <c r="DP74" s="1">
        <v>28</v>
      </c>
      <c r="DQ74" s="1">
        <v>35</v>
      </c>
      <c r="DR74" s="1">
        <v>38</v>
      </c>
      <c r="DS74" s="1">
        <v>35</v>
      </c>
      <c r="DT74" s="1">
        <v>31</v>
      </c>
      <c r="DU74" s="1">
        <v>19</v>
      </c>
      <c r="DV74" s="1">
        <v>10</v>
      </c>
      <c r="DW74" s="1">
        <v>13</v>
      </c>
      <c r="DX74" s="1">
        <v>10</v>
      </c>
      <c r="DY74" s="1">
        <v>8</v>
      </c>
      <c r="DZ74" s="1">
        <v>15</v>
      </c>
      <c r="EA74" s="1">
        <v>21</v>
      </c>
      <c r="EB74" s="1">
        <v>24</v>
      </c>
      <c r="EC74" s="1">
        <v>30</v>
      </c>
      <c r="ED74" s="1">
        <v>32</v>
      </c>
      <c r="EE74" s="1">
        <v>27</v>
      </c>
      <c r="EF74" s="1">
        <v>24</v>
      </c>
      <c r="EG74" s="1">
        <v>12</v>
      </c>
      <c r="EH74" s="1">
        <v>12</v>
      </c>
      <c r="EI74" s="1">
        <v>11</v>
      </c>
      <c r="EJ74" s="1">
        <v>8</v>
      </c>
      <c r="EK74" s="1">
        <v>8</v>
      </c>
      <c r="EL74" s="1">
        <v>10</v>
      </c>
      <c r="EM74" s="1">
        <v>15</v>
      </c>
      <c r="EN74" s="1">
        <v>17</v>
      </c>
      <c r="EO74" s="1">
        <v>16</v>
      </c>
      <c r="EP74" s="1">
        <v>17</v>
      </c>
      <c r="EQ74" s="1">
        <v>13</v>
      </c>
      <c r="ER74" s="1">
        <v>9</v>
      </c>
      <c r="ES74" s="1">
        <v>7</v>
      </c>
      <c r="ET74" s="1">
        <v>3</v>
      </c>
      <c r="EU74" s="1">
        <v>5</v>
      </c>
      <c r="EV74" s="1">
        <v>6</v>
      </c>
      <c r="EW74" s="1">
        <v>10</v>
      </c>
      <c r="EX74" s="1">
        <v>13</v>
      </c>
      <c r="EY74" s="1">
        <v>14</v>
      </c>
      <c r="EZ74" s="1">
        <v>14</v>
      </c>
      <c r="FA74" s="1">
        <v>12</v>
      </c>
      <c r="FB74" s="1">
        <v>14</v>
      </c>
      <c r="FC74" s="1">
        <v>6</v>
      </c>
      <c r="FD74" s="1">
        <v>5</v>
      </c>
      <c r="FE74" s="1">
        <v>5</v>
      </c>
      <c r="FF74" s="1">
        <v>6</v>
      </c>
      <c r="FG74" s="1">
        <v>6</v>
      </c>
      <c r="FH74" s="1">
        <v>6</v>
      </c>
      <c r="FI74" s="1">
        <v>3</v>
      </c>
      <c r="FJ74" s="1">
        <v>7</v>
      </c>
      <c r="FK74" s="1">
        <v>9</v>
      </c>
      <c r="FL74" s="1">
        <v>11</v>
      </c>
      <c r="FM74" s="1">
        <v>16</v>
      </c>
      <c r="FN74" s="1">
        <v>16</v>
      </c>
      <c r="FO74" s="1">
        <v>16</v>
      </c>
      <c r="FP74" s="1">
        <v>13</v>
      </c>
      <c r="FQ74" s="1">
        <v>7</v>
      </c>
      <c r="FR74" s="1">
        <v>7</v>
      </c>
      <c r="FS74" s="1">
        <v>8</v>
      </c>
      <c r="FT74" s="1">
        <v>5</v>
      </c>
      <c r="FU74" s="1">
        <v>5</v>
      </c>
      <c r="FV74" s="1">
        <v>7</v>
      </c>
      <c r="FW74" s="1">
        <v>12</v>
      </c>
      <c r="FX74" s="1">
        <v>9</v>
      </c>
      <c r="FY74" s="1">
        <v>17</v>
      </c>
      <c r="FZ74" s="1">
        <v>19</v>
      </c>
      <c r="GA74" s="1">
        <v>17</v>
      </c>
      <c r="GB74" s="1">
        <v>15</v>
      </c>
      <c r="GC74" s="1">
        <v>8</v>
      </c>
      <c r="GD74" s="1">
        <v>5</v>
      </c>
      <c r="GE74" s="1">
        <v>5</v>
      </c>
      <c r="GF74" s="1">
        <v>3</v>
      </c>
      <c r="GG74" s="1">
        <v>4</v>
      </c>
      <c r="GH74" s="1">
        <v>3</v>
      </c>
      <c r="GI74" s="1">
        <v>7</v>
      </c>
      <c r="GJ74" s="1">
        <v>10</v>
      </c>
      <c r="GK74" s="1">
        <v>12</v>
      </c>
      <c r="GL74" s="1">
        <v>13</v>
      </c>
      <c r="GM74" s="1">
        <v>12</v>
      </c>
      <c r="GN74" s="1">
        <v>10</v>
      </c>
      <c r="GO74" s="1">
        <v>6</v>
      </c>
      <c r="GP74" s="1">
        <v>5</v>
      </c>
      <c r="GQ74" s="1">
        <v>4</v>
      </c>
      <c r="GR74" s="1">
        <v>2</v>
      </c>
      <c r="GS74" s="1">
        <v>4</v>
      </c>
      <c r="GT74" s="1">
        <v>6</v>
      </c>
      <c r="GU74" s="1">
        <v>7</v>
      </c>
      <c r="GV74" s="1">
        <v>8</v>
      </c>
      <c r="GW74" s="1">
        <v>9</v>
      </c>
      <c r="GX74" s="1">
        <v>8</v>
      </c>
      <c r="GY74" s="1">
        <v>6</v>
      </c>
      <c r="GZ74" s="1">
        <v>6</v>
      </c>
      <c r="HA74" s="1">
        <v>5</v>
      </c>
      <c r="HB74" s="1">
        <v>2</v>
      </c>
      <c r="HC74" s="1">
        <v>3</v>
      </c>
      <c r="HD74" s="1">
        <v>4</v>
      </c>
      <c r="HE74" s="1">
        <v>5</v>
      </c>
      <c r="HF74" s="1">
        <v>7</v>
      </c>
      <c r="HG74" s="1">
        <v>7</v>
      </c>
      <c r="HH74" s="1">
        <v>8</v>
      </c>
      <c r="HI74" s="1">
        <v>12</v>
      </c>
      <c r="HJ74" s="1">
        <v>11</v>
      </c>
      <c r="HK74" s="1">
        <v>9</v>
      </c>
      <c r="HL74" s="1">
        <v>7</v>
      </c>
      <c r="HM74" s="1">
        <v>7</v>
      </c>
      <c r="HN74" s="1">
        <v>4</v>
      </c>
      <c r="HO74" s="1">
        <v>5</v>
      </c>
      <c r="HP74" s="1">
        <v>6</v>
      </c>
      <c r="HQ74" s="1">
        <v>6</v>
      </c>
      <c r="HR74" s="1">
        <v>6</v>
      </c>
      <c r="HS74" s="1">
        <v>10</v>
      </c>
      <c r="HT74" s="1">
        <v>12</v>
      </c>
      <c r="HU74" s="1">
        <v>14</v>
      </c>
      <c r="HV74" s="1">
        <v>13</v>
      </c>
      <c r="HW74" s="1">
        <v>11</v>
      </c>
      <c r="HX74" s="1">
        <v>9</v>
      </c>
      <c r="HY74" s="1">
        <v>8</v>
      </c>
      <c r="HZ74" s="1">
        <v>8</v>
      </c>
      <c r="IA74" s="1">
        <v>11</v>
      </c>
      <c r="IB74" s="1">
        <v>12</v>
      </c>
      <c r="IC74" s="1">
        <v>10</v>
      </c>
      <c r="ID74" s="1">
        <v>11</v>
      </c>
      <c r="IE74" s="1">
        <v>11</v>
      </c>
      <c r="IF74" s="1">
        <v>14</v>
      </c>
      <c r="IG74" s="1">
        <v>14</v>
      </c>
      <c r="IH74" s="1">
        <v>13</v>
      </c>
    </row>
    <row r="75" spans="1:242" x14ac:dyDescent="0.25">
      <c r="A75" s="1" t="s">
        <v>187</v>
      </c>
      <c r="ER75" s="1">
        <v>3</v>
      </c>
      <c r="ES75" s="1">
        <v>4</v>
      </c>
      <c r="ET75" s="1">
        <v>3</v>
      </c>
      <c r="EU75" s="1">
        <v>3</v>
      </c>
      <c r="EV75" s="1">
        <v>3</v>
      </c>
      <c r="EX75" s="1">
        <v>1</v>
      </c>
      <c r="EY75" s="1">
        <v>4</v>
      </c>
      <c r="EZ75" s="1">
        <v>4</v>
      </c>
      <c r="FA75" s="1">
        <v>4</v>
      </c>
      <c r="FB75" s="1">
        <v>1</v>
      </c>
      <c r="FC75" s="1">
        <v>1</v>
      </c>
      <c r="FD75" s="1">
        <v>1</v>
      </c>
      <c r="FE75" s="1">
        <v>1</v>
      </c>
      <c r="FF75" s="1">
        <v>1</v>
      </c>
      <c r="FG75" s="1">
        <v>1</v>
      </c>
      <c r="FI75" s="1">
        <v>1</v>
      </c>
      <c r="FJ75" s="1">
        <v>1</v>
      </c>
      <c r="FK75" s="1">
        <v>1</v>
      </c>
      <c r="FL75" s="1">
        <v>3</v>
      </c>
      <c r="FM75" s="1">
        <v>3</v>
      </c>
      <c r="FN75" s="1">
        <v>2</v>
      </c>
      <c r="FR75" s="1">
        <v>1</v>
      </c>
      <c r="FS75" s="1">
        <v>1</v>
      </c>
      <c r="FV75" s="1">
        <v>8</v>
      </c>
      <c r="FW75" s="1">
        <v>9</v>
      </c>
      <c r="FX75" s="1">
        <v>9</v>
      </c>
      <c r="FY75" s="1">
        <v>9</v>
      </c>
      <c r="FZ75" s="1">
        <v>9</v>
      </c>
      <c r="GA75" s="1">
        <v>1</v>
      </c>
      <c r="GB75" s="1">
        <v>1</v>
      </c>
      <c r="GI75" s="1">
        <v>1</v>
      </c>
      <c r="GJ75" s="1">
        <v>1</v>
      </c>
      <c r="GK75" s="1">
        <v>1</v>
      </c>
      <c r="GL75" s="1">
        <v>1</v>
      </c>
      <c r="GM75" s="1">
        <v>3</v>
      </c>
      <c r="GN75" s="1">
        <v>3</v>
      </c>
      <c r="GO75" s="1">
        <v>2</v>
      </c>
      <c r="GP75" s="1">
        <v>2</v>
      </c>
      <c r="GT75" s="1">
        <v>2</v>
      </c>
      <c r="GU75" s="1">
        <v>2</v>
      </c>
      <c r="GV75" s="1">
        <v>2</v>
      </c>
      <c r="GW75" s="1">
        <v>2</v>
      </c>
      <c r="GX75" s="1">
        <v>2</v>
      </c>
      <c r="GY75" s="1">
        <v>1</v>
      </c>
      <c r="GZ75" s="1">
        <v>1</v>
      </c>
      <c r="HA75" s="1">
        <v>1</v>
      </c>
      <c r="HF75" s="1">
        <v>1</v>
      </c>
      <c r="HG75" s="1">
        <v>1</v>
      </c>
      <c r="HH75" s="1">
        <v>1</v>
      </c>
      <c r="HI75" s="1">
        <v>1</v>
      </c>
      <c r="HJ75" s="1">
        <v>1</v>
      </c>
      <c r="HK75" s="1">
        <v>1</v>
      </c>
      <c r="HL75" s="1">
        <v>1</v>
      </c>
      <c r="HQ75" s="1">
        <v>1</v>
      </c>
      <c r="HR75" s="1">
        <v>1</v>
      </c>
      <c r="HS75" s="1">
        <v>3</v>
      </c>
      <c r="HT75" s="1">
        <v>3</v>
      </c>
      <c r="HU75" s="1">
        <v>2</v>
      </c>
      <c r="HV75" s="1">
        <v>1</v>
      </c>
      <c r="HW75" s="1">
        <v>2</v>
      </c>
      <c r="HX75" s="1">
        <v>1</v>
      </c>
      <c r="ID75" s="1">
        <v>4</v>
      </c>
      <c r="IE75" s="1">
        <v>2</v>
      </c>
      <c r="IF75" s="1">
        <v>3</v>
      </c>
      <c r="IG75" s="1">
        <v>5</v>
      </c>
      <c r="IH75" s="1">
        <v>5</v>
      </c>
    </row>
    <row r="76" spans="1:242" x14ac:dyDescent="0.25">
      <c r="A76" s="1" t="s">
        <v>188</v>
      </c>
      <c r="I76" s="1">
        <v>1</v>
      </c>
      <c r="K76" s="1">
        <v>1</v>
      </c>
      <c r="L76" s="1">
        <v>1</v>
      </c>
      <c r="V76" s="1">
        <v>1</v>
      </c>
      <c r="X76" s="1">
        <v>2</v>
      </c>
      <c r="Y76" s="1">
        <v>3</v>
      </c>
      <c r="Z76" s="1">
        <v>2</v>
      </c>
      <c r="AA76" s="1">
        <v>1</v>
      </c>
      <c r="AB76" s="1">
        <v>1</v>
      </c>
      <c r="AC76" s="1">
        <v>1</v>
      </c>
      <c r="AD76" s="1">
        <v>1</v>
      </c>
      <c r="AJ76" s="1">
        <v>1</v>
      </c>
      <c r="AK76" s="1">
        <v>2</v>
      </c>
      <c r="AL76" s="1">
        <v>2</v>
      </c>
      <c r="AM76" s="1">
        <v>2</v>
      </c>
      <c r="AN76" s="1">
        <v>3</v>
      </c>
      <c r="AO76" s="1">
        <v>3</v>
      </c>
      <c r="AP76" s="1">
        <v>1</v>
      </c>
      <c r="AQ76" s="1">
        <v>1</v>
      </c>
      <c r="AR76" s="1">
        <v>2</v>
      </c>
      <c r="AS76" s="1">
        <v>1</v>
      </c>
      <c r="AT76" s="1">
        <v>1</v>
      </c>
      <c r="AU76" s="1">
        <v>1</v>
      </c>
      <c r="AV76" s="1">
        <v>1</v>
      </c>
      <c r="AW76" s="1">
        <v>2</v>
      </c>
      <c r="AX76" s="1">
        <v>1</v>
      </c>
      <c r="AY76" s="1">
        <v>2</v>
      </c>
      <c r="AZ76" s="1">
        <v>2</v>
      </c>
      <c r="BA76" s="1">
        <v>1</v>
      </c>
      <c r="BJ76" s="1">
        <v>1</v>
      </c>
      <c r="BK76" s="1">
        <v>1</v>
      </c>
      <c r="DG76" s="1">
        <v>1</v>
      </c>
      <c r="DH76" s="1">
        <v>2</v>
      </c>
      <c r="DP76" s="1">
        <v>1</v>
      </c>
      <c r="DQ76" s="1">
        <v>2</v>
      </c>
      <c r="DR76" s="1">
        <v>2</v>
      </c>
      <c r="DS76" s="1">
        <v>2</v>
      </c>
      <c r="DX76" s="1">
        <v>1</v>
      </c>
      <c r="DZ76" s="1">
        <v>2</v>
      </c>
      <c r="EA76" s="1">
        <v>2</v>
      </c>
      <c r="EB76" s="1">
        <v>2</v>
      </c>
      <c r="EC76" s="1">
        <v>2</v>
      </c>
      <c r="ED76" s="1">
        <v>3</v>
      </c>
      <c r="EE76" s="1">
        <v>3</v>
      </c>
      <c r="EF76" s="1">
        <v>2</v>
      </c>
      <c r="EG76" s="1">
        <v>1</v>
      </c>
      <c r="EH76" s="1">
        <v>1</v>
      </c>
      <c r="EI76" s="1">
        <v>1</v>
      </c>
      <c r="EJ76" s="1">
        <v>1</v>
      </c>
      <c r="EK76" s="1">
        <v>1</v>
      </c>
      <c r="EL76" s="1">
        <v>1</v>
      </c>
      <c r="EY76" s="1">
        <v>1</v>
      </c>
      <c r="EZ76" s="1">
        <v>1</v>
      </c>
      <c r="FA76" s="1">
        <v>1</v>
      </c>
      <c r="FB76" s="1">
        <v>1</v>
      </c>
      <c r="FC76" s="1">
        <v>1</v>
      </c>
      <c r="FD76" s="1">
        <v>2</v>
      </c>
      <c r="FE76" s="1">
        <v>2</v>
      </c>
      <c r="FF76" s="1">
        <v>1</v>
      </c>
      <c r="FG76" s="1">
        <v>1</v>
      </c>
      <c r="FH76" s="1">
        <v>1</v>
      </c>
      <c r="FJ76" s="1">
        <v>1</v>
      </c>
      <c r="FK76" s="1">
        <v>2</v>
      </c>
      <c r="FL76" s="1">
        <v>3</v>
      </c>
      <c r="FM76" s="1">
        <v>3</v>
      </c>
      <c r="FN76" s="1">
        <v>3</v>
      </c>
      <c r="FO76" s="1">
        <v>3</v>
      </c>
      <c r="FP76" s="1">
        <v>3</v>
      </c>
      <c r="FQ76" s="1">
        <v>2</v>
      </c>
      <c r="FR76" s="1">
        <v>2</v>
      </c>
      <c r="FS76" s="1">
        <v>1</v>
      </c>
      <c r="FT76" s="1">
        <v>1</v>
      </c>
      <c r="FU76" s="1">
        <v>1</v>
      </c>
      <c r="FV76" s="1">
        <v>2</v>
      </c>
      <c r="FW76" s="1">
        <v>2</v>
      </c>
      <c r="FX76" s="1">
        <v>1</v>
      </c>
      <c r="FY76" s="1">
        <v>2</v>
      </c>
      <c r="FZ76" s="1">
        <v>1</v>
      </c>
      <c r="GA76" s="1">
        <v>1</v>
      </c>
      <c r="GB76" s="1">
        <v>1</v>
      </c>
      <c r="HF76" s="1">
        <v>1</v>
      </c>
      <c r="HG76" s="1">
        <v>3</v>
      </c>
      <c r="HH76" s="1">
        <v>3</v>
      </c>
      <c r="HI76" s="1">
        <v>3</v>
      </c>
      <c r="HJ76" s="1">
        <v>2</v>
      </c>
      <c r="HK76" s="1">
        <v>1</v>
      </c>
      <c r="HL76" s="1">
        <v>1</v>
      </c>
      <c r="HM76" s="1">
        <v>1</v>
      </c>
      <c r="HN76" s="1">
        <v>1</v>
      </c>
      <c r="HO76" s="1">
        <v>1</v>
      </c>
      <c r="HP76" s="1">
        <v>1</v>
      </c>
      <c r="HQ76" s="1">
        <v>1</v>
      </c>
      <c r="HR76" s="1">
        <v>1</v>
      </c>
      <c r="HS76" s="1">
        <v>1</v>
      </c>
      <c r="HT76" s="1">
        <v>1</v>
      </c>
      <c r="HU76" s="1">
        <v>1</v>
      </c>
      <c r="HV76" s="1">
        <v>1</v>
      </c>
      <c r="HW76" s="1">
        <v>1</v>
      </c>
      <c r="HX76" s="1">
        <v>1</v>
      </c>
      <c r="HY76" s="1">
        <v>1</v>
      </c>
      <c r="HZ76" s="1">
        <v>1</v>
      </c>
      <c r="IA76" s="1">
        <v>1</v>
      </c>
      <c r="IB76" s="1">
        <v>1</v>
      </c>
      <c r="IC76" s="1">
        <v>1</v>
      </c>
      <c r="ID76" s="1">
        <v>2</v>
      </c>
      <c r="IE76" s="1">
        <v>2</v>
      </c>
      <c r="IF76" s="1">
        <v>2</v>
      </c>
      <c r="IG76" s="1">
        <v>5</v>
      </c>
      <c r="IH76" s="1">
        <v>6</v>
      </c>
    </row>
    <row r="77" spans="1:242" ht="15.75" thickBot="1" x14ac:dyDescent="0.3">
      <c r="A77" s="42" t="s">
        <v>183</v>
      </c>
      <c r="B77" s="42">
        <f t="shared" ref="B77:AG77" si="95">SUM(B74:B76)</f>
        <v>18</v>
      </c>
      <c r="C77" s="42">
        <f t="shared" si="95"/>
        <v>17</v>
      </c>
      <c r="D77" s="42">
        <f t="shared" si="95"/>
        <v>11</v>
      </c>
      <c r="E77" s="42">
        <f t="shared" si="95"/>
        <v>4</v>
      </c>
      <c r="F77" s="42">
        <f t="shared" si="95"/>
        <v>2</v>
      </c>
      <c r="G77" s="42">
        <f t="shared" si="95"/>
        <v>1</v>
      </c>
      <c r="H77" s="42">
        <f t="shared" si="95"/>
        <v>1</v>
      </c>
      <c r="I77" s="42">
        <f t="shared" si="95"/>
        <v>3</v>
      </c>
      <c r="J77" s="42">
        <f t="shared" si="95"/>
        <v>3</v>
      </c>
      <c r="K77" s="42">
        <f t="shared" si="95"/>
        <v>4</v>
      </c>
      <c r="L77" s="42">
        <f t="shared" si="95"/>
        <v>9</v>
      </c>
      <c r="M77" s="42">
        <f t="shared" si="95"/>
        <v>9</v>
      </c>
      <c r="N77" s="42">
        <f t="shared" si="95"/>
        <v>6</v>
      </c>
      <c r="O77" s="42">
        <f t="shared" si="95"/>
        <v>9</v>
      </c>
      <c r="P77" s="42">
        <f t="shared" si="95"/>
        <v>8</v>
      </c>
      <c r="Q77" s="42">
        <f t="shared" si="95"/>
        <v>4</v>
      </c>
      <c r="R77" s="42">
        <f t="shared" si="95"/>
        <v>1</v>
      </c>
      <c r="S77" s="42">
        <f t="shared" si="95"/>
        <v>1</v>
      </c>
      <c r="T77" s="42">
        <f t="shared" si="95"/>
        <v>2</v>
      </c>
      <c r="U77" s="42">
        <f t="shared" si="95"/>
        <v>2</v>
      </c>
      <c r="V77" s="42">
        <f t="shared" si="95"/>
        <v>9</v>
      </c>
      <c r="W77" s="42">
        <f t="shared" si="95"/>
        <v>13</v>
      </c>
      <c r="X77" s="42">
        <f t="shared" si="95"/>
        <v>22</v>
      </c>
      <c r="Y77" s="42">
        <f t="shared" si="95"/>
        <v>18</v>
      </c>
      <c r="Z77" s="42">
        <f t="shared" si="95"/>
        <v>21</v>
      </c>
      <c r="AA77" s="42">
        <f t="shared" si="95"/>
        <v>16</v>
      </c>
      <c r="AB77" s="42">
        <f t="shared" si="95"/>
        <v>10</v>
      </c>
      <c r="AC77" s="42">
        <f t="shared" si="95"/>
        <v>8</v>
      </c>
      <c r="AD77" s="42">
        <f t="shared" si="95"/>
        <v>4</v>
      </c>
      <c r="AE77" s="42">
        <f t="shared" si="95"/>
        <v>3</v>
      </c>
      <c r="AF77" s="42">
        <f t="shared" si="95"/>
        <v>4</v>
      </c>
      <c r="AG77" s="42">
        <f t="shared" si="95"/>
        <v>8</v>
      </c>
      <c r="AH77" s="42">
        <f t="shared" ref="AH77:BM77" si="96">SUM(AH74:AH76)</f>
        <v>6</v>
      </c>
      <c r="AI77" s="42">
        <f t="shared" si="96"/>
        <v>13</v>
      </c>
      <c r="AJ77" s="42">
        <f t="shared" si="96"/>
        <v>19</v>
      </c>
      <c r="AK77" s="42">
        <f t="shared" si="96"/>
        <v>21</v>
      </c>
      <c r="AL77" s="42">
        <f t="shared" si="96"/>
        <v>24</v>
      </c>
      <c r="AM77" s="42">
        <f t="shared" si="96"/>
        <v>17</v>
      </c>
      <c r="AN77" s="42">
        <f t="shared" si="96"/>
        <v>20</v>
      </c>
      <c r="AO77" s="42">
        <f t="shared" si="96"/>
        <v>15</v>
      </c>
      <c r="AP77" s="42">
        <f t="shared" si="96"/>
        <v>13</v>
      </c>
      <c r="AQ77" s="42">
        <f t="shared" si="96"/>
        <v>13</v>
      </c>
      <c r="AR77" s="42">
        <f t="shared" si="96"/>
        <v>12</v>
      </c>
      <c r="AS77" s="42">
        <f t="shared" si="96"/>
        <v>14</v>
      </c>
      <c r="AT77" s="42">
        <f t="shared" si="96"/>
        <v>11</v>
      </c>
      <c r="AU77" s="42">
        <f t="shared" si="96"/>
        <v>20</v>
      </c>
      <c r="AV77" s="42">
        <f t="shared" si="96"/>
        <v>20</v>
      </c>
      <c r="AW77" s="42">
        <f t="shared" si="96"/>
        <v>28</v>
      </c>
      <c r="AX77" s="42">
        <f t="shared" si="96"/>
        <v>21</v>
      </c>
      <c r="AY77" s="42">
        <f t="shared" si="96"/>
        <v>19</v>
      </c>
      <c r="AZ77" s="42">
        <f t="shared" si="96"/>
        <v>15</v>
      </c>
      <c r="BA77" s="42">
        <f t="shared" si="96"/>
        <v>15</v>
      </c>
      <c r="BB77" s="42">
        <f t="shared" si="96"/>
        <v>8</v>
      </c>
      <c r="BC77" s="42">
        <f t="shared" si="96"/>
        <v>7</v>
      </c>
      <c r="BD77" s="42">
        <f t="shared" si="96"/>
        <v>7</v>
      </c>
      <c r="BE77" s="42">
        <f t="shared" si="96"/>
        <v>6</v>
      </c>
      <c r="BF77" s="42">
        <f t="shared" si="96"/>
        <v>9</v>
      </c>
      <c r="BG77" s="42">
        <f t="shared" si="96"/>
        <v>18</v>
      </c>
      <c r="BH77" s="42">
        <f t="shared" si="96"/>
        <v>16</v>
      </c>
      <c r="BI77" s="42">
        <f t="shared" si="96"/>
        <v>19</v>
      </c>
      <c r="BJ77" s="42">
        <f t="shared" si="96"/>
        <v>17</v>
      </c>
      <c r="BK77" s="42">
        <f t="shared" si="96"/>
        <v>18</v>
      </c>
      <c r="BL77" s="42">
        <f t="shared" si="96"/>
        <v>16</v>
      </c>
      <c r="BM77" s="42">
        <f t="shared" si="96"/>
        <v>8</v>
      </c>
      <c r="BN77" s="42">
        <f t="shared" ref="BN77:CS77" si="97">SUM(BN74:BN76)</f>
        <v>8</v>
      </c>
      <c r="BO77" s="42">
        <f t="shared" si="97"/>
        <v>7</v>
      </c>
      <c r="BP77" s="42">
        <f t="shared" si="97"/>
        <v>7</v>
      </c>
      <c r="BQ77" s="42">
        <f t="shared" si="97"/>
        <v>6</v>
      </c>
      <c r="BR77" s="42">
        <f t="shared" si="97"/>
        <v>12</v>
      </c>
      <c r="BS77" s="42">
        <f t="shared" si="97"/>
        <v>18</v>
      </c>
      <c r="BT77" s="42">
        <f t="shared" si="97"/>
        <v>19</v>
      </c>
      <c r="BU77" s="42">
        <f t="shared" si="97"/>
        <v>17</v>
      </c>
      <c r="BV77" s="42">
        <f t="shared" si="97"/>
        <v>16</v>
      </c>
      <c r="BW77" s="42">
        <f t="shared" si="97"/>
        <v>19</v>
      </c>
      <c r="BX77" s="42">
        <f t="shared" si="97"/>
        <v>22</v>
      </c>
      <c r="BY77" s="42">
        <f t="shared" si="97"/>
        <v>9</v>
      </c>
      <c r="BZ77" s="42">
        <f t="shared" si="97"/>
        <v>8</v>
      </c>
      <c r="CA77" s="42">
        <f t="shared" si="97"/>
        <v>7</v>
      </c>
      <c r="CB77" s="42">
        <f t="shared" si="97"/>
        <v>7</v>
      </c>
      <c r="CC77" s="42">
        <f t="shared" si="97"/>
        <v>5</v>
      </c>
      <c r="CD77" s="42">
        <f t="shared" si="97"/>
        <v>6</v>
      </c>
      <c r="CE77" s="42">
        <f t="shared" si="97"/>
        <v>9</v>
      </c>
      <c r="CF77" s="42">
        <f t="shared" si="97"/>
        <v>11</v>
      </c>
      <c r="CG77" s="42">
        <f t="shared" si="97"/>
        <v>17</v>
      </c>
      <c r="CH77" s="42">
        <f t="shared" si="97"/>
        <v>17</v>
      </c>
      <c r="CI77" s="42">
        <f t="shared" si="97"/>
        <v>13</v>
      </c>
      <c r="CJ77" s="42">
        <f t="shared" si="97"/>
        <v>8</v>
      </c>
      <c r="CK77" s="42">
        <f t="shared" si="97"/>
        <v>5</v>
      </c>
      <c r="CL77" s="42">
        <f t="shared" si="97"/>
        <v>3</v>
      </c>
      <c r="CM77" s="42">
        <f t="shared" si="97"/>
        <v>3</v>
      </c>
      <c r="CN77" s="42">
        <f t="shared" si="97"/>
        <v>2</v>
      </c>
      <c r="CO77" s="42">
        <f t="shared" si="97"/>
        <v>4</v>
      </c>
      <c r="CP77" s="42">
        <f t="shared" si="97"/>
        <v>4</v>
      </c>
      <c r="CQ77" s="42">
        <f t="shared" si="97"/>
        <v>4</v>
      </c>
      <c r="CR77" s="42">
        <f t="shared" si="97"/>
        <v>4</v>
      </c>
      <c r="CS77" s="42">
        <f t="shared" si="97"/>
        <v>5</v>
      </c>
      <c r="CT77" s="42">
        <f t="shared" ref="CT77:DY77" si="98">SUM(CT74:CT76)</f>
        <v>7</v>
      </c>
      <c r="CU77" s="42">
        <f t="shared" si="98"/>
        <v>9</v>
      </c>
      <c r="CV77" s="42">
        <f t="shared" si="98"/>
        <v>9</v>
      </c>
      <c r="CW77" s="42">
        <f t="shared" si="98"/>
        <v>8</v>
      </c>
      <c r="CX77" s="42">
        <f t="shared" si="98"/>
        <v>4</v>
      </c>
      <c r="CY77" s="42">
        <f t="shared" si="98"/>
        <v>4</v>
      </c>
      <c r="CZ77" s="42">
        <f t="shared" si="98"/>
        <v>2</v>
      </c>
      <c r="DA77" s="42">
        <f t="shared" si="98"/>
        <v>1</v>
      </c>
      <c r="DB77" s="42">
        <f t="shared" si="98"/>
        <v>2</v>
      </c>
      <c r="DC77" s="42">
        <f t="shared" si="98"/>
        <v>8</v>
      </c>
      <c r="DD77" s="42">
        <f t="shared" si="98"/>
        <v>11</v>
      </c>
      <c r="DE77" s="42">
        <f t="shared" si="98"/>
        <v>18</v>
      </c>
      <c r="DF77" s="42">
        <f t="shared" si="98"/>
        <v>23</v>
      </c>
      <c r="DG77" s="42">
        <f t="shared" si="98"/>
        <v>30</v>
      </c>
      <c r="DH77" s="42">
        <f t="shared" si="98"/>
        <v>26</v>
      </c>
      <c r="DI77" s="42">
        <f t="shared" si="98"/>
        <v>20</v>
      </c>
      <c r="DJ77" s="42">
        <f t="shared" si="98"/>
        <v>3</v>
      </c>
      <c r="DK77" s="42">
        <f t="shared" si="98"/>
        <v>5</v>
      </c>
      <c r="DL77" s="42">
        <f t="shared" si="98"/>
        <v>5</v>
      </c>
      <c r="DM77" s="42">
        <f t="shared" si="98"/>
        <v>9</v>
      </c>
      <c r="DN77" s="42">
        <f t="shared" si="98"/>
        <v>15</v>
      </c>
      <c r="DO77" s="42">
        <f t="shared" si="98"/>
        <v>25</v>
      </c>
      <c r="DP77" s="42">
        <f t="shared" si="98"/>
        <v>29</v>
      </c>
      <c r="DQ77" s="42">
        <f t="shared" si="98"/>
        <v>37</v>
      </c>
      <c r="DR77" s="42">
        <f t="shared" si="98"/>
        <v>40</v>
      </c>
      <c r="DS77" s="42">
        <f t="shared" si="98"/>
        <v>37</v>
      </c>
      <c r="DT77" s="42">
        <f t="shared" si="98"/>
        <v>31</v>
      </c>
      <c r="DU77" s="42">
        <f t="shared" si="98"/>
        <v>19</v>
      </c>
      <c r="DV77" s="42">
        <f t="shared" si="98"/>
        <v>10</v>
      </c>
      <c r="DW77" s="42">
        <f t="shared" si="98"/>
        <v>13</v>
      </c>
      <c r="DX77" s="42">
        <f t="shared" si="98"/>
        <v>11</v>
      </c>
      <c r="DY77" s="42">
        <f t="shared" si="98"/>
        <v>8</v>
      </c>
      <c r="DZ77" s="42">
        <f t="shared" ref="DZ77:EO77" si="99">SUM(DZ74:DZ76)</f>
        <v>17</v>
      </c>
      <c r="EA77" s="42">
        <f t="shared" si="99"/>
        <v>23</v>
      </c>
      <c r="EB77" s="42">
        <f t="shared" si="99"/>
        <v>26</v>
      </c>
      <c r="EC77" s="42">
        <f t="shared" si="99"/>
        <v>32</v>
      </c>
      <c r="ED77" s="42">
        <f t="shared" si="99"/>
        <v>35</v>
      </c>
      <c r="EE77" s="42">
        <f t="shared" si="99"/>
        <v>30</v>
      </c>
      <c r="EF77" s="42">
        <f t="shared" si="99"/>
        <v>26</v>
      </c>
      <c r="EG77" s="42">
        <f t="shared" si="99"/>
        <v>13</v>
      </c>
      <c r="EH77" s="42">
        <f t="shared" si="99"/>
        <v>13</v>
      </c>
      <c r="EI77" s="42">
        <f t="shared" si="99"/>
        <v>12</v>
      </c>
      <c r="EJ77" s="42">
        <f t="shared" si="99"/>
        <v>9</v>
      </c>
      <c r="EK77" s="42">
        <f t="shared" si="99"/>
        <v>9</v>
      </c>
      <c r="EL77" s="42">
        <f t="shared" si="99"/>
        <v>11</v>
      </c>
      <c r="EM77" s="42">
        <f t="shared" si="99"/>
        <v>15</v>
      </c>
      <c r="EN77" s="42">
        <f t="shared" si="99"/>
        <v>17</v>
      </c>
      <c r="EO77" s="42">
        <f t="shared" si="99"/>
        <v>16</v>
      </c>
      <c r="EP77" s="42">
        <v>17</v>
      </c>
      <c r="EQ77" s="41">
        <f t="shared" ref="EQ77:EW77" si="100">SUM(EQ74:EQ76)</f>
        <v>13</v>
      </c>
      <c r="ER77" s="41">
        <f t="shared" si="100"/>
        <v>12</v>
      </c>
      <c r="ES77" s="41">
        <f t="shared" si="100"/>
        <v>11</v>
      </c>
      <c r="ET77" s="41">
        <f t="shared" si="100"/>
        <v>6</v>
      </c>
      <c r="EU77" s="41">
        <f t="shared" si="100"/>
        <v>8</v>
      </c>
      <c r="EV77" s="41">
        <f t="shared" si="100"/>
        <v>9</v>
      </c>
      <c r="EW77" s="41">
        <f t="shared" si="100"/>
        <v>10</v>
      </c>
      <c r="EX77" s="41">
        <f t="shared" ref="EX77:FI77" si="101">SUM(EX74:EX76)</f>
        <v>14</v>
      </c>
      <c r="EY77" s="41">
        <f t="shared" si="101"/>
        <v>19</v>
      </c>
      <c r="EZ77" s="41">
        <f t="shared" si="101"/>
        <v>19</v>
      </c>
      <c r="FA77" s="41">
        <f t="shared" si="101"/>
        <v>17</v>
      </c>
      <c r="FB77" s="41">
        <f t="shared" si="101"/>
        <v>16</v>
      </c>
      <c r="FC77" s="41">
        <f t="shared" si="101"/>
        <v>8</v>
      </c>
      <c r="FD77" s="41">
        <f t="shared" si="101"/>
        <v>8</v>
      </c>
      <c r="FE77" s="41">
        <f t="shared" si="101"/>
        <v>8</v>
      </c>
      <c r="FF77" s="41">
        <f t="shared" si="101"/>
        <v>8</v>
      </c>
      <c r="FG77" s="41">
        <f t="shared" si="101"/>
        <v>8</v>
      </c>
      <c r="FH77" s="41">
        <f t="shared" si="101"/>
        <v>7</v>
      </c>
      <c r="FI77" s="41">
        <f t="shared" si="101"/>
        <v>4</v>
      </c>
      <c r="FJ77" s="41">
        <f t="shared" ref="FJ77:FO77" si="102">SUM(FJ74:FJ76)</f>
        <v>9</v>
      </c>
      <c r="FK77" s="41">
        <f t="shared" si="102"/>
        <v>12</v>
      </c>
      <c r="FL77" s="41">
        <f t="shared" si="102"/>
        <v>17</v>
      </c>
      <c r="FM77" s="41">
        <f t="shared" si="102"/>
        <v>22</v>
      </c>
      <c r="FN77" s="41">
        <f t="shared" si="102"/>
        <v>21</v>
      </c>
      <c r="FO77" s="41">
        <f t="shared" si="102"/>
        <v>19</v>
      </c>
      <c r="FP77" s="41">
        <f t="shared" ref="FP77:FU77" si="103">SUM(FP74:FP76)</f>
        <v>16</v>
      </c>
      <c r="FQ77" s="41">
        <f t="shared" si="103"/>
        <v>9</v>
      </c>
      <c r="FR77" s="41">
        <f t="shared" si="103"/>
        <v>10</v>
      </c>
      <c r="FS77" s="41">
        <f t="shared" si="103"/>
        <v>10</v>
      </c>
      <c r="FT77" s="41">
        <f t="shared" si="103"/>
        <v>6</v>
      </c>
      <c r="FU77" s="41">
        <f t="shared" si="103"/>
        <v>6</v>
      </c>
      <c r="FV77" s="41">
        <f t="shared" ref="FV77:GG77" si="104">SUM(FV74:FV76)</f>
        <v>17</v>
      </c>
      <c r="FW77" s="41">
        <f t="shared" si="104"/>
        <v>23</v>
      </c>
      <c r="FX77" s="41">
        <f t="shared" si="104"/>
        <v>19</v>
      </c>
      <c r="FY77" s="41">
        <f t="shared" si="104"/>
        <v>28</v>
      </c>
      <c r="FZ77" s="41">
        <f t="shared" si="104"/>
        <v>29</v>
      </c>
      <c r="GA77" s="41">
        <f t="shared" si="104"/>
        <v>19</v>
      </c>
      <c r="GB77" s="41">
        <f t="shared" si="104"/>
        <v>17</v>
      </c>
      <c r="GC77" s="41">
        <f t="shared" si="104"/>
        <v>8</v>
      </c>
      <c r="GD77" s="41">
        <f t="shared" si="104"/>
        <v>5</v>
      </c>
      <c r="GE77" s="41">
        <f t="shared" si="104"/>
        <v>5</v>
      </c>
      <c r="GF77" s="41">
        <f t="shared" si="104"/>
        <v>3</v>
      </c>
      <c r="GG77" s="41">
        <f t="shared" si="104"/>
        <v>4</v>
      </c>
      <c r="GH77" s="41">
        <f t="shared" ref="GH77:GM77" si="105">SUM(GH74:GH76)</f>
        <v>3</v>
      </c>
      <c r="GI77" s="41">
        <f t="shared" si="105"/>
        <v>8</v>
      </c>
      <c r="GJ77" s="41">
        <f t="shared" si="105"/>
        <v>11</v>
      </c>
      <c r="GK77" s="41">
        <f t="shared" si="105"/>
        <v>13</v>
      </c>
      <c r="GL77" s="41">
        <f t="shared" si="105"/>
        <v>14</v>
      </c>
      <c r="GM77" s="41">
        <f t="shared" si="105"/>
        <v>15</v>
      </c>
      <c r="GN77" s="41">
        <f t="shared" ref="GN77:GT77" si="106">SUM(GN74:GN76)</f>
        <v>13</v>
      </c>
      <c r="GO77" s="41">
        <f t="shared" si="106"/>
        <v>8</v>
      </c>
      <c r="GP77" s="41">
        <f t="shared" si="106"/>
        <v>7</v>
      </c>
      <c r="GQ77" s="41">
        <f t="shared" si="106"/>
        <v>4</v>
      </c>
      <c r="GR77" s="41">
        <f t="shared" si="106"/>
        <v>2</v>
      </c>
      <c r="GS77" s="41">
        <f t="shared" si="106"/>
        <v>4</v>
      </c>
      <c r="GT77" s="41">
        <f t="shared" si="106"/>
        <v>8</v>
      </c>
      <c r="GU77" s="41">
        <f t="shared" ref="GU77:GZ77" si="107">SUM(GU74:GU76)</f>
        <v>9</v>
      </c>
      <c r="GV77" s="41">
        <f t="shared" si="107"/>
        <v>10</v>
      </c>
      <c r="GW77" s="41">
        <f t="shared" si="107"/>
        <v>11</v>
      </c>
      <c r="GX77" s="41">
        <f t="shared" si="107"/>
        <v>10</v>
      </c>
      <c r="GY77" s="41">
        <f t="shared" si="107"/>
        <v>7</v>
      </c>
      <c r="GZ77" s="41">
        <f t="shared" si="107"/>
        <v>7</v>
      </c>
      <c r="HA77" s="41">
        <f t="shared" ref="HA77:HK77" si="108">SUM(HA74:HA76)</f>
        <v>6</v>
      </c>
      <c r="HB77" s="41">
        <f t="shared" si="108"/>
        <v>2</v>
      </c>
      <c r="HC77" s="41">
        <f t="shared" si="108"/>
        <v>3</v>
      </c>
      <c r="HD77" s="41">
        <f t="shared" si="108"/>
        <v>4</v>
      </c>
      <c r="HE77" s="41">
        <f t="shared" si="108"/>
        <v>5</v>
      </c>
      <c r="HF77" s="41">
        <f t="shared" si="108"/>
        <v>9</v>
      </c>
      <c r="HG77" s="41">
        <f t="shared" si="108"/>
        <v>11</v>
      </c>
      <c r="HH77" s="41">
        <f t="shared" si="108"/>
        <v>12</v>
      </c>
      <c r="HI77" s="41">
        <f t="shared" si="108"/>
        <v>16</v>
      </c>
      <c r="HJ77" s="41">
        <f t="shared" si="108"/>
        <v>14</v>
      </c>
      <c r="HK77" s="41">
        <f t="shared" si="108"/>
        <v>11</v>
      </c>
      <c r="HL77" s="41">
        <f t="shared" ref="HL77:HQ77" si="109">SUM(HL74:HL76)</f>
        <v>9</v>
      </c>
      <c r="HM77" s="41">
        <f t="shared" si="109"/>
        <v>8</v>
      </c>
      <c r="HN77" s="41">
        <f t="shared" si="109"/>
        <v>5</v>
      </c>
      <c r="HO77" s="41">
        <f t="shared" si="109"/>
        <v>6</v>
      </c>
      <c r="HP77" s="41">
        <f t="shared" si="109"/>
        <v>7</v>
      </c>
      <c r="HQ77" s="41">
        <f t="shared" si="109"/>
        <v>8</v>
      </c>
      <c r="HR77" s="41">
        <f t="shared" ref="HR77:HW77" si="110">SUM(HR74:HR76)</f>
        <v>8</v>
      </c>
      <c r="HS77" s="41">
        <f t="shared" si="110"/>
        <v>14</v>
      </c>
      <c r="HT77" s="41">
        <f t="shared" si="110"/>
        <v>16</v>
      </c>
      <c r="HU77" s="41">
        <f t="shared" si="110"/>
        <v>17</v>
      </c>
      <c r="HV77" s="41">
        <f t="shared" si="110"/>
        <v>15</v>
      </c>
      <c r="HW77" s="41">
        <f t="shared" si="110"/>
        <v>14</v>
      </c>
      <c r="HX77" s="41">
        <f t="shared" ref="HX77:IC77" si="111">SUM(HX74:HX76)</f>
        <v>11</v>
      </c>
      <c r="HY77" s="41">
        <f t="shared" si="111"/>
        <v>9</v>
      </c>
      <c r="HZ77" s="41">
        <f t="shared" si="111"/>
        <v>9</v>
      </c>
      <c r="IA77" s="41">
        <f t="shared" si="111"/>
        <v>12</v>
      </c>
      <c r="IB77" s="41">
        <f t="shared" si="111"/>
        <v>13</v>
      </c>
      <c r="IC77" s="41">
        <f t="shared" si="111"/>
        <v>11</v>
      </c>
      <c r="ID77" s="41">
        <f>SUM(ID74:ID76)</f>
        <v>17</v>
      </c>
      <c r="IE77" s="41">
        <f>SUM(IE74:IE76)</f>
        <v>15</v>
      </c>
      <c r="IF77" s="41">
        <f>SUM(IF74:IF76)</f>
        <v>19</v>
      </c>
      <c r="IG77" s="41">
        <f>SUM(IG74:IG76)</f>
        <v>24</v>
      </c>
      <c r="IH77" s="41">
        <f>SUM(IH74:IH76)</f>
        <v>24</v>
      </c>
    </row>
    <row r="78" spans="1:24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57 HE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1"/>
  <sheetViews>
    <sheetView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RowHeight="15" x14ac:dyDescent="0.25"/>
  <cols>
    <col min="1" max="1" width="21.5703125" customWidth="1"/>
    <col min="130" max="130" width="9.5703125" bestFit="1" customWidth="1"/>
  </cols>
  <sheetData>
    <row r="1" spans="1:257" s="1" customFormat="1" ht="45" x14ac:dyDescent="0.25">
      <c r="A1" s="5" t="s">
        <v>182</v>
      </c>
      <c r="DG1" s="11">
        <v>17</v>
      </c>
      <c r="FN1" s="58"/>
    </row>
    <row r="2" spans="1:257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8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47">
        <v>201503</v>
      </c>
      <c r="GB2" s="47">
        <v>201504</v>
      </c>
      <c r="GC2" s="47">
        <v>201505</v>
      </c>
      <c r="GD2" s="47">
        <v>201506</v>
      </c>
      <c r="GE2" s="47">
        <v>201507</v>
      </c>
      <c r="GF2" s="47">
        <v>201508</v>
      </c>
      <c r="GG2" s="47">
        <v>201509</v>
      </c>
      <c r="GH2" s="47">
        <v>201510</v>
      </c>
      <c r="GI2" s="47">
        <v>201511</v>
      </c>
      <c r="GJ2" s="47">
        <v>201512</v>
      </c>
      <c r="GK2" s="47">
        <v>201601</v>
      </c>
      <c r="GL2" s="47">
        <v>201602</v>
      </c>
      <c r="GM2" s="47">
        <v>201603</v>
      </c>
      <c r="GN2" s="47">
        <v>201604</v>
      </c>
      <c r="GO2" s="47">
        <v>201605</v>
      </c>
      <c r="GP2" s="47">
        <v>201606</v>
      </c>
      <c r="GQ2" s="47">
        <v>201607</v>
      </c>
      <c r="GR2" s="47">
        <v>201608</v>
      </c>
      <c r="GS2" s="47">
        <v>201609</v>
      </c>
      <c r="GT2" s="47">
        <v>201610</v>
      </c>
      <c r="GU2" s="47">
        <v>201611</v>
      </c>
      <c r="GV2" s="47">
        <v>201612</v>
      </c>
      <c r="GW2" s="47">
        <v>201701</v>
      </c>
      <c r="GX2" s="47">
        <v>201702</v>
      </c>
      <c r="GY2" s="47">
        <v>201703</v>
      </c>
      <c r="GZ2" s="47">
        <v>201704</v>
      </c>
      <c r="HA2" s="47">
        <v>201705</v>
      </c>
      <c r="HB2" s="47">
        <v>201706</v>
      </c>
      <c r="HC2" s="47">
        <v>201707</v>
      </c>
      <c r="HD2" s="47">
        <v>201708</v>
      </c>
      <c r="HE2" s="47">
        <v>201709</v>
      </c>
      <c r="HF2" s="47">
        <v>201710</v>
      </c>
      <c r="HG2" s="47">
        <v>201711</v>
      </c>
      <c r="HH2" s="47">
        <v>201712</v>
      </c>
      <c r="HI2" s="47">
        <v>201801</v>
      </c>
      <c r="HJ2" s="47">
        <v>201802</v>
      </c>
      <c r="HK2" s="47">
        <v>201803</v>
      </c>
      <c r="HL2" s="47">
        <v>201804</v>
      </c>
      <c r="HM2" s="47">
        <v>201805</v>
      </c>
      <c r="HN2" s="47">
        <v>201806</v>
      </c>
      <c r="HO2" s="47">
        <v>201807</v>
      </c>
      <c r="HP2" s="47">
        <v>201808</v>
      </c>
      <c r="HQ2" s="47">
        <v>201809</v>
      </c>
      <c r="HR2" s="47">
        <v>201810</v>
      </c>
      <c r="HS2" s="47">
        <v>201811</v>
      </c>
      <c r="HT2" s="47">
        <v>201812</v>
      </c>
      <c r="HU2" s="47">
        <v>201901</v>
      </c>
      <c r="HV2" s="47">
        <v>201902</v>
      </c>
      <c r="HW2" s="47">
        <v>201903</v>
      </c>
      <c r="HX2" s="47">
        <v>201904</v>
      </c>
      <c r="HY2" s="47">
        <v>201905</v>
      </c>
      <c r="HZ2" s="47">
        <v>201906</v>
      </c>
      <c r="IA2" s="47">
        <v>201907</v>
      </c>
      <c r="IB2" s="47">
        <v>201908</v>
      </c>
      <c r="IC2" s="47">
        <v>201909</v>
      </c>
      <c r="ID2" s="47">
        <v>201910</v>
      </c>
      <c r="IE2" s="47">
        <v>201911</v>
      </c>
      <c r="IF2" s="47">
        <v>201912</v>
      </c>
      <c r="IG2" s="47">
        <v>202001</v>
      </c>
      <c r="IH2" s="47">
        <v>202002</v>
      </c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220</v>
      </c>
      <c r="B3" s="14">
        <v>18</v>
      </c>
      <c r="C3" s="14">
        <v>17</v>
      </c>
      <c r="D3" s="14">
        <v>11</v>
      </c>
      <c r="E3" s="14">
        <v>4</v>
      </c>
      <c r="F3" s="14">
        <v>2</v>
      </c>
      <c r="G3" s="14">
        <v>1</v>
      </c>
      <c r="H3" s="14">
        <v>1</v>
      </c>
      <c r="I3" s="14">
        <v>3</v>
      </c>
      <c r="J3" s="14">
        <v>3</v>
      </c>
      <c r="K3" s="14">
        <v>4</v>
      </c>
      <c r="L3" s="14">
        <v>9</v>
      </c>
      <c r="M3" s="14">
        <v>9</v>
      </c>
      <c r="N3" s="14">
        <v>6</v>
      </c>
      <c r="O3" s="14">
        <v>9</v>
      </c>
      <c r="P3" s="14">
        <v>8</v>
      </c>
      <c r="Q3" s="14">
        <v>4</v>
      </c>
      <c r="R3" s="14">
        <v>1</v>
      </c>
      <c r="S3" s="14">
        <v>1</v>
      </c>
      <c r="T3" s="14">
        <v>2</v>
      </c>
      <c r="U3" s="14">
        <v>2</v>
      </c>
      <c r="V3" s="14">
        <v>9</v>
      </c>
      <c r="W3" s="14">
        <v>12</v>
      </c>
      <c r="X3" s="14">
        <v>21</v>
      </c>
      <c r="Y3" s="14">
        <v>18</v>
      </c>
      <c r="Z3" s="14">
        <v>21</v>
      </c>
      <c r="AA3" s="14">
        <v>16</v>
      </c>
      <c r="AB3" s="14">
        <v>10</v>
      </c>
      <c r="AC3" s="14">
        <v>8</v>
      </c>
      <c r="AD3" s="14">
        <v>4</v>
      </c>
      <c r="AE3" s="14">
        <v>3</v>
      </c>
      <c r="AF3" s="14">
        <v>4</v>
      </c>
      <c r="AG3" s="14">
        <v>8</v>
      </c>
      <c r="AH3" s="14">
        <v>6</v>
      </c>
      <c r="AI3" s="14">
        <v>13</v>
      </c>
      <c r="AJ3" s="14">
        <v>19</v>
      </c>
      <c r="AK3" s="14">
        <v>21</v>
      </c>
      <c r="AL3" s="14">
        <v>23</v>
      </c>
      <c r="AM3" s="14">
        <v>16</v>
      </c>
      <c r="AN3" s="14">
        <v>19</v>
      </c>
      <c r="AO3" s="11">
        <v>14</v>
      </c>
      <c r="AP3" s="11">
        <v>10</v>
      </c>
      <c r="AQ3" s="11">
        <v>11</v>
      </c>
      <c r="AR3" s="11">
        <v>11</v>
      </c>
      <c r="AS3" s="11">
        <v>13</v>
      </c>
      <c r="AT3" s="11">
        <v>10</v>
      </c>
      <c r="AU3" s="11">
        <v>17</v>
      </c>
      <c r="AV3" s="11">
        <v>17</v>
      </c>
      <c r="AW3" s="15">
        <v>24</v>
      </c>
      <c r="AX3" s="11">
        <v>16</v>
      </c>
      <c r="AY3" s="11">
        <v>15</v>
      </c>
      <c r="AZ3" s="11">
        <v>13</v>
      </c>
      <c r="BA3" s="11">
        <v>13</v>
      </c>
      <c r="BB3" s="11">
        <v>6</v>
      </c>
      <c r="BC3" s="11">
        <v>5</v>
      </c>
      <c r="BD3" s="11">
        <v>6</v>
      </c>
      <c r="BE3" s="11">
        <v>5</v>
      </c>
      <c r="BF3" s="11">
        <v>8</v>
      </c>
      <c r="BG3" s="11">
        <v>16</v>
      </c>
      <c r="BH3" s="11">
        <v>14</v>
      </c>
      <c r="BI3" s="11">
        <v>16</v>
      </c>
      <c r="BJ3" s="11">
        <v>14</v>
      </c>
      <c r="BK3" s="11">
        <v>14</v>
      </c>
      <c r="BL3" s="11">
        <v>13</v>
      </c>
      <c r="BM3" s="11">
        <v>5</v>
      </c>
      <c r="BN3" s="11">
        <v>4</v>
      </c>
      <c r="BO3" s="11">
        <v>3</v>
      </c>
      <c r="BP3" s="11">
        <v>5</v>
      </c>
      <c r="BQ3" s="16">
        <v>3</v>
      </c>
      <c r="BR3" s="11">
        <v>9</v>
      </c>
      <c r="BS3" s="11">
        <v>15</v>
      </c>
      <c r="BT3" s="11">
        <v>17</v>
      </c>
      <c r="BU3" s="11">
        <v>15</v>
      </c>
      <c r="BV3" s="11">
        <v>15</v>
      </c>
      <c r="BW3" s="11">
        <v>18</v>
      </c>
      <c r="BX3" s="11">
        <v>21</v>
      </c>
      <c r="BY3" s="11">
        <v>8</v>
      </c>
      <c r="BZ3" s="12">
        <v>5</v>
      </c>
      <c r="CA3" s="11">
        <v>4</v>
      </c>
      <c r="CB3" s="11">
        <v>4</v>
      </c>
      <c r="CC3" s="13">
        <v>4</v>
      </c>
      <c r="CD3" s="13">
        <v>6</v>
      </c>
      <c r="CE3" s="13">
        <v>8</v>
      </c>
      <c r="CF3" s="13">
        <v>10</v>
      </c>
      <c r="CG3" s="13">
        <v>17</v>
      </c>
      <c r="CH3" s="13">
        <v>17</v>
      </c>
      <c r="CI3" s="13">
        <v>13</v>
      </c>
      <c r="CJ3" s="13">
        <v>8</v>
      </c>
      <c r="CK3" s="13">
        <v>5</v>
      </c>
      <c r="CL3" s="13">
        <v>3</v>
      </c>
      <c r="CM3" s="13">
        <v>3</v>
      </c>
      <c r="CN3" s="13">
        <v>2</v>
      </c>
      <c r="CO3" s="13">
        <v>4</v>
      </c>
      <c r="CP3" s="13">
        <v>4</v>
      </c>
      <c r="CQ3" s="13">
        <v>4</v>
      </c>
      <c r="CR3" s="13">
        <v>4</v>
      </c>
      <c r="CS3" s="13">
        <v>5</v>
      </c>
      <c r="CT3" s="13">
        <v>7</v>
      </c>
      <c r="CU3" s="13">
        <v>9</v>
      </c>
      <c r="CV3" s="13">
        <v>9</v>
      </c>
      <c r="CW3" s="13">
        <v>8</v>
      </c>
      <c r="CX3" s="13">
        <v>4</v>
      </c>
      <c r="CY3" s="13">
        <v>4</v>
      </c>
      <c r="CZ3" s="13">
        <v>2</v>
      </c>
      <c r="DA3" s="13">
        <v>1</v>
      </c>
      <c r="DB3" s="13">
        <v>2</v>
      </c>
      <c r="DC3" s="13">
        <v>8</v>
      </c>
      <c r="DD3" s="26">
        <v>10</v>
      </c>
      <c r="DE3" s="26">
        <v>17</v>
      </c>
      <c r="DF3" s="15">
        <v>21</v>
      </c>
      <c r="DG3" s="15">
        <v>29</v>
      </c>
      <c r="DH3" s="15">
        <v>25</v>
      </c>
      <c r="DI3" s="15">
        <v>19</v>
      </c>
      <c r="DJ3" s="15">
        <v>3</v>
      </c>
      <c r="DK3" s="15">
        <v>5</v>
      </c>
      <c r="DL3" s="15">
        <v>5</v>
      </c>
      <c r="DM3" s="15">
        <v>9</v>
      </c>
      <c r="DN3" s="15">
        <v>15</v>
      </c>
      <c r="DO3" s="15">
        <v>25</v>
      </c>
      <c r="DP3" s="15">
        <v>28</v>
      </c>
      <c r="DQ3" s="15">
        <v>36</v>
      </c>
      <c r="DR3" s="15">
        <v>39</v>
      </c>
      <c r="DS3" s="15">
        <v>36</v>
      </c>
      <c r="DT3" s="15">
        <v>30</v>
      </c>
      <c r="DU3" s="15">
        <v>19</v>
      </c>
      <c r="DV3" s="15">
        <v>10</v>
      </c>
      <c r="DW3" s="15">
        <v>12</v>
      </c>
      <c r="DX3" s="15">
        <v>11</v>
      </c>
      <c r="DY3" s="15">
        <v>8</v>
      </c>
      <c r="DZ3" s="15">
        <v>17</v>
      </c>
      <c r="EA3" s="15">
        <v>23</v>
      </c>
      <c r="EB3" s="15">
        <v>26</v>
      </c>
      <c r="EC3" s="15">
        <v>32</v>
      </c>
      <c r="ED3" s="15">
        <v>34</v>
      </c>
      <c r="EE3" s="15">
        <v>29</v>
      </c>
      <c r="EF3" s="15">
        <v>25</v>
      </c>
      <c r="EG3" s="15">
        <v>13</v>
      </c>
      <c r="EH3" s="15">
        <v>13</v>
      </c>
      <c r="EI3" s="15">
        <v>12</v>
      </c>
      <c r="EJ3" s="15">
        <v>9</v>
      </c>
      <c r="EK3" s="15">
        <v>9</v>
      </c>
      <c r="EL3" s="11">
        <v>11</v>
      </c>
      <c r="EM3" s="11">
        <v>15</v>
      </c>
      <c r="EN3" s="14">
        <v>17</v>
      </c>
      <c r="EO3" s="11">
        <v>16</v>
      </c>
      <c r="EP3" s="11">
        <v>17</v>
      </c>
      <c r="EQ3" s="11">
        <v>13</v>
      </c>
      <c r="ER3" s="11">
        <v>12</v>
      </c>
      <c r="ES3" s="11">
        <v>11</v>
      </c>
      <c r="ET3" s="11">
        <v>6</v>
      </c>
      <c r="EU3" s="11">
        <v>8</v>
      </c>
      <c r="EV3" s="11">
        <v>9</v>
      </c>
      <c r="EW3" s="11">
        <v>10</v>
      </c>
      <c r="EX3" s="11">
        <v>14</v>
      </c>
      <c r="EY3" s="11">
        <v>19</v>
      </c>
      <c r="EZ3" s="11">
        <v>19</v>
      </c>
      <c r="FA3" s="11">
        <v>17</v>
      </c>
      <c r="FB3" s="11">
        <v>16</v>
      </c>
      <c r="FC3" s="11">
        <v>8</v>
      </c>
      <c r="FD3" s="11">
        <v>8</v>
      </c>
      <c r="FE3" s="11">
        <v>8</v>
      </c>
      <c r="FF3" s="11">
        <v>8</v>
      </c>
      <c r="FG3" s="11">
        <v>8</v>
      </c>
      <c r="FH3" s="11">
        <v>7</v>
      </c>
      <c r="FI3" s="11">
        <v>4</v>
      </c>
      <c r="FJ3" s="11">
        <v>9</v>
      </c>
      <c r="FK3" s="11">
        <v>12</v>
      </c>
      <c r="FL3" s="11">
        <v>17</v>
      </c>
      <c r="FM3" s="12">
        <v>22</v>
      </c>
      <c r="FN3" s="11">
        <v>21</v>
      </c>
      <c r="FO3" s="11">
        <v>19</v>
      </c>
      <c r="FP3" s="11">
        <v>16</v>
      </c>
      <c r="FQ3" s="11">
        <v>9</v>
      </c>
      <c r="FR3" s="11">
        <v>10</v>
      </c>
      <c r="FS3" s="11">
        <v>10</v>
      </c>
      <c r="FT3" s="11">
        <v>6</v>
      </c>
      <c r="FU3" s="11">
        <v>6</v>
      </c>
      <c r="FV3" s="11">
        <v>17</v>
      </c>
      <c r="FW3" s="11">
        <v>23</v>
      </c>
      <c r="FX3" s="11">
        <v>19</v>
      </c>
      <c r="FY3" s="11">
        <v>28</v>
      </c>
      <c r="FZ3" s="11">
        <v>29</v>
      </c>
      <c r="GA3" s="11">
        <v>19</v>
      </c>
      <c r="GB3" s="11">
        <v>17</v>
      </c>
      <c r="GC3" s="11">
        <v>8</v>
      </c>
      <c r="GD3" s="11">
        <v>5</v>
      </c>
      <c r="GE3" s="11">
        <v>5</v>
      </c>
      <c r="GF3" s="11">
        <v>3</v>
      </c>
      <c r="GG3" s="11">
        <v>4</v>
      </c>
      <c r="GH3" s="11">
        <v>3</v>
      </c>
      <c r="GI3" s="11">
        <v>8</v>
      </c>
      <c r="GJ3" s="11">
        <v>11</v>
      </c>
      <c r="GK3" s="11">
        <v>13</v>
      </c>
      <c r="GL3" s="11">
        <v>14</v>
      </c>
      <c r="GM3" s="11">
        <v>15</v>
      </c>
      <c r="GN3" s="11">
        <v>13</v>
      </c>
      <c r="GO3" s="11">
        <v>8</v>
      </c>
      <c r="GP3" s="11">
        <v>7</v>
      </c>
      <c r="GQ3" s="11">
        <v>4</v>
      </c>
      <c r="GR3" s="11">
        <v>2</v>
      </c>
      <c r="GS3" s="11">
        <v>4</v>
      </c>
      <c r="GT3" s="11">
        <v>8</v>
      </c>
      <c r="GU3" s="60">
        <v>9</v>
      </c>
      <c r="GV3" s="60">
        <v>10</v>
      </c>
      <c r="GW3" s="11">
        <v>11</v>
      </c>
      <c r="GX3" s="11">
        <v>10</v>
      </c>
      <c r="GY3" s="11">
        <v>7</v>
      </c>
      <c r="GZ3" s="11">
        <v>7</v>
      </c>
      <c r="HA3" s="11">
        <v>6</v>
      </c>
      <c r="HB3" s="11">
        <v>2</v>
      </c>
      <c r="HC3" s="11">
        <v>3</v>
      </c>
      <c r="HD3" s="11">
        <v>4</v>
      </c>
      <c r="HE3" s="11">
        <v>5</v>
      </c>
      <c r="HF3" s="11">
        <v>9</v>
      </c>
      <c r="HG3" s="11">
        <v>11</v>
      </c>
      <c r="HH3" s="11">
        <v>12</v>
      </c>
      <c r="HI3" s="11">
        <v>16</v>
      </c>
      <c r="HJ3" s="11">
        <v>14</v>
      </c>
      <c r="HK3" s="11">
        <v>11</v>
      </c>
      <c r="HL3" s="11">
        <v>9</v>
      </c>
      <c r="HM3" s="11">
        <v>8</v>
      </c>
      <c r="HN3" s="11">
        <v>5</v>
      </c>
      <c r="HO3" s="11">
        <v>6</v>
      </c>
      <c r="HP3" s="11">
        <v>7</v>
      </c>
      <c r="HQ3" s="11">
        <v>8</v>
      </c>
      <c r="HR3" s="11">
        <v>8</v>
      </c>
      <c r="HS3" s="11">
        <v>14</v>
      </c>
      <c r="HT3" s="11">
        <v>16</v>
      </c>
      <c r="HU3" s="11">
        <v>17</v>
      </c>
      <c r="HV3" s="11">
        <v>15</v>
      </c>
      <c r="HW3" s="11">
        <v>14</v>
      </c>
      <c r="HX3" s="11">
        <v>11</v>
      </c>
      <c r="HY3" s="11">
        <v>9</v>
      </c>
      <c r="HZ3" s="11">
        <v>9</v>
      </c>
      <c r="IA3" s="11">
        <v>12</v>
      </c>
      <c r="IB3" s="11">
        <v>13</v>
      </c>
      <c r="IC3" s="11">
        <v>11</v>
      </c>
      <c r="ID3" s="11">
        <v>17</v>
      </c>
      <c r="IE3" s="11">
        <v>15</v>
      </c>
      <c r="IF3" s="11">
        <v>19</v>
      </c>
      <c r="IG3" s="11">
        <v>24</v>
      </c>
      <c r="IH3" s="11">
        <v>24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FM4" s="58" t="s">
        <v>214</v>
      </c>
      <c r="GA4" s="1" t="s">
        <v>34</v>
      </c>
    </row>
    <row r="5" spans="1:257" s="1" customFormat="1" x14ac:dyDescent="0.25">
      <c r="EC5" s="28"/>
      <c r="FM5" s="58" t="s">
        <v>216</v>
      </c>
    </row>
    <row r="6" spans="1:257" x14ac:dyDescent="0.25">
      <c r="A6" t="s">
        <v>22</v>
      </c>
      <c r="B6" s="21">
        <v>839</v>
      </c>
      <c r="C6" s="21">
        <v>839</v>
      </c>
      <c r="D6" s="21">
        <v>839</v>
      </c>
      <c r="E6" s="21">
        <v>839</v>
      </c>
      <c r="F6" s="21">
        <v>839</v>
      </c>
      <c r="G6" s="21">
        <v>829</v>
      </c>
      <c r="H6" s="21">
        <v>829</v>
      </c>
      <c r="I6" s="21">
        <v>829</v>
      </c>
      <c r="J6" s="21">
        <v>829</v>
      </c>
      <c r="K6" s="21">
        <v>829</v>
      </c>
      <c r="L6" s="21">
        <v>829</v>
      </c>
      <c r="M6" s="21">
        <v>829</v>
      </c>
      <c r="N6" s="21">
        <v>829</v>
      </c>
      <c r="O6" s="21">
        <v>829</v>
      </c>
      <c r="P6" s="21">
        <v>829</v>
      </c>
      <c r="Q6" s="21">
        <v>829</v>
      </c>
      <c r="R6" s="21">
        <v>829</v>
      </c>
      <c r="S6" s="21">
        <v>822</v>
      </c>
      <c r="T6" s="21">
        <v>822</v>
      </c>
      <c r="U6" s="21">
        <v>822</v>
      </c>
      <c r="V6" s="21">
        <v>822</v>
      </c>
      <c r="W6" s="21">
        <v>822</v>
      </c>
      <c r="X6" s="21">
        <v>822</v>
      </c>
      <c r="Y6" s="21">
        <v>822</v>
      </c>
      <c r="Z6" s="21">
        <v>822</v>
      </c>
      <c r="AA6" s="21">
        <v>822</v>
      </c>
      <c r="AB6" s="21">
        <v>822</v>
      </c>
      <c r="AC6" s="21">
        <v>822</v>
      </c>
      <c r="AD6" s="21">
        <v>822</v>
      </c>
      <c r="AE6" s="21">
        <v>807</v>
      </c>
      <c r="AF6" s="21">
        <v>807</v>
      </c>
      <c r="AG6" s="21">
        <v>807</v>
      </c>
      <c r="AH6" s="21">
        <v>807</v>
      </c>
      <c r="AI6" s="21">
        <v>807</v>
      </c>
      <c r="AJ6" s="21">
        <v>807</v>
      </c>
      <c r="AK6" s="21">
        <v>807</v>
      </c>
      <c r="AL6" s="21">
        <v>807</v>
      </c>
      <c r="AM6" s="21">
        <v>807</v>
      </c>
      <c r="AN6" s="21">
        <v>807</v>
      </c>
      <c r="AO6" s="21">
        <v>807</v>
      </c>
      <c r="AP6" s="21">
        <v>807</v>
      </c>
      <c r="AQ6" s="21">
        <v>784</v>
      </c>
      <c r="AR6" s="21">
        <v>784</v>
      </c>
      <c r="AS6" s="21">
        <v>784</v>
      </c>
      <c r="AT6" s="21">
        <v>784</v>
      </c>
      <c r="AU6" s="21">
        <v>784</v>
      </c>
      <c r="AV6" s="21">
        <v>784</v>
      </c>
      <c r="AW6" s="21">
        <v>784</v>
      </c>
      <c r="AX6" s="21">
        <v>784</v>
      </c>
      <c r="AY6" s="21">
        <v>784</v>
      </c>
      <c r="AZ6" s="21">
        <v>784</v>
      </c>
      <c r="BA6" s="21">
        <v>784</v>
      </c>
      <c r="BB6" s="21">
        <v>784</v>
      </c>
      <c r="BC6" s="21">
        <v>783</v>
      </c>
      <c r="BD6" s="21">
        <v>783</v>
      </c>
      <c r="BE6" s="21">
        <v>783</v>
      </c>
      <c r="BF6" s="21">
        <v>783</v>
      </c>
      <c r="BG6" s="21">
        <v>783</v>
      </c>
      <c r="BH6" s="21">
        <v>783</v>
      </c>
      <c r="BI6" s="21">
        <v>783</v>
      </c>
      <c r="BJ6" s="21">
        <v>783</v>
      </c>
      <c r="BK6" s="21">
        <v>783</v>
      </c>
      <c r="BL6" s="21">
        <v>783</v>
      </c>
      <c r="BM6" s="21">
        <v>783</v>
      </c>
      <c r="BN6" s="21">
        <v>783</v>
      </c>
      <c r="BO6" s="21">
        <v>786</v>
      </c>
      <c r="BP6" s="21">
        <v>786</v>
      </c>
      <c r="BQ6" s="21">
        <v>786</v>
      </c>
      <c r="BR6" s="21">
        <v>786</v>
      </c>
      <c r="BS6" s="21">
        <v>786</v>
      </c>
      <c r="BT6" s="21">
        <v>786</v>
      </c>
      <c r="BU6" s="21">
        <v>786</v>
      </c>
      <c r="BV6" s="21">
        <v>786</v>
      </c>
      <c r="BW6" s="21">
        <v>786</v>
      </c>
      <c r="BX6" s="21">
        <v>786</v>
      </c>
      <c r="BY6" s="21">
        <v>786</v>
      </c>
      <c r="BZ6" s="21">
        <v>786</v>
      </c>
      <c r="CA6" s="21">
        <v>782</v>
      </c>
      <c r="CB6" s="21">
        <v>782</v>
      </c>
      <c r="CC6" s="21">
        <v>782</v>
      </c>
      <c r="CD6" s="21">
        <v>782</v>
      </c>
      <c r="CE6" s="21">
        <v>782</v>
      </c>
      <c r="CF6" s="21">
        <v>782</v>
      </c>
      <c r="CG6" s="21">
        <v>782</v>
      </c>
      <c r="CH6" s="21">
        <v>782</v>
      </c>
      <c r="CI6" s="21">
        <v>782</v>
      </c>
      <c r="CJ6" s="21">
        <v>782</v>
      </c>
      <c r="CK6" s="21">
        <v>782</v>
      </c>
      <c r="CL6" s="21">
        <v>782</v>
      </c>
      <c r="CM6" s="21">
        <v>759</v>
      </c>
      <c r="CN6" s="21">
        <v>759</v>
      </c>
      <c r="CO6" s="21">
        <v>759</v>
      </c>
      <c r="CP6" s="21">
        <v>759</v>
      </c>
      <c r="CQ6" s="21">
        <v>759</v>
      </c>
      <c r="CR6" s="21">
        <v>759</v>
      </c>
      <c r="CS6" s="21">
        <v>759</v>
      </c>
      <c r="CT6" s="21">
        <v>759</v>
      </c>
      <c r="CU6" s="21">
        <v>759</v>
      </c>
      <c r="CV6" s="21">
        <v>759</v>
      </c>
      <c r="CW6" s="21">
        <v>759</v>
      </c>
      <c r="CX6" s="21">
        <v>759</v>
      </c>
      <c r="CY6" s="21">
        <v>750</v>
      </c>
      <c r="CZ6" s="21">
        <v>750</v>
      </c>
      <c r="DA6" s="21">
        <v>750</v>
      </c>
      <c r="DB6" s="21">
        <v>750</v>
      </c>
      <c r="DC6" s="21">
        <v>750</v>
      </c>
      <c r="DD6" s="21">
        <v>750</v>
      </c>
      <c r="DE6" s="21">
        <v>750</v>
      </c>
      <c r="DF6" s="21">
        <v>750</v>
      </c>
      <c r="DG6" s="21">
        <v>750</v>
      </c>
      <c r="DH6" s="22">
        <v>750</v>
      </c>
      <c r="DI6" s="22">
        <v>750</v>
      </c>
      <c r="DJ6" s="22">
        <v>750</v>
      </c>
      <c r="DK6" s="22">
        <v>743</v>
      </c>
      <c r="DL6" s="22">
        <v>743</v>
      </c>
      <c r="DM6" s="22">
        <v>743</v>
      </c>
      <c r="DN6" s="21">
        <v>743</v>
      </c>
      <c r="DO6" s="21">
        <v>743</v>
      </c>
      <c r="DP6" s="21">
        <v>743</v>
      </c>
      <c r="DQ6" s="21">
        <v>743</v>
      </c>
      <c r="DR6" s="21">
        <v>743</v>
      </c>
      <c r="DS6" s="21">
        <v>743</v>
      </c>
      <c r="DT6" s="21">
        <v>743</v>
      </c>
      <c r="DU6" s="21">
        <v>743</v>
      </c>
      <c r="DV6" s="21">
        <v>743</v>
      </c>
      <c r="DW6" s="21">
        <v>749</v>
      </c>
      <c r="DX6" s="21">
        <v>749</v>
      </c>
      <c r="DY6" s="21">
        <v>749</v>
      </c>
      <c r="DZ6" s="21">
        <v>749</v>
      </c>
      <c r="EA6" s="21">
        <v>749</v>
      </c>
      <c r="EB6" s="21">
        <v>749</v>
      </c>
      <c r="EC6" s="21">
        <v>749</v>
      </c>
      <c r="ED6" s="21">
        <v>749</v>
      </c>
      <c r="EE6" s="21">
        <v>749</v>
      </c>
      <c r="EF6" s="21">
        <v>749</v>
      </c>
      <c r="EG6" s="21">
        <v>749</v>
      </c>
      <c r="EH6" s="21">
        <v>749</v>
      </c>
      <c r="EI6" s="21">
        <v>792</v>
      </c>
      <c r="EJ6" s="21">
        <v>792</v>
      </c>
      <c r="EK6" s="21">
        <v>792</v>
      </c>
      <c r="EL6" s="21">
        <v>792</v>
      </c>
      <c r="EM6" s="21">
        <v>792</v>
      </c>
      <c r="EN6" s="21">
        <v>792</v>
      </c>
      <c r="EO6" s="21">
        <v>792</v>
      </c>
      <c r="EP6" s="21">
        <v>792</v>
      </c>
      <c r="EQ6" s="21">
        <v>792</v>
      </c>
      <c r="ER6" s="21">
        <v>792</v>
      </c>
      <c r="ES6" s="21">
        <v>792</v>
      </c>
      <c r="ET6" s="21">
        <v>792</v>
      </c>
      <c r="EU6" s="21">
        <v>788</v>
      </c>
      <c r="EV6" s="21">
        <v>788</v>
      </c>
      <c r="EW6" s="21">
        <v>788</v>
      </c>
      <c r="EX6" s="21">
        <v>788</v>
      </c>
      <c r="EY6" s="21">
        <v>788</v>
      </c>
      <c r="EZ6" s="21">
        <v>788</v>
      </c>
      <c r="FA6" s="21">
        <v>788</v>
      </c>
      <c r="FB6" s="21">
        <v>788</v>
      </c>
      <c r="FC6" s="21">
        <v>788</v>
      </c>
      <c r="FD6" s="21">
        <v>788</v>
      </c>
      <c r="FE6" s="21">
        <v>788</v>
      </c>
      <c r="FF6" s="21">
        <v>788</v>
      </c>
      <c r="FG6" s="21">
        <v>788</v>
      </c>
      <c r="FH6" s="21">
        <v>788</v>
      </c>
      <c r="FI6" s="21">
        <v>788</v>
      </c>
      <c r="FJ6" s="21">
        <v>788</v>
      </c>
      <c r="FK6" s="21">
        <v>788</v>
      </c>
      <c r="FL6" s="21">
        <v>788</v>
      </c>
      <c r="FM6" s="21">
        <v>775</v>
      </c>
      <c r="FN6" s="21">
        <v>775</v>
      </c>
      <c r="FO6" s="21">
        <v>775</v>
      </c>
      <c r="FP6" s="21">
        <v>775</v>
      </c>
      <c r="FQ6" s="21">
        <v>775</v>
      </c>
      <c r="FR6" s="21">
        <v>775</v>
      </c>
      <c r="FS6" s="21">
        <v>757</v>
      </c>
      <c r="FT6" s="21">
        <v>757</v>
      </c>
      <c r="FU6" s="21">
        <v>757</v>
      </c>
      <c r="FV6" s="21">
        <v>757</v>
      </c>
      <c r="FW6" s="21">
        <v>757</v>
      </c>
      <c r="FX6" s="21">
        <v>757</v>
      </c>
      <c r="FY6" s="21">
        <v>757</v>
      </c>
      <c r="FZ6" s="21">
        <v>757</v>
      </c>
      <c r="GA6" s="21">
        <v>757</v>
      </c>
      <c r="GB6" s="21">
        <v>757</v>
      </c>
      <c r="GC6" s="21">
        <v>757</v>
      </c>
      <c r="GD6" s="21">
        <v>757</v>
      </c>
      <c r="GE6" s="21">
        <v>753</v>
      </c>
      <c r="GF6" s="21">
        <v>753</v>
      </c>
      <c r="GG6" s="21">
        <v>753</v>
      </c>
      <c r="GH6" s="21">
        <v>753</v>
      </c>
      <c r="GI6" s="21">
        <v>753</v>
      </c>
      <c r="GJ6" s="21">
        <v>753</v>
      </c>
      <c r="GK6" s="21">
        <v>753</v>
      </c>
      <c r="GL6" s="21">
        <v>753</v>
      </c>
      <c r="GM6" s="21">
        <v>753</v>
      </c>
      <c r="GN6" s="21">
        <v>753</v>
      </c>
      <c r="GO6" s="21">
        <v>753</v>
      </c>
      <c r="GP6" s="21">
        <v>753</v>
      </c>
      <c r="GQ6" s="21">
        <v>771</v>
      </c>
      <c r="GR6" s="21">
        <v>771</v>
      </c>
      <c r="GS6" s="21">
        <v>771</v>
      </c>
      <c r="GT6" s="21">
        <v>771</v>
      </c>
      <c r="GU6" s="21">
        <v>771</v>
      </c>
      <c r="GV6" s="21">
        <v>771</v>
      </c>
      <c r="GW6" s="21">
        <v>771</v>
      </c>
      <c r="GX6" s="21">
        <v>771</v>
      </c>
      <c r="GY6" s="21">
        <v>771</v>
      </c>
      <c r="GZ6" s="21">
        <v>771</v>
      </c>
      <c r="HA6" s="21">
        <v>771</v>
      </c>
      <c r="HB6" s="21">
        <v>771</v>
      </c>
      <c r="HC6" s="21">
        <v>788</v>
      </c>
      <c r="HD6" s="21">
        <v>788</v>
      </c>
      <c r="HE6" s="21">
        <v>788</v>
      </c>
      <c r="HF6" s="21">
        <v>788</v>
      </c>
      <c r="HG6" s="21">
        <v>788</v>
      </c>
      <c r="HH6" s="21">
        <v>788</v>
      </c>
      <c r="HI6" s="21">
        <v>788</v>
      </c>
      <c r="HJ6" s="21">
        <v>788</v>
      </c>
      <c r="HK6" s="21">
        <v>788</v>
      </c>
      <c r="HL6" s="21">
        <v>788</v>
      </c>
      <c r="HM6" s="21">
        <v>788</v>
      </c>
      <c r="HN6" s="21">
        <v>788</v>
      </c>
      <c r="HO6" s="21">
        <v>790</v>
      </c>
      <c r="HP6" s="21">
        <v>790</v>
      </c>
      <c r="HQ6" s="21">
        <v>790</v>
      </c>
      <c r="HR6" s="21">
        <v>790</v>
      </c>
      <c r="HS6" s="21">
        <v>790</v>
      </c>
      <c r="HT6" s="21">
        <v>790</v>
      </c>
      <c r="HU6" s="21">
        <v>790</v>
      </c>
      <c r="HV6" s="21">
        <v>790</v>
      </c>
      <c r="HW6" s="21">
        <v>790</v>
      </c>
      <c r="HX6" s="21">
        <v>790</v>
      </c>
      <c r="HY6" s="21">
        <v>790</v>
      </c>
      <c r="HZ6" s="21">
        <v>790</v>
      </c>
      <c r="IA6" s="21">
        <v>790</v>
      </c>
      <c r="IB6" s="21">
        <v>790</v>
      </c>
      <c r="IC6" s="21">
        <v>790</v>
      </c>
      <c r="ID6" s="21">
        <v>790</v>
      </c>
      <c r="IE6" s="21">
        <v>790</v>
      </c>
      <c r="IF6" s="21">
        <v>790</v>
      </c>
      <c r="IG6" s="21">
        <v>790</v>
      </c>
      <c r="IH6" s="21">
        <v>790</v>
      </c>
    </row>
    <row r="7" spans="1:257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19">
        <v>85</v>
      </c>
      <c r="CW7" s="19">
        <v>85</v>
      </c>
      <c r="CX7" s="19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>
        <v>80.3</v>
      </c>
      <c r="EA7" s="19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80.5</v>
      </c>
      <c r="FK7">
        <v>80.5</v>
      </c>
      <c r="FL7">
        <v>80.5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1">
        <v>84</v>
      </c>
      <c r="HS7" s="61">
        <v>84</v>
      </c>
      <c r="HT7" s="61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1">
        <v>84</v>
      </c>
      <c r="IE7" s="61">
        <v>84</v>
      </c>
      <c r="IF7" s="61">
        <v>84</v>
      </c>
      <c r="IG7" s="61">
        <v>84.5</v>
      </c>
      <c r="IH7" s="61">
        <v>84.5</v>
      </c>
    </row>
    <row r="8" spans="1:257" x14ac:dyDescent="0.25">
      <c r="A8" t="s">
        <v>23</v>
      </c>
      <c r="B8" s="21">
        <f>ROUND(B6*B7/100,0)</f>
        <v>703</v>
      </c>
      <c r="C8" s="21">
        <f t="shared" ref="C8:BN8" si="0">ROUND(C6*C7/100,0)</f>
        <v>703</v>
      </c>
      <c r="D8" s="21">
        <f t="shared" si="0"/>
        <v>703</v>
      </c>
      <c r="E8" s="21">
        <f t="shared" si="0"/>
        <v>703</v>
      </c>
      <c r="F8" s="21">
        <f t="shared" si="0"/>
        <v>703</v>
      </c>
      <c r="G8" s="21">
        <f t="shared" si="0"/>
        <v>695</v>
      </c>
      <c r="H8" s="21">
        <f t="shared" si="0"/>
        <v>695</v>
      </c>
      <c r="I8" s="21">
        <f t="shared" si="0"/>
        <v>695</v>
      </c>
      <c r="J8" s="21">
        <f t="shared" si="0"/>
        <v>695</v>
      </c>
      <c r="K8" s="21">
        <f t="shared" si="0"/>
        <v>695</v>
      </c>
      <c r="L8" s="21">
        <f t="shared" si="0"/>
        <v>695</v>
      </c>
      <c r="M8" s="21">
        <f t="shared" si="0"/>
        <v>693</v>
      </c>
      <c r="N8" s="21">
        <f t="shared" si="0"/>
        <v>693</v>
      </c>
      <c r="O8" s="21">
        <f t="shared" si="0"/>
        <v>693</v>
      </c>
      <c r="P8" s="21">
        <f t="shared" si="0"/>
        <v>693</v>
      </c>
      <c r="Q8" s="21">
        <f t="shared" si="0"/>
        <v>693</v>
      </c>
      <c r="R8" s="21">
        <f t="shared" si="0"/>
        <v>693</v>
      </c>
      <c r="S8" s="21">
        <f t="shared" si="0"/>
        <v>687</v>
      </c>
      <c r="T8" s="21">
        <f t="shared" si="0"/>
        <v>687</v>
      </c>
      <c r="U8" s="21">
        <f t="shared" si="0"/>
        <v>687</v>
      </c>
      <c r="V8" s="21">
        <f t="shared" si="0"/>
        <v>687</v>
      </c>
      <c r="W8" s="21">
        <f t="shared" si="0"/>
        <v>687</v>
      </c>
      <c r="X8" s="21">
        <f t="shared" si="0"/>
        <v>687</v>
      </c>
      <c r="Y8" s="21">
        <f t="shared" si="0"/>
        <v>685</v>
      </c>
      <c r="Z8" s="21">
        <f t="shared" si="0"/>
        <v>685</v>
      </c>
      <c r="AA8" s="21">
        <f t="shared" si="0"/>
        <v>685</v>
      </c>
      <c r="AB8" s="21">
        <f t="shared" si="0"/>
        <v>685</v>
      </c>
      <c r="AC8" s="21">
        <f t="shared" si="0"/>
        <v>685</v>
      </c>
      <c r="AD8" s="21">
        <f t="shared" si="0"/>
        <v>685</v>
      </c>
      <c r="AE8" s="21">
        <f t="shared" si="0"/>
        <v>672</v>
      </c>
      <c r="AF8" s="21">
        <f t="shared" si="0"/>
        <v>672</v>
      </c>
      <c r="AG8" s="21">
        <f t="shared" si="0"/>
        <v>672</v>
      </c>
      <c r="AH8" s="21">
        <f t="shared" si="0"/>
        <v>672</v>
      </c>
      <c r="AI8" s="21">
        <f t="shared" si="0"/>
        <v>672</v>
      </c>
      <c r="AJ8" s="21">
        <f t="shared" si="0"/>
        <v>672</v>
      </c>
      <c r="AK8" s="21">
        <f t="shared" si="0"/>
        <v>653</v>
      </c>
      <c r="AL8" s="21">
        <f t="shared" si="0"/>
        <v>653</v>
      </c>
      <c r="AM8" s="21">
        <f t="shared" si="0"/>
        <v>653</v>
      </c>
      <c r="AN8" s="21">
        <f t="shared" si="0"/>
        <v>674</v>
      </c>
      <c r="AO8" s="21">
        <f t="shared" si="0"/>
        <v>674</v>
      </c>
      <c r="AP8" s="21">
        <f t="shared" si="0"/>
        <v>674</v>
      </c>
      <c r="AQ8" s="21">
        <f t="shared" si="0"/>
        <v>673</v>
      </c>
      <c r="AR8" s="21">
        <f t="shared" si="0"/>
        <v>673</v>
      </c>
      <c r="AS8" s="21">
        <f t="shared" si="0"/>
        <v>673</v>
      </c>
      <c r="AT8" s="21">
        <f t="shared" si="0"/>
        <v>641</v>
      </c>
      <c r="AU8" s="21">
        <f t="shared" si="0"/>
        <v>641</v>
      </c>
      <c r="AV8" s="21">
        <f t="shared" si="0"/>
        <v>641</v>
      </c>
      <c r="AW8" s="21">
        <f t="shared" si="0"/>
        <v>629</v>
      </c>
      <c r="AX8" s="21">
        <f t="shared" si="0"/>
        <v>629</v>
      </c>
      <c r="AY8" s="21">
        <f t="shared" si="0"/>
        <v>629</v>
      </c>
      <c r="AZ8" s="21">
        <f t="shared" si="0"/>
        <v>640</v>
      </c>
      <c r="BA8" s="21">
        <f t="shared" si="0"/>
        <v>640</v>
      </c>
      <c r="BB8" s="21">
        <f t="shared" si="0"/>
        <v>640</v>
      </c>
      <c r="BC8" s="21">
        <f t="shared" si="0"/>
        <v>640</v>
      </c>
      <c r="BD8" s="21">
        <f t="shared" si="0"/>
        <v>640</v>
      </c>
      <c r="BE8" s="21">
        <f t="shared" si="0"/>
        <v>640</v>
      </c>
      <c r="BF8" s="21">
        <f t="shared" si="0"/>
        <v>635</v>
      </c>
      <c r="BG8" s="21">
        <f t="shared" si="0"/>
        <v>635</v>
      </c>
      <c r="BH8" s="21">
        <f t="shared" si="0"/>
        <v>635</v>
      </c>
      <c r="BI8" s="21">
        <f t="shared" si="0"/>
        <v>637</v>
      </c>
      <c r="BJ8" s="21">
        <f t="shared" si="0"/>
        <v>637</v>
      </c>
      <c r="BK8" s="21">
        <f t="shared" si="0"/>
        <v>637</v>
      </c>
      <c r="BL8" s="21">
        <f t="shared" si="0"/>
        <v>645</v>
      </c>
      <c r="BM8" s="21">
        <f t="shared" si="0"/>
        <v>645</v>
      </c>
      <c r="BN8" s="21">
        <f t="shared" si="0"/>
        <v>645</v>
      </c>
      <c r="BO8" s="21">
        <f t="shared" ref="BO8:DZ8" si="1">ROUND(BO6*BO7/100,0)</f>
        <v>653</v>
      </c>
      <c r="BP8" s="21">
        <f t="shared" si="1"/>
        <v>653</v>
      </c>
      <c r="BQ8" s="21">
        <f t="shared" si="1"/>
        <v>653</v>
      </c>
      <c r="BR8" s="21">
        <f t="shared" si="1"/>
        <v>637</v>
      </c>
      <c r="BS8" s="21">
        <f t="shared" si="1"/>
        <v>637</v>
      </c>
      <c r="BT8" s="21">
        <f t="shared" si="1"/>
        <v>637</v>
      </c>
      <c r="BU8" s="21">
        <f t="shared" si="1"/>
        <v>636</v>
      </c>
      <c r="BV8" s="21">
        <f t="shared" si="1"/>
        <v>636</v>
      </c>
      <c r="BW8" s="21">
        <f t="shared" si="1"/>
        <v>636</v>
      </c>
      <c r="BX8" s="21">
        <f t="shared" si="1"/>
        <v>667</v>
      </c>
      <c r="BY8" s="21">
        <f t="shared" si="1"/>
        <v>667</v>
      </c>
      <c r="BZ8" s="21">
        <f t="shared" si="1"/>
        <v>667</v>
      </c>
      <c r="CA8" s="21">
        <f t="shared" si="1"/>
        <v>666</v>
      </c>
      <c r="CB8" s="21">
        <f t="shared" si="1"/>
        <v>666</v>
      </c>
      <c r="CC8" s="21">
        <f t="shared" si="1"/>
        <v>666</v>
      </c>
      <c r="CD8" s="21">
        <f t="shared" si="1"/>
        <v>644</v>
      </c>
      <c r="CE8" s="21">
        <f t="shared" si="1"/>
        <v>644</v>
      </c>
      <c r="CF8" s="21">
        <f t="shared" si="1"/>
        <v>644</v>
      </c>
      <c r="CG8" s="21">
        <f t="shared" si="1"/>
        <v>640</v>
      </c>
      <c r="CH8" s="21">
        <f t="shared" si="1"/>
        <v>640</v>
      </c>
      <c r="CI8" s="21">
        <f t="shared" si="1"/>
        <v>640</v>
      </c>
      <c r="CJ8" s="21">
        <f t="shared" si="1"/>
        <v>658</v>
      </c>
      <c r="CK8" s="21">
        <f t="shared" si="1"/>
        <v>658</v>
      </c>
      <c r="CL8" s="21">
        <f t="shared" si="1"/>
        <v>658</v>
      </c>
      <c r="CM8" s="21">
        <f t="shared" si="1"/>
        <v>631</v>
      </c>
      <c r="CN8" s="21">
        <f t="shared" si="1"/>
        <v>631</v>
      </c>
      <c r="CO8" s="21">
        <f t="shared" si="1"/>
        <v>631</v>
      </c>
      <c r="CP8" s="21">
        <f t="shared" si="1"/>
        <v>606</v>
      </c>
      <c r="CQ8" s="21">
        <f t="shared" si="1"/>
        <v>606</v>
      </c>
      <c r="CR8" s="21">
        <f t="shared" si="1"/>
        <v>606</v>
      </c>
      <c r="CS8" s="21">
        <f t="shared" si="1"/>
        <v>616</v>
      </c>
      <c r="CT8" s="21">
        <f t="shared" si="1"/>
        <v>616</v>
      </c>
      <c r="CU8" s="21">
        <f t="shared" si="1"/>
        <v>616</v>
      </c>
      <c r="CV8" s="21">
        <f t="shared" si="1"/>
        <v>645</v>
      </c>
      <c r="CW8" s="21">
        <f t="shared" si="1"/>
        <v>645</v>
      </c>
      <c r="CX8" s="21">
        <f t="shared" si="1"/>
        <v>645</v>
      </c>
      <c r="CY8" s="21">
        <f t="shared" si="1"/>
        <v>617</v>
      </c>
      <c r="CZ8" s="21">
        <f t="shared" si="1"/>
        <v>617</v>
      </c>
      <c r="DA8" s="21">
        <f t="shared" si="1"/>
        <v>617</v>
      </c>
      <c r="DB8" s="21">
        <f t="shared" si="1"/>
        <v>595</v>
      </c>
      <c r="DC8" s="21">
        <f t="shared" si="1"/>
        <v>595</v>
      </c>
      <c r="DD8" s="21">
        <f t="shared" si="1"/>
        <v>595</v>
      </c>
      <c r="DE8" s="21">
        <f t="shared" si="1"/>
        <v>573</v>
      </c>
      <c r="DF8" s="21">
        <f t="shared" si="1"/>
        <v>573</v>
      </c>
      <c r="DG8" s="21">
        <f t="shared" si="1"/>
        <v>573</v>
      </c>
      <c r="DH8" s="21">
        <f t="shared" si="1"/>
        <v>617</v>
      </c>
      <c r="DI8" s="21">
        <f t="shared" si="1"/>
        <v>617</v>
      </c>
      <c r="DJ8" s="21">
        <f t="shared" si="1"/>
        <v>617</v>
      </c>
      <c r="DK8" s="21">
        <f t="shared" si="1"/>
        <v>618</v>
      </c>
      <c r="DL8" s="21">
        <f t="shared" si="1"/>
        <v>618</v>
      </c>
      <c r="DM8" s="21">
        <f t="shared" si="1"/>
        <v>618</v>
      </c>
      <c r="DN8" s="21">
        <f t="shared" si="1"/>
        <v>592</v>
      </c>
      <c r="DO8" s="21">
        <f t="shared" si="1"/>
        <v>592</v>
      </c>
      <c r="DP8" s="21">
        <f t="shared" si="1"/>
        <v>592</v>
      </c>
      <c r="DQ8" s="21">
        <f t="shared" si="1"/>
        <v>586</v>
      </c>
      <c r="DR8" s="21">
        <f t="shared" si="1"/>
        <v>586</v>
      </c>
      <c r="DS8" s="21">
        <f t="shared" si="1"/>
        <v>586</v>
      </c>
      <c r="DT8" s="21">
        <f t="shared" si="1"/>
        <v>614</v>
      </c>
      <c r="DU8" s="21">
        <f t="shared" si="1"/>
        <v>614</v>
      </c>
      <c r="DV8" s="21">
        <f t="shared" si="1"/>
        <v>614</v>
      </c>
      <c r="DW8" s="21">
        <f t="shared" si="1"/>
        <v>611</v>
      </c>
      <c r="DX8" s="21">
        <f t="shared" si="1"/>
        <v>611</v>
      </c>
      <c r="DY8" s="21">
        <f t="shared" si="1"/>
        <v>611</v>
      </c>
      <c r="DZ8" s="21">
        <f t="shared" si="1"/>
        <v>601</v>
      </c>
      <c r="EA8" s="21">
        <f t="shared" ref="EA8:EI8" si="2">ROUND(EA6*EA7/100,0)</f>
        <v>601</v>
      </c>
      <c r="EB8" s="21">
        <f t="shared" si="2"/>
        <v>601</v>
      </c>
      <c r="EC8" s="21">
        <f t="shared" si="2"/>
        <v>591</v>
      </c>
      <c r="ED8" s="21">
        <f t="shared" si="2"/>
        <v>591</v>
      </c>
      <c r="EE8" s="21">
        <f t="shared" si="2"/>
        <v>591</v>
      </c>
      <c r="EF8" s="21">
        <f t="shared" si="2"/>
        <v>610</v>
      </c>
      <c r="EG8" s="21">
        <f t="shared" si="2"/>
        <v>610</v>
      </c>
      <c r="EH8" s="21">
        <f t="shared" si="2"/>
        <v>610</v>
      </c>
      <c r="EI8" s="21">
        <f t="shared" si="2"/>
        <v>638</v>
      </c>
      <c r="EJ8" s="21">
        <f t="shared" ref="EJ8:EP8" si="3">ROUND(EJ6*EJ7/100,0)</f>
        <v>638</v>
      </c>
      <c r="EK8" s="21">
        <f t="shared" si="3"/>
        <v>638</v>
      </c>
      <c r="EL8" s="21">
        <f t="shared" si="3"/>
        <v>611</v>
      </c>
      <c r="EM8" s="21">
        <f t="shared" si="3"/>
        <v>611</v>
      </c>
      <c r="EN8" s="21">
        <f t="shared" si="3"/>
        <v>611</v>
      </c>
      <c r="EO8">
        <f t="shared" si="3"/>
        <v>626</v>
      </c>
      <c r="EP8">
        <f t="shared" si="3"/>
        <v>626</v>
      </c>
      <c r="EQ8">
        <f t="shared" ref="EQ8:ER8" si="4">ROUND(EQ6*EQ7/100,0)</f>
        <v>626</v>
      </c>
      <c r="ER8">
        <f t="shared" si="4"/>
        <v>650</v>
      </c>
      <c r="ES8">
        <f t="shared" ref="ES8:FJ8" si="5">ROUND(ES6*ES7/100,0)</f>
        <v>650</v>
      </c>
      <c r="ET8">
        <f t="shared" si="5"/>
        <v>650</v>
      </c>
      <c r="EU8">
        <f t="shared" si="5"/>
        <v>640</v>
      </c>
      <c r="EV8">
        <f t="shared" si="5"/>
        <v>640</v>
      </c>
      <c r="EW8">
        <f t="shared" si="5"/>
        <v>640</v>
      </c>
      <c r="EX8">
        <f t="shared" si="5"/>
        <v>621</v>
      </c>
      <c r="EY8">
        <f t="shared" si="5"/>
        <v>621</v>
      </c>
      <c r="EZ8">
        <f t="shared" si="5"/>
        <v>621</v>
      </c>
      <c r="FA8">
        <f t="shared" si="5"/>
        <v>625</v>
      </c>
      <c r="FB8">
        <f t="shared" si="5"/>
        <v>625</v>
      </c>
      <c r="FC8">
        <f t="shared" si="5"/>
        <v>625</v>
      </c>
      <c r="FD8">
        <f t="shared" si="5"/>
        <v>664</v>
      </c>
      <c r="FE8">
        <f t="shared" si="5"/>
        <v>664</v>
      </c>
      <c r="FF8">
        <f t="shared" si="5"/>
        <v>664</v>
      </c>
      <c r="FG8">
        <f t="shared" si="5"/>
        <v>659</v>
      </c>
      <c r="FH8">
        <f t="shared" si="5"/>
        <v>659</v>
      </c>
      <c r="FI8">
        <f t="shared" si="5"/>
        <v>659</v>
      </c>
      <c r="FJ8">
        <f t="shared" si="5"/>
        <v>634</v>
      </c>
      <c r="FK8">
        <f t="shared" ref="FK8:FN8" si="6">ROUND(FK6*FK7/100,0)</f>
        <v>634</v>
      </c>
      <c r="FL8">
        <f t="shared" si="6"/>
        <v>634</v>
      </c>
      <c r="FM8">
        <f t="shared" si="6"/>
        <v>618</v>
      </c>
      <c r="FN8">
        <f t="shared" si="6"/>
        <v>618</v>
      </c>
      <c r="FO8">
        <f t="shared" ref="FO8:GK8" si="7">ROUND(FO6*FO7/100,0)</f>
        <v>618</v>
      </c>
      <c r="FP8">
        <f t="shared" si="7"/>
        <v>639</v>
      </c>
      <c r="FQ8">
        <f t="shared" si="7"/>
        <v>639</v>
      </c>
      <c r="FR8">
        <f t="shared" si="7"/>
        <v>639</v>
      </c>
      <c r="FS8">
        <f t="shared" si="7"/>
        <v>644</v>
      </c>
      <c r="FT8">
        <f t="shared" si="7"/>
        <v>644</v>
      </c>
      <c r="FU8">
        <f t="shared" si="7"/>
        <v>644</v>
      </c>
      <c r="FV8">
        <f t="shared" si="7"/>
        <v>634</v>
      </c>
      <c r="FW8">
        <f t="shared" si="7"/>
        <v>634</v>
      </c>
      <c r="FX8">
        <f t="shared" si="7"/>
        <v>634</v>
      </c>
      <c r="FY8">
        <f t="shared" si="7"/>
        <v>636</v>
      </c>
      <c r="FZ8">
        <f t="shared" si="7"/>
        <v>636</v>
      </c>
      <c r="GA8">
        <f t="shared" si="7"/>
        <v>636</v>
      </c>
      <c r="GB8">
        <f t="shared" si="7"/>
        <v>655</v>
      </c>
      <c r="GC8">
        <f t="shared" si="7"/>
        <v>655</v>
      </c>
      <c r="GD8">
        <f t="shared" si="7"/>
        <v>655</v>
      </c>
      <c r="GE8">
        <f t="shared" si="7"/>
        <v>641</v>
      </c>
      <c r="GF8">
        <f t="shared" si="7"/>
        <v>641</v>
      </c>
      <c r="GG8">
        <f t="shared" si="7"/>
        <v>641</v>
      </c>
      <c r="GH8">
        <f t="shared" si="7"/>
        <v>644</v>
      </c>
      <c r="GI8">
        <f t="shared" si="7"/>
        <v>644</v>
      </c>
      <c r="GJ8">
        <f t="shared" si="7"/>
        <v>644</v>
      </c>
      <c r="GK8">
        <f t="shared" si="7"/>
        <v>648</v>
      </c>
      <c r="GL8">
        <f t="shared" ref="GL8:GN8" si="8">ROUND(GL6*GL7/100,0)</f>
        <v>648</v>
      </c>
      <c r="GM8">
        <f t="shared" si="8"/>
        <v>648</v>
      </c>
      <c r="GN8">
        <f t="shared" si="8"/>
        <v>660</v>
      </c>
      <c r="GO8">
        <f t="shared" ref="GO8:GR8" si="9">ROUND(GO6*GO7/100,0)</f>
        <v>660</v>
      </c>
      <c r="GP8">
        <f t="shared" si="9"/>
        <v>660</v>
      </c>
      <c r="GQ8">
        <f t="shared" si="9"/>
        <v>677</v>
      </c>
      <c r="GR8">
        <f t="shared" si="9"/>
        <v>677</v>
      </c>
      <c r="GS8">
        <f t="shared" ref="GS8:GT8" si="10">ROUND(GS6*GS7/100,0)</f>
        <v>677</v>
      </c>
      <c r="GT8">
        <f t="shared" si="10"/>
        <v>668</v>
      </c>
      <c r="GU8">
        <f t="shared" ref="GU8:GV8" si="11">ROUND(GU6*GU7/100,0)</f>
        <v>668</v>
      </c>
      <c r="GV8">
        <f t="shared" si="11"/>
        <v>668</v>
      </c>
      <c r="GW8">
        <f t="shared" ref="GW8:GX8" si="12">ROUND(GW6*GW7/100,0)</f>
        <v>669</v>
      </c>
      <c r="GX8">
        <f t="shared" si="12"/>
        <v>669</v>
      </c>
      <c r="GY8">
        <f t="shared" ref="GY8:GZ8" si="13">ROUND(GY6*GY7/100,0)</f>
        <v>669</v>
      </c>
      <c r="GZ8">
        <f t="shared" si="13"/>
        <v>670</v>
      </c>
      <c r="HA8">
        <f t="shared" ref="HA8:HB8" si="14">ROUND(HA6*HA7/100,0)</f>
        <v>670</v>
      </c>
      <c r="HB8">
        <f t="shared" si="14"/>
        <v>670</v>
      </c>
      <c r="HC8">
        <f t="shared" ref="HC8:HD8" si="15">ROUND(HC6*HC7/100,0)</f>
        <v>679</v>
      </c>
      <c r="HD8">
        <f t="shared" si="15"/>
        <v>679</v>
      </c>
      <c r="HE8">
        <f t="shared" ref="HE8:HK8" si="16">ROUND(HE6*HE7/100,0)</f>
        <v>679</v>
      </c>
      <c r="HF8">
        <f t="shared" si="16"/>
        <v>682</v>
      </c>
      <c r="HG8">
        <f t="shared" si="16"/>
        <v>682</v>
      </c>
      <c r="HH8">
        <f t="shared" si="16"/>
        <v>682</v>
      </c>
      <c r="HI8">
        <f t="shared" si="16"/>
        <v>667</v>
      </c>
      <c r="HJ8">
        <f t="shared" si="16"/>
        <v>667</v>
      </c>
      <c r="HK8">
        <f t="shared" si="16"/>
        <v>667</v>
      </c>
      <c r="HL8">
        <f t="shared" ref="HL8:HM8" si="17">ROUND(HL6*HL7/100,0)</f>
        <v>677</v>
      </c>
      <c r="HM8">
        <f t="shared" si="17"/>
        <v>677</v>
      </c>
      <c r="HN8">
        <f t="shared" ref="HN8:HO8" si="18">ROUND(HN6*HN7/100,0)</f>
        <v>677</v>
      </c>
      <c r="HO8">
        <f t="shared" si="18"/>
        <v>663</v>
      </c>
      <c r="HP8">
        <f t="shared" ref="HP8:HQ8" si="19">ROUND(HP6*HP7/100,0)</f>
        <v>663</v>
      </c>
      <c r="HQ8">
        <f t="shared" si="19"/>
        <v>663</v>
      </c>
      <c r="HR8">
        <f t="shared" ref="HR8:HS8" si="20">ROUND(HR6*HR7/100,0)</f>
        <v>664</v>
      </c>
      <c r="HS8">
        <f t="shared" si="20"/>
        <v>664</v>
      </c>
      <c r="HT8">
        <f t="shared" ref="HT8:HU8" si="21">ROUND(HT6*HT7/100,0)</f>
        <v>664</v>
      </c>
      <c r="HU8">
        <f t="shared" si="21"/>
        <v>668</v>
      </c>
      <c r="HV8">
        <f t="shared" ref="HV8:HW8" si="22">ROUND(HV6*HV7/100,0)</f>
        <v>668</v>
      </c>
      <c r="HW8">
        <f t="shared" si="22"/>
        <v>668</v>
      </c>
      <c r="HX8">
        <f t="shared" ref="HX8:HY8" si="23">ROUND(HX6*HX7/100,0)</f>
        <v>668</v>
      </c>
      <c r="HY8">
        <f t="shared" si="23"/>
        <v>668</v>
      </c>
      <c r="HZ8">
        <f t="shared" ref="HZ8:IA8" si="24">ROUND(HZ6*HZ7/100,0)</f>
        <v>668</v>
      </c>
      <c r="IA8">
        <f t="shared" si="24"/>
        <v>665</v>
      </c>
      <c r="IB8">
        <f t="shared" ref="IB8:IC8" si="25">ROUND(IB6*IB7/100,0)</f>
        <v>665</v>
      </c>
      <c r="IC8">
        <f t="shared" si="25"/>
        <v>665</v>
      </c>
      <c r="ID8">
        <f t="shared" ref="ID8:IE8" si="26">ROUND(ID6*ID7/100,0)</f>
        <v>664</v>
      </c>
      <c r="IE8">
        <f t="shared" si="26"/>
        <v>664</v>
      </c>
      <c r="IF8">
        <f t="shared" ref="IF8:IG8" si="27">ROUND(IF6*IF7/100,0)</f>
        <v>664</v>
      </c>
      <c r="IG8">
        <f t="shared" si="27"/>
        <v>668</v>
      </c>
      <c r="IH8">
        <f t="shared" ref="IH8" si="28">ROUND(IH6*IH7/100,0)</f>
        <v>668</v>
      </c>
    </row>
    <row r="9" spans="1:257" x14ac:dyDescent="0.25">
      <c r="GI9" t="s">
        <v>34</v>
      </c>
      <c r="GN9" t="s">
        <v>34</v>
      </c>
    </row>
    <row r="10" spans="1:257" x14ac:dyDescent="0.25">
      <c r="A10" t="s">
        <v>24</v>
      </c>
      <c r="B10" s="20">
        <f>B3/B8</f>
        <v>2.5604551920341393E-2</v>
      </c>
      <c r="C10" s="20">
        <f t="shared" ref="C10:BH10" si="29">C3/C8</f>
        <v>2.4182076813655761E-2</v>
      </c>
      <c r="D10" s="20">
        <f t="shared" si="29"/>
        <v>1.5647226173541962E-2</v>
      </c>
      <c r="E10" s="20">
        <f t="shared" si="29"/>
        <v>5.6899004267425323E-3</v>
      </c>
      <c r="F10" s="20">
        <f t="shared" si="29"/>
        <v>2.8449502133712661E-3</v>
      </c>
      <c r="G10" s="20">
        <f t="shared" si="29"/>
        <v>1.4388489208633094E-3</v>
      </c>
      <c r="H10" s="20">
        <f t="shared" si="29"/>
        <v>1.4388489208633094E-3</v>
      </c>
      <c r="I10" s="20">
        <f t="shared" si="29"/>
        <v>4.3165467625899279E-3</v>
      </c>
      <c r="J10" s="20">
        <f t="shared" si="29"/>
        <v>4.3165467625899279E-3</v>
      </c>
      <c r="K10" s="20">
        <f t="shared" si="29"/>
        <v>5.7553956834532375E-3</v>
      </c>
      <c r="L10" s="20">
        <f t="shared" si="29"/>
        <v>1.2949640287769784E-2</v>
      </c>
      <c r="M10" s="20">
        <f t="shared" si="29"/>
        <v>1.2987012987012988E-2</v>
      </c>
      <c r="N10" s="20">
        <f t="shared" si="29"/>
        <v>8.658008658008658E-3</v>
      </c>
      <c r="O10" s="20">
        <f t="shared" si="29"/>
        <v>1.2987012987012988E-2</v>
      </c>
      <c r="P10" s="20">
        <f t="shared" si="29"/>
        <v>1.1544011544011544E-2</v>
      </c>
      <c r="Q10" s="20">
        <f t="shared" si="29"/>
        <v>5.772005772005772E-3</v>
      </c>
      <c r="R10" s="20">
        <f t="shared" si="29"/>
        <v>1.443001443001443E-3</v>
      </c>
      <c r="S10" s="20">
        <f t="shared" si="29"/>
        <v>1.455604075691412E-3</v>
      </c>
      <c r="T10" s="20">
        <f t="shared" si="29"/>
        <v>2.911208151382824E-3</v>
      </c>
      <c r="U10" s="20">
        <f t="shared" si="29"/>
        <v>2.911208151382824E-3</v>
      </c>
      <c r="V10" s="20">
        <f t="shared" si="29"/>
        <v>1.3100436681222707E-2</v>
      </c>
      <c r="W10" s="20">
        <f t="shared" si="29"/>
        <v>1.7467248908296942E-2</v>
      </c>
      <c r="X10" s="20">
        <f t="shared" si="29"/>
        <v>3.0567685589519649E-2</v>
      </c>
      <c r="Y10" s="20">
        <f t="shared" si="29"/>
        <v>2.6277372262773723E-2</v>
      </c>
      <c r="Z10" s="20">
        <f t="shared" si="29"/>
        <v>3.0656934306569343E-2</v>
      </c>
      <c r="AA10" s="20">
        <f t="shared" si="29"/>
        <v>2.3357664233576641E-2</v>
      </c>
      <c r="AB10" s="20">
        <f t="shared" si="29"/>
        <v>1.4598540145985401E-2</v>
      </c>
      <c r="AC10" s="20">
        <f t="shared" si="29"/>
        <v>1.167883211678832E-2</v>
      </c>
      <c r="AD10" s="20">
        <f t="shared" si="29"/>
        <v>5.8394160583941602E-3</v>
      </c>
      <c r="AE10" s="20">
        <f t="shared" si="29"/>
        <v>4.464285714285714E-3</v>
      </c>
      <c r="AF10" s="20">
        <f t="shared" si="29"/>
        <v>5.9523809523809521E-3</v>
      </c>
      <c r="AG10" s="20">
        <f t="shared" si="29"/>
        <v>1.1904761904761904E-2</v>
      </c>
      <c r="AH10" s="20">
        <f t="shared" si="29"/>
        <v>8.9285714285714281E-3</v>
      </c>
      <c r="AI10" s="20">
        <f t="shared" si="29"/>
        <v>1.9345238095238096E-2</v>
      </c>
      <c r="AJ10" s="20">
        <f t="shared" si="29"/>
        <v>2.8273809523809524E-2</v>
      </c>
      <c r="AK10" s="20">
        <f t="shared" si="29"/>
        <v>3.2159264931087291E-2</v>
      </c>
      <c r="AL10" s="20">
        <f t="shared" si="29"/>
        <v>3.5222052067381319E-2</v>
      </c>
      <c r="AM10" s="20">
        <f t="shared" si="29"/>
        <v>2.4502297090352222E-2</v>
      </c>
      <c r="AN10" s="20">
        <f t="shared" si="29"/>
        <v>2.8189910979228485E-2</v>
      </c>
      <c r="AO10" s="20">
        <f t="shared" si="29"/>
        <v>2.0771513353115726E-2</v>
      </c>
      <c r="AP10" s="20">
        <f t="shared" si="29"/>
        <v>1.483679525222552E-2</v>
      </c>
      <c r="AQ10" s="20">
        <f t="shared" si="29"/>
        <v>1.6344725111441308E-2</v>
      </c>
      <c r="AR10" s="20">
        <f t="shared" si="29"/>
        <v>1.6344725111441308E-2</v>
      </c>
      <c r="AS10" s="20">
        <f t="shared" si="29"/>
        <v>1.9316493313521546E-2</v>
      </c>
      <c r="AT10" s="20">
        <f t="shared" si="29"/>
        <v>1.5600624024960999E-2</v>
      </c>
      <c r="AU10" s="20">
        <f t="shared" si="29"/>
        <v>2.6521060842433698E-2</v>
      </c>
      <c r="AV10" s="20">
        <f t="shared" si="29"/>
        <v>2.6521060842433698E-2</v>
      </c>
      <c r="AW10" s="20">
        <f t="shared" si="29"/>
        <v>3.8155802861685212E-2</v>
      </c>
      <c r="AX10" s="20">
        <f t="shared" si="29"/>
        <v>2.5437201907790145E-2</v>
      </c>
      <c r="AY10" s="20">
        <f t="shared" si="29"/>
        <v>2.3847376788553261E-2</v>
      </c>
      <c r="AZ10" s="20">
        <f t="shared" si="29"/>
        <v>2.0312500000000001E-2</v>
      </c>
      <c r="BA10" s="20">
        <f t="shared" si="29"/>
        <v>2.0312500000000001E-2</v>
      </c>
      <c r="BB10" s="20">
        <f t="shared" si="29"/>
        <v>9.3749999999999997E-3</v>
      </c>
      <c r="BC10" s="20">
        <f t="shared" si="29"/>
        <v>7.8125E-3</v>
      </c>
      <c r="BD10" s="20">
        <f t="shared" si="29"/>
        <v>9.3749999999999997E-3</v>
      </c>
      <c r="BE10" s="20">
        <f t="shared" si="29"/>
        <v>7.8125E-3</v>
      </c>
      <c r="BF10" s="20">
        <f t="shared" si="29"/>
        <v>1.2598425196850394E-2</v>
      </c>
      <c r="BG10" s="20">
        <f t="shared" si="29"/>
        <v>2.5196850393700787E-2</v>
      </c>
      <c r="BH10" s="20">
        <f t="shared" si="29"/>
        <v>2.2047244094488189E-2</v>
      </c>
      <c r="BI10" s="20">
        <f t="shared" ref="BI10:CF10" si="30">SUM(BI3/BI8)</f>
        <v>2.5117739403453691E-2</v>
      </c>
      <c r="BJ10" s="20">
        <f t="shared" si="30"/>
        <v>2.197802197802198E-2</v>
      </c>
      <c r="BK10" s="20">
        <f t="shared" si="30"/>
        <v>2.197802197802198E-2</v>
      </c>
      <c r="BL10" s="20">
        <f t="shared" si="30"/>
        <v>2.0155038759689922E-2</v>
      </c>
      <c r="BM10" s="20">
        <f t="shared" si="30"/>
        <v>7.7519379844961239E-3</v>
      </c>
      <c r="BN10" s="20">
        <f t="shared" si="30"/>
        <v>6.2015503875968991E-3</v>
      </c>
      <c r="BO10" s="20">
        <f t="shared" si="30"/>
        <v>4.5941807044410417E-3</v>
      </c>
      <c r="BP10" s="20">
        <f t="shared" si="30"/>
        <v>7.656967840735069E-3</v>
      </c>
      <c r="BQ10" s="20">
        <f t="shared" si="30"/>
        <v>4.5941807044410417E-3</v>
      </c>
      <c r="BR10" s="20">
        <f t="shared" si="30"/>
        <v>1.4128728414442701E-2</v>
      </c>
      <c r="BS10" s="20">
        <f t="shared" si="30"/>
        <v>2.3547880690737835E-2</v>
      </c>
      <c r="BT10" s="20">
        <f t="shared" si="30"/>
        <v>2.6687598116169546E-2</v>
      </c>
      <c r="BU10" s="20">
        <f t="shared" si="30"/>
        <v>2.358490566037736E-2</v>
      </c>
      <c r="BV10" s="20">
        <f t="shared" si="30"/>
        <v>2.358490566037736E-2</v>
      </c>
      <c r="BW10" s="20">
        <f t="shared" si="30"/>
        <v>2.8301886792452831E-2</v>
      </c>
      <c r="BX10" s="20">
        <f t="shared" si="30"/>
        <v>3.1484257871064465E-2</v>
      </c>
      <c r="BY10" s="20">
        <f t="shared" si="30"/>
        <v>1.1994002998500749E-2</v>
      </c>
      <c r="BZ10" s="20">
        <f t="shared" si="30"/>
        <v>7.4962518740629685E-3</v>
      </c>
      <c r="CA10" s="20">
        <f t="shared" si="30"/>
        <v>6.006006006006006E-3</v>
      </c>
      <c r="CB10" s="20">
        <f t="shared" si="30"/>
        <v>6.006006006006006E-3</v>
      </c>
      <c r="CC10" s="20">
        <f t="shared" si="30"/>
        <v>6.006006006006006E-3</v>
      </c>
      <c r="CD10" s="20">
        <f t="shared" si="30"/>
        <v>9.316770186335404E-3</v>
      </c>
      <c r="CE10" s="20">
        <f t="shared" si="30"/>
        <v>1.2422360248447204E-2</v>
      </c>
      <c r="CF10" s="20">
        <f t="shared" si="30"/>
        <v>1.5527950310559006E-2</v>
      </c>
      <c r="CG10" s="20">
        <f t="shared" ref="CG10:DD10" si="31">CG3/CG8</f>
        <v>2.6562499999999999E-2</v>
      </c>
      <c r="CH10" s="20">
        <f t="shared" si="31"/>
        <v>2.6562499999999999E-2</v>
      </c>
      <c r="CI10" s="20">
        <f t="shared" si="31"/>
        <v>2.0312500000000001E-2</v>
      </c>
      <c r="CJ10" s="20">
        <f t="shared" si="31"/>
        <v>1.2158054711246201E-2</v>
      </c>
      <c r="CK10" s="20">
        <f t="shared" si="31"/>
        <v>7.5987841945288756E-3</v>
      </c>
      <c r="CL10" s="20">
        <f t="shared" si="31"/>
        <v>4.559270516717325E-3</v>
      </c>
      <c r="CM10" s="20">
        <f t="shared" si="31"/>
        <v>4.7543581616481777E-3</v>
      </c>
      <c r="CN10" s="20">
        <f t="shared" si="31"/>
        <v>3.1695721077654518E-3</v>
      </c>
      <c r="CO10" s="20">
        <f t="shared" si="31"/>
        <v>6.3391442155309036E-3</v>
      </c>
      <c r="CP10" s="20">
        <f t="shared" si="31"/>
        <v>6.6006600660066007E-3</v>
      </c>
      <c r="CQ10" s="20">
        <f t="shared" si="31"/>
        <v>6.6006600660066007E-3</v>
      </c>
      <c r="CR10" s="20">
        <f t="shared" si="31"/>
        <v>6.6006600660066007E-3</v>
      </c>
      <c r="CS10" s="20">
        <f t="shared" si="31"/>
        <v>8.1168831168831161E-3</v>
      </c>
      <c r="CT10" s="20">
        <f t="shared" si="31"/>
        <v>1.1363636363636364E-2</v>
      </c>
      <c r="CU10" s="20">
        <f t="shared" si="31"/>
        <v>1.461038961038961E-2</v>
      </c>
      <c r="CV10" s="20">
        <f t="shared" si="31"/>
        <v>1.3953488372093023E-2</v>
      </c>
      <c r="CW10" s="20">
        <f t="shared" si="31"/>
        <v>1.2403100775193798E-2</v>
      </c>
      <c r="CX10" s="20">
        <f t="shared" si="31"/>
        <v>6.2015503875968991E-3</v>
      </c>
      <c r="CY10" s="20">
        <f t="shared" si="31"/>
        <v>6.4829821717990272E-3</v>
      </c>
      <c r="CZ10" s="20">
        <f t="shared" si="31"/>
        <v>3.2414910858995136E-3</v>
      </c>
      <c r="DA10" s="20">
        <f t="shared" si="31"/>
        <v>1.6207455429497568E-3</v>
      </c>
      <c r="DB10" s="20">
        <f t="shared" si="31"/>
        <v>3.3613445378151263E-3</v>
      </c>
      <c r="DC10" s="20">
        <f t="shared" si="31"/>
        <v>1.3445378151260505E-2</v>
      </c>
      <c r="DD10" s="20">
        <f t="shared" si="31"/>
        <v>1.680672268907563E-2</v>
      </c>
      <c r="DE10" s="20">
        <f>DE3/DE8</f>
        <v>2.9668411867364748E-2</v>
      </c>
      <c r="DF10" s="20">
        <f t="shared" ref="DF10:DN10" si="32">DF3/DF8</f>
        <v>3.6649214659685861E-2</v>
      </c>
      <c r="DG10" s="20">
        <f t="shared" si="32"/>
        <v>5.06108202443281E-2</v>
      </c>
      <c r="DH10" s="20">
        <f t="shared" si="32"/>
        <v>4.0518638573743923E-2</v>
      </c>
      <c r="DI10" s="20">
        <f t="shared" si="32"/>
        <v>3.0794165316045379E-2</v>
      </c>
      <c r="DJ10" s="20">
        <f t="shared" si="32"/>
        <v>4.8622366288492711E-3</v>
      </c>
      <c r="DK10" s="20">
        <f t="shared" si="32"/>
        <v>8.0906148867313909E-3</v>
      </c>
      <c r="DL10" s="20">
        <f t="shared" si="32"/>
        <v>8.0906148867313909E-3</v>
      </c>
      <c r="DM10" s="20">
        <f t="shared" si="32"/>
        <v>1.4563106796116505E-2</v>
      </c>
      <c r="DN10" s="20">
        <f t="shared" si="32"/>
        <v>2.5337837837837839E-2</v>
      </c>
      <c r="DO10" s="20">
        <f t="shared" ref="DO10:GA10" si="33">DO3/DO8</f>
        <v>4.2229729729729729E-2</v>
      </c>
      <c r="DP10" s="20">
        <f t="shared" si="33"/>
        <v>4.72972972972973E-2</v>
      </c>
      <c r="DQ10" s="20">
        <f t="shared" si="33"/>
        <v>6.1433447098976107E-2</v>
      </c>
      <c r="DR10" s="20">
        <f t="shared" si="33"/>
        <v>6.655290102389079E-2</v>
      </c>
      <c r="DS10" s="20">
        <f t="shared" si="33"/>
        <v>6.1433447098976107E-2</v>
      </c>
      <c r="DT10" s="20">
        <f t="shared" si="33"/>
        <v>4.8859934853420196E-2</v>
      </c>
      <c r="DU10" s="20">
        <f t="shared" si="33"/>
        <v>3.0944625407166124E-2</v>
      </c>
      <c r="DV10" s="20">
        <f t="shared" si="33"/>
        <v>1.6286644951140065E-2</v>
      </c>
      <c r="DW10" s="20">
        <f t="shared" si="33"/>
        <v>1.9639934533551555E-2</v>
      </c>
      <c r="DX10" s="20">
        <f t="shared" si="33"/>
        <v>1.8003273322422259E-2</v>
      </c>
      <c r="DY10" s="20">
        <f t="shared" si="33"/>
        <v>1.3093289689034371E-2</v>
      </c>
      <c r="DZ10" s="20">
        <f t="shared" si="33"/>
        <v>2.8286189683860232E-2</v>
      </c>
      <c r="EA10" s="20">
        <f t="shared" si="33"/>
        <v>3.8269550748752081E-2</v>
      </c>
      <c r="EB10" s="20">
        <f t="shared" si="33"/>
        <v>4.3261231281198007E-2</v>
      </c>
      <c r="EC10" s="20">
        <f t="shared" si="33"/>
        <v>5.4145516074450083E-2</v>
      </c>
      <c r="ED10" s="20">
        <f t="shared" si="33"/>
        <v>5.7529610829103212E-2</v>
      </c>
      <c r="EE10" s="20">
        <f t="shared" si="33"/>
        <v>4.9069373942470386E-2</v>
      </c>
      <c r="EF10" s="20">
        <f t="shared" si="33"/>
        <v>4.0983606557377046E-2</v>
      </c>
      <c r="EG10" s="20">
        <f t="shared" si="33"/>
        <v>2.1311475409836064E-2</v>
      </c>
      <c r="EH10" s="20">
        <f t="shared" si="33"/>
        <v>2.1311475409836064E-2</v>
      </c>
      <c r="EI10" s="20">
        <f t="shared" si="33"/>
        <v>1.8808777429467086E-2</v>
      </c>
      <c r="EJ10" s="20">
        <f t="shared" si="33"/>
        <v>1.4106583072100314E-2</v>
      </c>
      <c r="EK10" s="20">
        <f t="shared" si="33"/>
        <v>1.4106583072100314E-2</v>
      </c>
      <c r="EL10" s="20">
        <f t="shared" si="33"/>
        <v>1.8003273322422259E-2</v>
      </c>
      <c r="EM10" s="20">
        <f t="shared" si="33"/>
        <v>2.4549918166939442E-2</v>
      </c>
      <c r="EN10" s="20">
        <f t="shared" si="33"/>
        <v>2.7823240589198037E-2</v>
      </c>
      <c r="EO10" s="20">
        <f t="shared" si="33"/>
        <v>2.5559105431309903E-2</v>
      </c>
      <c r="EP10" s="20">
        <f t="shared" si="33"/>
        <v>2.7156549520766772E-2</v>
      </c>
      <c r="EQ10" s="20">
        <f t="shared" si="33"/>
        <v>2.0766773162939296E-2</v>
      </c>
      <c r="ER10" s="20">
        <f t="shared" si="33"/>
        <v>1.8461538461538463E-2</v>
      </c>
      <c r="ES10" s="20">
        <f t="shared" si="33"/>
        <v>1.6923076923076923E-2</v>
      </c>
      <c r="ET10" s="20">
        <f t="shared" si="33"/>
        <v>9.2307692307692316E-3</v>
      </c>
      <c r="EU10" s="20">
        <f t="shared" si="33"/>
        <v>1.2500000000000001E-2</v>
      </c>
      <c r="EV10" s="20">
        <f t="shared" si="33"/>
        <v>1.40625E-2</v>
      </c>
      <c r="EW10" s="20">
        <f t="shared" si="33"/>
        <v>1.5625E-2</v>
      </c>
      <c r="EX10" s="20">
        <f t="shared" si="33"/>
        <v>2.2544283413848631E-2</v>
      </c>
      <c r="EY10" s="20">
        <f t="shared" si="33"/>
        <v>3.0595813204508857E-2</v>
      </c>
      <c r="EZ10" s="20">
        <f t="shared" si="33"/>
        <v>3.0595813204508857E-2</v>
      </c>
      <c r="FA10" s="20">
        <f t="shared" si="33"/>
        <v>2.7199999999999998E-2</v>
      </c>
      <c r="FB10" s="20">
        <f t="shared" si="33"/>
        <v>2.5600000000000001E-2</v>
      </c>
      <c r="FC10" s="20">
        <f t="shared" si="33"/>
        <v>1.2800000000000001E-2</v>
      </c>
      <c r="FD10" s="20">
        <f t="shared" si="33"/>
        <v>1.2048192771084338E-2</v>
      </c>
      <c r="FE10" s="20">
        <f t="shared" si="33"/>
        <v>1.2048192771084338E-2</v>
      </c>
      <c r="FF10" s="20">
        <f t="shared" si="33"/>
        <v>1.2048192771084338E-2</v>
      </c>
      <c r="FG10" s="20">
        <f t="shared" si="33"/>
        <v>1.2139605462822459E-2</v>
      </c>
      <c r="FH10" s="20">
        <f t="shared" si="33"/>
        <v>1.0622154779969651E-2</v>
      </c>
      <c r="FI10" s="20">
        <f t="shared" si="33"/>
        <v>6.0698027314112293E-3</v>
      </c>
      <c r="FJ10" s="20">
        <f t="shared" si="33"/>
        <v>1.4195583596214511E-2</v>
      </c>
      <c r="FK10" s="20">
        <f t="shared" si="33"/>
        <v>1.8927444794952682E-2</v>
      </c>
      <c r="FL10" s="20">
        <f t="shared" si="33"/>
        <v>2.6813880126182965E-2</v>
      </c>
      <c r="FM10" s="20">
        <f t="shared" si="33"/>
        <v>3.5598705501618123E-2</v>
      </c>
      <c r="FN10" s="20">
        <f t="shared" si="33"/>
        <v>3.3980582524271843E-2</v>
      </c>
      <c r="FO10" s="20">
        <f t="shared" si="33"/>
        <v>3.0744336569579287E-2</v>
      </c>
      <c r="FP10" s="20">
        <f t="shared" si="33"/>
        <v>2.5039123630672927E-2</v>
      </c>
      <c r="FQ10" s="20">
        <f t="shared" si="33"/>
        <v>1.4084507042253521E-2</v>
      </c>
      <c r="FR10" s="20">
        <f t="shared" si="33"/>
        <v>1.5649452269170579E-2</v>
      </c>
      <c r="FS10" s="20">
        <f t="shared" si="33"/>
        <v>1.5527950310559006E-2</v>
      </c>
      <c r="FT10" s="20">
        <f t="shared" si="33"/>
        <v>9.316770186335404E-3</v>
      </c>
      <c r="FU10" s="20">
        <f t="shared" si="33"/>
        <v>9.316770186335404E-3</v>
      </c>
      <c r="FV10" s="20">
        <f t="shared" si="33"/>
        <v>2.6813880126182965E-2</v>
      </c>
      <c r="FW10" s="20">
        <f t="shared" si="33"/>
        <v>3.6277602523659309E-2</v>
      </c>
      <c r="FX10" s="20">
        <f t="shared" si="33"/>
        <v>2.996845425867508E-2</v>
      </c>
      <c r="FY10" s="20">
        <f t="shared" si="33"/>
        <v>4.40251572327044E-2</v>
      </c>
      <c r="FZ10" s="20">
        <f t="shared" si="33"/>
        <v>4.5597484276729557E-2</v>
      </c>
      <c r="GA10" s="20">
        <f t="shared" si="33"/>
        <v>2.9874213836477988E-2</v>
      </c>
      <c r="GB10" s="20">
        <f t="shared" ref="GB10:GR10" si="34">GB3/GB8</f>
        <v>2.5954198473282442E-2</v>
      </c>
      <c r="GC10" s="20">
        <f t="shared" si="34"/>
        <v>1.2213740458015267E-2</v>
      </c>
      <c r="GD10" s="20">
        <f t="shared" si="34"/>
        <v>7.6335877862595417E-3</v>
      </c>
      <c r="GE10" s="20">
        <f t="shared" si="34"/>
        <v>7.8003120124804995E-3</v>
      </c>
      <c r="GF10" s="20">
        <f t="shared" si="34"/>
        <v>4.6801872074882997E-3</v>
      </c>
      <c r="GG10" s="20">
        <f t="shared" si="34"/>
        <v>6.2402496099843996E-3</v>
      </c>
      <c r="GH10" s="20">
        <f t="shared" si="34"/>
        <v>4.658385093167702E-3</v>
      </c>
      <c r="GI10" s="20">
        <f t="shared" si="34"/>
        <v>1.2422360248447204E-2</v>
      </c>
      <c r="GJ10" s="20">
        <f t="shared" si="34"/>
        <v>1.7080745341614908E-2</v>
      </c>
      <c r="GK10" s="20">
        <f t="shared" si="34"/>
        <v>2.0061728395061727E-2</v>
      </c>
      <c r="GL10" s="20">
        <f t="shared" si="34"/>
        <v>2.1604938271604937E-2</v>
      </c>
      <c r="GM10" s="20">
        <f t="shared" si="34"/>
        <v>2.3148148148148147E-2</v>
      </c>
      <c r="GN10" s="20">
        <f t="shared" si="34"/>
        <v>1.9696969696969695E-2</v>
      </c>
      <c r="GO10" s="20">
        <f t="shared" si="34"/>
        <v>1.2121212121212121E-2</v>
      </c>
      <c r="GP10" s="20">
        <f t="shared" si="34"/>
        <v>1.0606060606060607E-2</v>
      </c>
      <c r="GQ10" s="20">
        <f t="shared" si="34"/>
        <v>5.9084194977843431E-3</v>
      </c>
      <c r="GR10" s="20">
        <f t="shared" si="34"/>
        <v>2.9542097488921715E-3</v>
      </c>
      <c r="GS10" s="20">
        <f t="shared" ref="GS10:GT10" si="35">GS3/GS8</f>
        <v>5.9084194977843431E-3</v>
      </c>
      <c r="GT10" s="20">
        <f t="shared" si="35"/>
        <v>1.1976047904191617E-2</v>
      </c>
      <c r="GU10" s="20">
        <f t="shared" ref="GU10:GV10" si="36">GU3/GU8</f>
        <v>1.3473053892215569E-2</v>
      </c>
      <c r="GV10" s="20">
        <f t="shared" si="36"/>
        <v>1.4970059880239521E-2</v>
      </c>
      <c r="GW10" s="20">
        <f t="shared" ref="GW10:GY10" si="37">GW3/GW8</f>
        <v>1.6442451420029897E-2</v>
      </c>
      <c r="GX10" s="20">
        <f t="shared" si="37"/>
        <v>1.4947683109118086E-2</v>
      </c>
      <c r="GY10" s="20">
        <f t="shared" si="37"/>
        <v>1.0463378176382661E-2</v>
      </c>
      <c r="GZ10" s="20">
        <f t="shared" ref="GZ10:HB10" si="38">GZ3/GZ8</f>
        <v>1.0447761194029851E-2</v>
      </c>
      <c r="HA10" s="20">
        <f t="shared" si="38"/>
        <v>8.9552238805970154E-3</v>
      </c>
      <c r="HB10" s="20">
        <f t="shared" si="38"/>
        <v>2.9850746268656717E-3</v>
      </c>
      <c r="HC10" s="20">
        <f t="shared" ref="HC10:HD10" si="39">HC3/HC8</f>
        <v>4.418262150220913E-3</v>
      </c>
      <c r="HD10" s="20">
        <f t="shared" si="39"/>
        <v>5.8910162002945507E-3</v>
      </c>
      <c r="HE10" s="20">
        <f t="shared" ref="HE10:HK10" si="40">HE3/HE8</f>
        <v>7.3637702503681884E-3</v>
      </c>
      <c r="HF10" s="20">
        <f t="shared" si="40"/>
        <v>1.3196480938416423E-2</v>
      </c>
      <c r="HG10" s="20">
        <f t="shared" si="40"/>
        <v>1.6129032258064516E-2</v>
      </c>
      <c r="HH10" s="20">
        <f t="shared" si="40"/>
        <v>1.7595307917888565E-2</v>
      </c>
      <c r="HI10" s="20">
        <f t="shared" si="40"/>
        <v>2.3988005997001498E-2</v>
      </c>
      <c r="HJ10" s="20">
        <f t="shared" si="40"/>
        <v>2.0989505247376312E-2</v>
      </c>
      <c r="HK10" s="20">
        <f t="shared" si="40"/>
        <v>1.6491754122938532E-2</v>
      </c>
      <c r="HL10" s="20">
        <f t="shared" ref="HL10:HM10" si="41">HL3/HL8</f>
        <v>1.3293943870014771E-2</v>
      </c>
      <c r="HM10" s="20">
        <f t="shared" si="41"/>
        <v>1.1816838995568686E-2</v>
      </c>
      <c r="HN10" s="20">
        <f t="shared" ref="HN10:HO10" si="42">HN3/HN8</f>
        <v>7.385524372230428E-3</v>
      </c>
      <c r="HO10" s="20">
        <f t="shared" si="42"/>
        <v>9.0497737556561094E-3</v>
      </c>
      <c r="HP10" s="20">
        <f t="shared" ref="HP10:HQ10" si="43">HP3/HP8</f>
        <v>1.0558069381598794E-2</v>
      </c>
      <c r="HQ10" s="20">
        <f t="shared" si="43"/>
        <v>1.2066365007541479E-2</v>
      </c>
      <c r="HR10" s="20">
        <f t="shared" ref="HR10:HS10" si="44">HR3/HR8</f>
        <v>1.2048192771084338E-2</v>
      </c>
      <c r="HS10" s="20">
        <f t="shared" si="44"/>
        <v>2.1084337349397589E-2</v>
      </c>
      <c r="HT10" s="20">
        <f t="shared" ref="HT10:HV10" si="45">HT3/HT8</f>
        <v>2.4096385542168676E-2</v>
      </c>
      <c r="HU10" s="20">
        <f t="shared" si="45"/>
        <v>2.5449101796407185E-2</v>
      </c>
      <c r="HV10" s="20">
        <f t="shared" si="45"/>
        <v>2.2455089820359281E-2</v>
      </c>
      <c r="HW10" s="20">
        <f t="shared" ref="HW10:HX10" si="46">HW3/HW8</f>
        <v>2.0958083832335328E-2</v>
      </c>
      <c r="HX10" s="20">
        <f t="shared" si="46"/>
        <v>1.6467065868263474E-2</v>
      </c>
      <c r="HY10" s="20">
        <f t="shared" ref="HY10:HZ10" si="47">HY3/HY8</f>
        <v>1.3473053892215569E-2</v>
      </c>
      <c r="HZ10" s="20">
        <f t="shared" si="47"/>
        <v>1.3473053892215569E-2</v>
      </c>
      <c r="IA10" s="20">
        <f t="shared" ref="IA10:IB10" si="48">IA3/IA8</f>
        <v>1.8045112781954888E-2</v>
      </c>
      <c r="IB10" s="20">
        <f t="shared" si="48"/>
        <v>1.9548872180451128E-2</v>
      </c>
      <c r="IC10" s="20">
        <f t="shared" ref="IC10:ID10" si="49">IC3/IC8</f>
        <v>1.6541353383458645E-2</v>
      </c>
      <c r="ID10" s="20">
        <f t="shared" si="49"/>
        <v>2.5602409638554216E-2</v>
      </c>
      <c r="IE10" s="20">
        <f t="shared" ref="IE10:IF10" si="50">IE3/IE8</f>
        <v>2.2590361445783132E-2</v>
      </c>
      <c r="IF10" s="20">
        <f t="shared" si="50"/>
        <v>2.86144578313253E-2</v>
      </c>
      <c r="IG10" s="20">
        <f t="shared" ref="IG10:IH10" si="51">IG3/IG8</f>
        <v>3.5928143712574849E-2</v>
      </c>
      <c r="IH10" s="20">
        <f t="shared" si="51"/>
        <v>3.5928143712574849E-2</v>
      </c>
    </row>
    <row r="11" spans="1:257" x14ac:dyDescent="0.25">
      <c r="DW11" t="s">
        <v>34</v>
      </c>
    </row>
    <row r="12" spans="1:257" x14ac:dyDescent="0.25">
      <c r="A12" s="18" t="s">
        <v>25</v>
      </c>
      <c r="DW12" t="s">
        <v>34</v>
      </c>
      <c r="ED12" t="s">
        <v>34</v>
      </c>
    </row>
    <row r="13" spans="1:257" x14ac:dyDescent="0.25">
      <c r="A13" t="s">
        <v>221</v>
      </c>
      <c r="HR13" t="s">
        <v>37</v>
      </c>
    </row>
    <row r="14" spans="1:257" x14ac:dyDescent="0.25">
      <c r="A14" t="s">
        <v>222</v>
      </c>
      <c r="HR14" t="s">
        <v>35</v>
      </c>
    </row>
    <row r="15" spans="1:257" x14ac:dyDescent="0.25">
      <c r="A15" t="s">
        <v>23</v>
      </c>
      <c r="O15" t="s">
        <v>34</v>
      </c>
      <c r="S15" t="s">
        <v>34</v>
      </c>
      <c r="HR15" t="s">
        <v>36</v>
      </c>
    </row>
    <row r="16" spans="1:257" x14ac:dyDescent="0.25">
      <c r="A16" t="s">
        <v>24</v>
      </c>
      <c r="HR16" t="s">
        <v>217</v>
      </c>
    </row>
    <row r="17" spans="28:234" x14ac:dyDescent="0.25">
      <c r="CG17" s="19"/>
      <c r="CJ17" t="s">
        <v>34</v>
      </c>
      <c r="DY17" t="s">
        <v>34</v>
      </c>
      <c r="DZ17" t="s">
        <v>34</v>
      </c>
      <c r="ED17" t="s">
        <v>34</v>
      </c>
      <c r="HZ17" t="s">
        <v>34</v>
      </c>
    </row>
    <row r="18" spans="28:234" x14ac:dyDescent="0.25">
      <c r="CG18" s="19"/>
      <c r="HR18" s="62" t="s">
        <v>218</v>
      </c>
      <c r="HS18" s="1"/>
      <c r="HT18" s="1"/>
      <c r="HU18" s="1"/>
      <c r="HV18" s="1"/>
      <c r="HW18" s="1"/>
      <c r="HX18" s="1"/>
      <c r="HY18" s="1"/>
    </row>
    <row r="19" spans="28:234" x14ac:dyDescent="0.25">
      <c r="EG19" t="s">
        <v>34</v>
      </c>
      <c r="HR19" s="62" t="s">
        <v>219</v>
      </c>
      <c r="HS19" s="62"/>
      <c r="HT19" s="62"/>
      <c r="HU19" s="62"/>
      <c r="HV19" s="62"/>
      <c r="HW19" s="62"/>
      <c r="HX19" s="62"/>
      <c r="HY19" s="62"/>
    </row>
    <row r="20" spans="28:234" x14ac:dyDescent="0.25">
      <c r="AB20" t="s">
        <v>34</v>
      </c>
      <c r="CG20" s="19"/>
      <c r="DX20" t="s">
        <v>34</v>
      </c>
      <c r="EI20" t="s">
        <v>34</v>
      </c>
    </row>
    <row r="21" spans="28:234" x14ac:dyDescent="0.25">
      <c r="DE21" t="s">
        <v>34</v>
      </c>
    </row>
    <row r="24" spans="28:234" x14ac:dyDescent="0.25">
      <c r="DX24" t="s">
        <v>34</v>
      </c>
    </row>
    <row r="26" spans="28:234" x14ac:dyDescent="0.25">
      <c r="DT26" t="s">
        <v>34</v>
      </c>
    </row>
    <row r="29" spans="28:234" x14ac:dyDescent="0.25">
      <c r="DV29" t="s">
        <v>34</v>
      </c>
    </row>
    <row r="31" spans="28:234" x14ac:dyDescent="0.25">
      <c r="DH31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2020-03-23T10:25:30Z</dcterms:modified>
</cp:coreProperties>
</file>