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Starfsstéttir\"/>
    </mc:Choice>
  </mc:AlternateContent>
  <xr:revisionPtr revIDLastSave="0" documentId="13_ncr:1_{09BAED29-852D-4397-B8F5-0BF00EC90476}" xr6:coauthVersionLast="46" xr6:coauthVersionMax="46" xr10:uidLastSave="{00000000-0000-0000-0000-000000000000}"/>
  <bookViews>
    <workbookView xWindow="25080" yWindow="-120" windowWidth="25440" windowHeight="15390" xr2:uid="{00000000-000D-0000-FFFF-FFFF00000000}"/>
  </bookViews>
  <sheets>
    <sheet name="Allir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" i="5" l="1"/>
  <c r="V31" i="3"/>
  <c r="V31" i="4"/>
  <c r="V31" i="2"/>
  <c r="V31" i="1"/>
  <c r="U31" i="5"/>
  <c r="U31" i="3"/>
  <c r="U31" i="4"/>
  <c r="U31" i="2"/>
  <c r="U31" i="1"/>
  <c r="T31" i="5" l="1"/>
  <c r="T31" i="3"/>
  <c r="T31" i="4"/>
  <c r="T31" i="2"/>
  <c r="T31" i="1"/>
  <c r="S31" i="5" l="1"/>
  <c r="S31" i="3"/>
  <c r="S31" i="4"/>
  <c r="S31" i="2"/>
  <c r="S31" i="1"/>
  <c r="R31" i="5" l="1"/>
  <c r="R31" i="3"/>
  <c r="R31" i="4"/>
  <c r="R31" i="2"/>
  <c r="R31" i="1"/>
  <c r="Q31" i="5" l="1"/>
  <c r="Q31" i="3"/>
  <c r="Q31" i="4"/>
  <c r="Q31" i="2"/>
  <c r="Q31" i="1"/>
</calcChain>
</file>

<file path=xl/sharedStrings.xml><?xml version="1.0" encoding="utf-8"?>
<sst xmlns="http://schemas.openxmlformats.org/spreadsheetml/2006/main" count="155" uniqueCount="35">
  <si>
    <t>Atvinnulausir eftir starfsstéttum</t>
  </si>
  <si>
    <t>ALLIR</t>
  </si>
  <si>
    <t>KARLAR</t>
  </si>
  <si>
    <t>KONUR</t>
  </si>
  <si>
    <t>HÖFUÐBORGARSVÆÐI</t>
  </si>
  <si>
    <t>LANDSBYGGÐ</t>
  </si>
  <si>
    <t>Alls í lok mánaðar</t>
  </si>
  <si>
    <t>Störf kjörinna fulltrúa og æðstu embættismanna</t>
  </si>
  <si>
    <t>Störf forstjóra og stjórnenda stærri fyrirtækja og stofnana (10 eða fleiri starfsmenn)</t>
  </si>
  <si>
    <t>Störf framkvæmdastjóra og forstöðumanna lítilla fyrirtækja og stofnana</t>
  </si>
  <si>
    <t>Sérfræðistörf í eðlis-, verk- og stærðfræði</t>
  </si>
  <si>
    <t>Sérfræðistörf í náttúruvísindum, líffræði og heilbrigðisvísindum</t>
  </si>
  <si>
    <t>Sérfræðistörf við kennslu og uppeldisfræði</t>
  </si>
  <si>
    <t>Önnur sérfræðistörf</t>
  </si>
  <si>
    <t>Tækni- og rannsóknarstörf í verkfræði og raungreinum öðrum en líffræðigreinum</t>
  </si>
  <si>
    <t>Tækni- og rannsóknarstörf tengd líffræði- og heilbrigðisgreinum sem krefjast styttri háskólamenntunar og tæknimenntunar</t>
  </si>
  <si>
    <t>Aðstoðarmenn kennara og þjálfa</t>
  </si>
  <si>
    <t>Sérhæfð ráðgafa- og sölustörf tengd fjármálum, viðskiptaþjónustu, stjórnun o.fl.</t>
  </si>
  <si>
    <t>Almenn ritara- og skráningarstörf</t>
  </si>
  <si>
    <t>Skrifstofustörf við afgreiðslu viðskiptavina</t>
  </si>
  <si>
    <t>Þjónustu- og umönnunarstörf</t>
  </si>
  <si>
    <t>Afgreiðslu-, sölu og sýningarstörf</t>
  </si>
  <si>
    <t>Bændur og veiðimenn við vöruframleiðslu</t>
  </si>
  <si>
    <t>Störf við fiskveiðar</t>
  </si>
  <si>
    <t>Störf við námuvinnslu og byggingarstörf</t>
  </si>
  <si>
    <t>Störf við málm- og vélsmiðju</t>
  </si>
  <si>
    <t>Störf fíntækjasmiða, handíðafólks og bókagerðarmanna</t>
  </si>
  <si>
    <t>Aðrir iðnaðarmenn og sérhæfð störf í iðnaði</t>
  </si>
  <si>
    <t>Störf vélgæslufólks í iðjuverum og verksmiðjum</t>
  </si>
  <si>
    <t>Störf véla- og samsetningarfólks</t>
  </si>
  <si>
    <t>Störf bílstjóra og stjórnenda vélknúinna ökutækja</t>
  </si>
  <si>
    <t>Störf verkafólks við sölu- og þjónustustörf</t>
  </si>
  <si>
    <t>Störf verkafólks í landbúnaði, fiskveiðum og skyldum greinum</t>
  </si>
  <si>
    <t>Störf verkafólks í iðnaði, fiskvinnslu og samgöngum</t>
  </si>
  <si>
    <t>Annað-óvíst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</si>
</sst>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0" borderId="0"/>
    <xf numFmtId="0" fontId="3" fillId="2" borderId="2" applyNumberFormat="0" applyFont="0" applyAlignment="0" applyProtection="0"/>
    <xf numFmtId="0" fontId="1" fillId="0" borderId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3" fontId="4" fillId="0" borderId="1" xfId="0" applyNumberFormat="1" applyFont="1" applyFill="1" applyBorder="1"/>
    <xf numFmtId="0" fontId="5" fillId="0" borderId="0" xfId="0" applyFont="1" applyFill="1"/>
    <xf numFmtId="3" fontId="4" fillId="0" borderId="0" xfId="0" applyNumberFormat="1" applyFont="1" applyFill="1"/>
    <xf numFmtId="3" fontId="5" fillId="0" borderId="0" xfId="0" applyNumberFormat="1" applyFont="1" applyFill="1"/>
    <xf numFmtId="1" fontId="4" fillId="0" borderId="0" xfId="0" applyNumberFormat="1" applyFont="1"/>
    <xf numFmtId="1" fontId="4" fillId="0" borderId="1" xfId="0" applyNumberFormat="1" applyFont="1" applyBorder="1"/>
    <xf numFmtId="3" fontId="5" fillId="0" borderId="0" xfId="0" applyNumberFormat="1" applyFont="1"/>
    <xf numFmtId="3" fontId="4" fillId="0" borderId="0" xfId="0" applyNumberFormat="1" applyFont="1"/>
    <xf numFmtId="3" fontId="4" fillId="0" borderId="1" xfId="0" applyNumberFormat="1" applyFont="1" applyBorder="1"/>
  </cellXfs>
  <cellStyles count="4">
    <cellStyle name="Normal" xfId="0" builtinId="0"/>
    <cellStyle name="Normal 2" xfId="1" xr:uid="{00000000-0005-0000-0000-000001000000}"/>
    <cellStyle name="Note 2" xfId="2" xr:uid="{00000000-0005-0000-0000-000002000000}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workbookViewId="0">
      <pane xSplit="1" ySplit="2" topLeftCell="B3" activePane="bottomRight" state="frozen"/>
      <selection activeCell="BV4" sqref="BV4"/>
      <selection pane="topRight" activeCell="BV4" sqref="BV4"/>
      <selection pane="bottomLeft" activeCell="BV4" sqref="BV4"/>
      <selection pane="bottomRight" activeCell="V3" sqref="V3"/>
    </sheetView>
  </sheetViews>
  <sheetFormatPr defaultRowHeight="12.75" x14ac:dyDescent="0.2"/>
  <cols>
    <col min="1" max="1" width="40.7109375" style="1" customWidth="1"/>
    <col min="2" max="16" width="7.7109375" style="1" customWidth="1"/>
    <col min="17" max="17" width="8" style="1" customWidth="1"/>
    <col min="18" max="18" width="8.28515625" style="1" customWidth="1"/>
    <col min="19" max="19" width="9.140625" style="1"/>
    <col min="20" max="20" width="7.85546875" style="1" customWidth="1"/>
    <col min="21" max="22" width="7.42578125" style="1" customWidth="1"/>
    <col min="23" max="16384" width="9.140625" style="1"/>
  </cols>
  <sheetData>
    <row r="1" spans="1:22" ht="27.75" customHeight="1" x14ac:dyDescent="0.25">
      <c r="A1" s="5" t="s">
        <v>0</v>
      </c>
    </row>
    <row r="2" spans="1:22" s="2" customFormat="1" ht="15.75" customHeight="1" x14ac:dyDescent="0.25">
      <c r="A2" s="6" t="s">
        <v>1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  <c r="Q2" s="8">
        <v>2015</v>
      </c>
      <c r="R2" s="8">
        <v>2016</v>
      </c>
      <c r="S2" s="8">
        <v>2017</v>
      </c>
      <c r="T2" s="8">
        <v>2018</v>
      </c>
      <c r="U2" s="8">
        <v>2019</v>
      </c>
      <c r="V2" s="8">
        <v>2020</v>
      </c>
    </row>
    <row r="3" spans="1:22" x14ac:dyDescent="0.2">
      <c r="A3" s="1" t="s">
        <v>7</v>
      </c>
      <c r="B3" s="9">
        <v>2</v>
      </c>
      <c r="C3" s="9">
        <v>2</v>
      </c>
      <c r="D3" s="9">
        <v>4</v>
      </c>
      <c r="E3" s="9">
        <v>3</v>
      </c>
      <c r="F3" s="9">
        <v>2</v>
      </c>
      <c r="G3" s="9">
        <v>2</v>
      </c>
      <c r="H3" s="9">
        <v>2</v>
      </c>
      <c r="I3" s="9">
        <v>3</v>
      </c>
      <c r="J3" s="9">
        <v>5</v>
      </c>
      <c r="K3" s="9">
        <v>29</v>
      </c>
      <c r="L3" s="9">
        <v>30</v>
      </c>
      <c r="M3" s="9">
        <v>33</v>
      </c>
      <c r="N3" s="9">
        <v>17</v>
      </c>
      <c r="O3" s="9">
        <v>17</v>
      </c>
      <c r="P3" s="9">
        <v>20</v>
      </c>
      <c r="Q3" s="11">
        <v>10.5</v>
      </c>
      <c r="R3" s="14">
        <v>4.666666666666667</v>
      </c>
      <c r="S3" s="11">
        <v>7</v>
      </c>
      <c r="T3" s="11">
        <v>6</v>
      </c>
      <c r="U3" s="11">
        <v>7.416666666666667</v>
      </c>
      <c r="V3" s="14">
        <v>14.5</v>
      </c>
    </row>
    <row r="4" spans="1:22" x14ac:dyDescent="0.2">
      <c r="A4" s="1" t="s">
        <v>8</v>
      </c>
      <c r="B4" s="9">
        <v>34</v>
      </c>
      <c r="C4" s="9">
        <v>52</v>
      </c>
      <c r="D4" s="9">
        <v>131</v>
      </c>
      <c r="E4" s="9">
        <v>167</v>
      </c>
      <c r="F4" s="9">
        <v>183</v>
      </c>
      <c r="G4" s="9">
        <v>136</v>
      </c>
      <c r="H4" s="9">
        <v>89</v>
      </c>
      <c r="I4" s="9">
        <v>73</v>
      </c>
      <c r="J4" s="9">
        <v>144</v>
      </c>
      <c r="K4" s="9">
        <v>812</v>
      </c>
      <c r="L4" s="9">
        <v>731</v>
      </c>
      <c r="M4" s="9">
        <v>626</v>
      </c>
      <c r="N4" s="9">
        <v>490</v>
      </c>
      <c r="O4" s="9">
        <v>420</v>
      </c>
      <c r="P4" s="9">
        <v>345</v>
      </c>
      <c r="Q4" s="11">
        <v>275.16666666666669</v>
      </c>
      <c r="R4" s="14">
        <v>226.75</v>
      </c>
      <c r="S4" s="11">
        <v>219.5</v>
      </c>
      <c r="T4" s="11">
        <v>238.16666666666666</v>
      </c>
      <c r="U4" s="11">
        <v>326.08333333333331</v>
      </c>
      <c r="V4" s="14">
        <v>716</v>
      </c>
    </row>
    <row r="5" spans="1:22" x14ac:dyDescent="0.2">
      <c r="A5" s="1" t="s">
        <v>9</v>
      </c>
      <c r="B5" s="9">
        <v>19</v>
      </c>
      <c r="C5" s="9">
        <v>23</v>
      </c>
      <c r="D5" s="9">
        <v>40</v>
      </c>
      <c r="E5" s="9">
        <v>50</v>
      </c>
      <c r="F5" s="9">
        <v>56</v>
      </c>
      <c r="G5" s="9">
        <v>41</v>
      </c>
      <c r="H5" s="9">
        <v>25</v>
      </c>
      <c r="I5" s="9">
        <v>17</v>
      </c>
      <c r="J5" s="9">
        <v>24</v>
      </c>
      <c r="K5" s="9">
        <v>139</v>
      </c>
      <c r="L5" s="9">
        <v>111</v>
      </c>
      <c r="M5" s="9">
        <v>91</v>
      </c>
      <c r="N5" s="9">
        <v>62</v>
      </c>
      <c r="O5" s="9">
        <v>36</v>
      </c>
      <c r="P5" s="9">
        <v>31</v>
      </c>
      <c r="Q5" s="11">
        <v>27.25</v>
      </c>
      <c r="R5" s="14">
        <v>18.75</v>
      </c>
      <c r="S5" s="11">
        <v>14.333333333333334</v>
      </c>
      <c r="T5" s="11">
        <v>22.166666666666668</v>
      </c>
      <c r="U5" s="11">
        <v>34.25</v>
      </c>
      <c r="V5" s="14">
        <v>122.16666666666667</v>
      </c>
    </row>
    <row r="6" spans="1:22" x14ac:dyDescent="0.2">
      <c r="A6" s="1" t="s">
        <v>10</v>
      </c>
      <c r="B6" s="9">
        <v>12</v>
      </c>
      <c r="C6" s="9">
        <v>18</v>
      </c>
      <c r="D6" s="9">
        <v>49</v>
      </c>
      <c r="E6" s="9">
        <v>66</v>
      </c>
      <c r="F6" s="9">
        <v>57</v>
      </c>
      <c r="G6" s="9">
        <v>28</v>
      </c>
      <c r="H6" s="9">
        <v>17</v>
      </c>
      <c r="I6" s="9">
        <v>15</v>
      </c>
      <c r="J6" s="9">
        <v>42</v>
      </c>
      <c r="K6" s="9">
        <v>451</v>
      </c>
      <c r="L6" s="9">
        <v>299</v>
      </c>
      <c r="M6" s="9">
        <v>213</v>
      </c>
      <c r="N6" s="9">
        <v>141</v>
      </c>
      <c r="O6" s="9">
        <v>118</v>
      </c>
      <c r="P6" s="9">
        <v>100</v>
      </c>
      <c r="Q6" s="11">
        <v>91.416666666666671</v>
      </c>
      <c r="R6" s="14">
        <v>78.416666666666671</v>
      </c>
      <c r="S6" s="11">
        <v>82.916666666666671</v>
      </c>
      <c r="T6" s="11">
        <v>86.416666666666671</v>
      </c>
      <c r="U6" s="11">
        <v>122.83333333333333</v>
      </c>
      <c r="V6" s="14">
        <v>228.33333333333334</v>
      </c>
    </row>
    <row r="7" spans="1:22" x14ac:dyDescent="0.2">
      <c r="A7" s="1" t="s">
        <v>11</v>
      </c>
      <c r="B7" s="9">
        <v>10</v>
      </c>
      <c r="C7" s="9">
        <v>9</v>
      </c>
      <c r="D7" s="9">
        <v>7</v>
      </c>
      <c r="E7" s="9">
        <v>13</v>
      </c>
      <c r="F7" s="9">
        <v>17</v>
      </c>
      <c r="G7" s="9">
        <v>12</v>
      </c>
      <c r="H7" s="9">
        <v>13</v>
      </c>
      <c r="I7" s="9">
        <v>14</v>
      </c>
      <c r="J7" s="9">
        <v>12</v>
      </c>
      <c r="K7" s="9">
        <v>61</v>
      </c>
      <c r="L7" s="9">
        <v>81</v>
      </c>
      <c r="M7" s="9">
        <v>62</v>
      </c>
      <c r="N7" s="9">
        <v>56</v>
      </c>
      <c r="O7" s="9">
        <v>61</v>
      </c>
      <c r="P7" s="9">
        <v>40</v>
      </c>
      <c r="Q7" s="11">
        <v>31.75</v>
      </c>
      <c r="R7" s="14">
        <v>22.5</v>
      </c>
      <c r="S7" s="11">
        <v>24.083333333333332</v>
      </c>
      <c r="T7" s="11">
        <v>21.25</v>
      </c>
      <c r="U7" s="11">
        <v>28.166666666666668</v>
      </c>
      <c r="V7" s="14">
        <v>74.833333333333329</v>
      </c>
    </row>
    <row r="8" spans="1:22" x14ac:dyDescent="0.2">
      <c r="A8" s="1" t="s">
        <v>12</v>
      </c>
      <c r="B8" s="9">
        <v>58</v>
      </c>
      <c r="C8" s="9">
        <v>61</v>
      </c>
      <c r="D8" s="9">
        <v>102</v>
      </c>
      <c r="E8" s="9">
        <v>155</v>
      </c>
      <c r="F8" s="9">
        <v>191</v>
      </c>
      <c r="G8" s="9">
        <v>143</v>
      </c>
      <c r="H8" s="9">
        <v>83</v>
      </c>
      <c r="I8" s="9">
        <v>58</v>
      </c>
      <c r="J8" s="9">
        <v>69</v>
      </c>
      <c r="K8" s="9">
        <v>284</v>
      </c>
      <c r="L8" s="9">
        <v>371</v>
      </c>
      <c r="M8" s="9">
        <v>390</v>
      </c>
      <c r="N8" s="9">
        <v>289</v>
      </c>
      <c r="O8" s="9">
        <v>238</v>
      </c>
      <c r="P8" s="9">
        <v>162</v>
      </c>
      <c r="Q8" s="11">
        <v>128.91666666666666</v>
      </c>
      <c r="R8" s="14">
        <v>108.33333333333333</v>
      </c>
      <c r="S8" s="11">
        <v>93.583333333333329</v>
      </c>
      <c r="T8" s="11">
        <v>76.583333333333329</v>
      </c>
      <c r="U8" s="11">
        <v>91.416666666666671</v>
      </c>
      <c r="V8" s="14">
        <v>176.83333333333334</v>
      </c>
    </row>
    <row r="9" spans="1:22" x14ac:dyDescent="0.2">
      <c r="A9" s="1" t="s">
        <v>13</v>
      </c>
      <c r="B9" s="9">
        <v>34</v>
      </c>
      <c r="C9" s="9">
        <v>44</v>
      </c>
      <c r="D9" s="9">
        <v>66</v>
      </c>
      <c r="E9" s="9">
        <v>79</v>
      </c>
      <c r="F9" s="9">
        <v>82</v>
      </c>
      <c r="G9" s="9">
        <v>55</v>
      </c>
      <c r="H9" s="9">
        <v>40</v>
      </c>
      <c r="I9" s="9">
        <v>38</v>
      </c>
      <c r="J9" s="9">
        <v>57</v>
      </c>
      <c r="K9" s="9">
        <v>332</v>
      </c>
      <c r="L9" s="9">
        <v>295</v>
      </c>
      <c r="M9" s="9">
        <v>270</v>
      </c>
      <c r="N9" s="9">
        <v>228</v>
      </c>
      <c r="O9" s="9">
        <v>220</v>
      </c>
      <c r="P9" s="9">
        <v>188</v>
      </c>
      <c r="Q9" s="11">
        <v>155.91666666666666</v>
      </c>
      <c r="R9" s="14">
        <v>129.08333333333334</v>
      </c>
      <c r="S9" s="11">
        <v>111.41666666666667</v>
      </c>
      <c r="T9" s="11">
        <v>103.66666666666667</v>
      </c>
      <c r="U9" s="11">
        <v>156.25</v>
      </c>
      <c r="V9" s="14">
        <v>396.08333333333331</v>
      </c>
    </row>
    <row r="10" spans="1:22" x14ac:dyDescent="0.2">
      <c r="A10" s="1" t="s">
        <v>14</v>
      </c>
      <c r="B10" s="9">
        <v>24</v>
      </c>
      <c r="C10" s="9">
        <v>29</v>
      </c>
      <c r="D10" s="9">
        <v>88</v>
      </c>
      <c r="E10" s="9">
        <v>123</v>
      </c>
      <c r="F10" s="9">
        <v>96</v>
      </c>
      <c r="G10" s="9">
        <v>54</v>
      </c>
      <c r="H10" s="9">
        <v>39</v>
      </c>
      <c r="I10" s="9">
        <v>36</v>
      </c>
      <c r="J10" s="9">
        <v>65</v>
      </c>
      <c r="K10" s="9">
        <v>412</v>
      </c>
      <c r="L10" s="9">
        <v>313</v>
      </c>
      <c r="M10" s="9">
        <v>248</v>
      </c>
      <c r="N10" s="9">
        <v>191</v>
      </c>
      <c r="O10" s="9">
        <v>143</v>
      </c>
      <c r="P10" s="9">
        <v>135</v>
      </c>
      <c r="Q10" s="11">
        <v>113.16666666666667</v>
      </c>
      <c r="R10" s="14">
        <v>102.66666666666667</v>
      </c>
      <c r="S10" s="11">
        <v>103.5</v>
      </c>
      <c r="T10" s="11">
        <v>100.83333333333333</v>
      </c>
      <c r="U10" s="11">
        <v>184.41666666666666</v>
      </c>
      <c r="V10" s="14">
        <v>484.75</v>
      </c>
    </row>
    <row r="11" spans="1:22" x14ac:dyDescent="0.2">
      <c r="A11" s="1" t="s">
        <v>15</v>
      </c>
      <c r="B11" s="9">
        <v>11</v>
      </c>
      <c r="C11" s="9">
        <v>12</v>
      </c>
      <c r="D11" s="9">
        <v>18</v>
      </c>
      <c r="E11" s="9">
        <v>28</v>
      </c>
      <c r="F11" s="9">
        <v>21</v>
      </c>
      <c r="G11" s="9">
        <v>18</v>
      </c>
      <c r="H11" s="9">
        <v>11</v>
      </c>
      <c r="I11" s="9">
        <v>9</v>
      </c>
      <c r="J11" s="9">
        <v>14</v>
      </c>
      <c r="K11" s="9">
        <v>74</v>
      </c>
      <c r="L11" s="9">
        <v>86</v>
      </c>
      <c r="M11" s="9">
        <v>86</v>
      </c>
      <c r="N11" s="9">
        <v>73</v>
      </c>
      <c r="O11" s="9">
        <v>69</v>
      </c>
      <c r="P11" s="9">
        <v>54</v>
      </c>
      <c r="Q11" s="11">
        <v>42.75</v>
      </c>
      <c r="R11" s="14">
        <v>26.166666666666668</v>
      </c>
      <c r="S11" s="11">
        <v>21.25</v>
      </c>
      <c r="T11" s="11">
        <v>20.833333333333332</v>
      </c>
      <c r="U11" s="11">
        <v>24.583333333333332</v>
      </c>
      <c r="V11" s="14">
        <v>63.333333333333336</v>
      </c>
    </row>
    <row r="12" spans="1:22" x14ac:dyDescent="0.2">
      <c r="A12" s="1" t="s">
        <v>16</v>
      </c>
      <c r="B12" s="9">
        <v>17</v>
      </c>
      <c r="C12" s="9">
        <v>12</v>
      </c>
      <c r="D12" s="9">
        <v>26</v>
      </c>
      <c r="E12" s="9">
        <v>52</v>
      </c>
      <c r="F12" s="9">
        <v>61</v>
      </c>
      <c r="G12" s="9">
        <v>46</v>
      </c>
      <c r="H12" s="9">
        <v>34</v>
      </c>
      <c r="I12" s="9">
        <v>25</v>
      </c>
      <c r="J12" s="9">
        <v>28</v>
      </c>
      <c r="K12" s="9">
        <v>136</v>
      </c>
      <c r="L12" s="9">
        <v>180</v>
      </c>
      <c r="M12" s="9">
        <v>189</v>
      </c>
      <c r="N12" s="9">
        <v>148</v>
      </c>
      <c r="O12" s="9">
        <v>117</v>
      </c>
      <c r="P12" s="9">
        <v>89</v>
      </c>
      <c r="Q12" s="11">
        <v>63.166666666666664</v>
      </c>
      <c r="R12" s="14">
        <v>45.5</v>
      </c>
      <c r="S12" s="11">
        <v>41.25</v>
      </c>
      <c r="T12" s="11">
        <v>45.083333333333336</v>
      </c>
      <c r="U12" s="11">
        <v>59.666666666666664</v>
      </c>
      <c r="V12" s="14">
        <v>115.5</v>
      </c>
    </row>
    <row r="13" spans="1:22" x14ac:dyDescent="0.2">
      <c r="A13" s="1" t="s">
        <v>17</v>
      </c>
      <c r="B13" s="9">
        <v>51</v>
      </c>
      <c r="C13" s="9">
        <v>67</v>
      </c>
      <c r="D13" s="9">
        <v>146</v>
      </c>
      <c r="E13" s="9">
        <v>172</v>
      </c>
      <c r="F13" s="9">
        <v>172</v>
      </c>
      <c r="G13" s="9">
        <v>129</v>
      </c>
      <c r="H13" s="9">
        <v>85</v>
      </c>
      <c r="I13" s="9">
        <v>64</v>
      </c>
      <c r="J13" s="9">
        <v>135</v>
      </c>
      <c r="K13" s="9">
        <v>817</v>
      </c>
      <c r="L13" s="9">
        <v>691</v>
      </c>
      <c r="M13" s="9">
        <v>578</v>
      </c>
      <c r="N13" s="9">
        <v>410</v>
      </c>
      <c r="O13" s="9">
        <v>334</v>
      </c>
      <c r="P13" s="9">
        <v>368</v>
      </c>
      <c r="Q13" s="11">
        <v>344.75</v>
      </c>
      <c r="R13" s="14">
        <v>287.75</v>
      </c>
      <c r="S13" s="11">
        <v>289.66666666666669</v>
      </c>
      <c r="T13" s="11">
        <v>299.91666666666669</v>
      </c>
      <c r="U13" s="11">
        <v>455.83333333333331</v>
      </c>
      <c r="V13" s="14">
        <v>1067.5833333333333</v>
      </c>
    </row>
    <row r="14" spans="1:22" x14ac:dyDescent="0.2">
      <c r="A14" s="1" t="s">
        <v>18</v>
      </c>
      <c r="B14" s="9">
        <v>173</v>
      </c>
      <c r="C14" s="9">
        <v>167</v>
      </c>
      <c r="D14" s="9">
        <v>248</v>
      </c>
      <c r="E14" s="9">
        <v>311</v>
      </c>
      <c r="F14" s="9">
        <v>306</v>
      </c>
      <c r="G14" s="9">
        <v>234</v>
      </c>
      <c r="H14" s="9">
        <v>147</v>
      </c>
      <c r="I14" s="9">
        <v>124</v>
      </c>
      <c r="J14" s="9">
        <v>179</v>
      </c>
      <c r="K14" s="9">
        <v>792</v>
      </c>
      <c r="L14" s="9">
        <v>850</v>
      </c>
      <c r="M14" s="9">
        <v>783</v>
      </c>
      <c r="N14" s="9">
        <v>558</v>
      </c>
      <c r="O14" s="9">
        <v>432</v>
      </c>
      <c r="P14" s="9">
        <v>340</v>
      </c>
      <c r="Q14" s="11">
        <v>258.75</v>
      </c>
      <c r="R14" s="14">
        <v>196.91666666666666</v>
      </c>
      <c r="S14" s="11">
        <v>158</v>
      </c>
      <c r="T14" s="11">
        <v>163.5</v>
      </c>
      <c r="U14" s="11">
        <v>232.91666666666666</v>
      </c>
      <c r="V14" s="14">
        <v>458.83333333333331</v>
      </c>
    </row>
    <row r="15" spans="1:22" x14ac:dyDescent="0.2">
      <c r="A15" s="1" t="s">
        <v>19</v>
      </c>
      <c r="B15" s="9">
        <v>74</v>
      </c>
      <c r="C15" s="9">
        <v>75</v>
      </c>
      <c r="D15" s="9">
        <v>112</v>
      </c>
      <c r="E15" s="9">
        <v>127</v>
      </c>
      <c r="F15" s="9">
        <v>135</v>
      </c>
      <c r="G15" s="9">
        <v>100</v>
      </c>
      <c r="H15" s="9">
        <v>67</v>
      </c>
      <c r="I15" s="9">
        <v>57</v>
      </c>
      <c r="J15" s="9">
        <v>71</v>
      </c>
      <c r="K15" s="9">
        <v>317</v>
      </c>
      <c r="L15" s="9">
        <v>316</v>
      </c>
      <c r="M15" s="9">
        <v>322</v>
      </c>
      <c r="N15" s="9">
        <v>269</v>
      </c>
      <c r="O15" s="9">
        <v>263</v>
      </c>
      <c r="P15" s="9">
        <v>207</v>
      </c>
      <c r="Q15" s="11">
        <v>156.58333333333334</v>
      </c>
      <c r="R15" s="14">
        <v>122.91666666666667</v>
      </c>
      <c r="S15" s="11">
        <v>124.91666666666667</v>
      </c>
      <c r="T15" s="11">
        <v>161.66666666666666</v>
      </c>
      <c r="U15" s="11">
        <v>286.5</v>
      </c>
      <c r="V15" s="14">
        <v>1059.6666666666667</v>
      </c>
    </row>
    <row r="16" spans="1:22" x14ac:dyDescent="0.2">
      <c r="A16" s="1" t="s">
        <v>20</v>
      </c>
      <c r="B16" s="9">
        <v>311</v>
      </c>
      <c r="C16" s="9">
        <v>297</v>
      </c>
      <c r="D16" s="9">
        <v>499</v>
      </c>
      <c r="E16" s="9">
        <v>651</v>
      </c>
      <c r="F16" s="9">
        <v>633</v>
      </c>
      <c r="G16" s="9">
        <v>447</v>
      </c>
      <c r="H16" s="9">
        <v>298</v>
      </c>
      <c r="I16" s="9">
        <v>217</v>
      </c>
      <c r="J16" s="9">
        <v>364</v>
      </c>
      <c r="K16" s="9">
        <v>1453</v>
      </c>
      <c r="L16" s="9">
        <v>1572</v>
      </c>
      <c r="M16" s="9">
        <v>1516</v>
      </c>
      <c r="N16" s="9">
        <v>1252</v>
      </c>
      <c r="O16" s="9">
        <v>1074</v>
      </c>
      <c r="P16" s="9">
        <v>953</v>
      </c>
      <c r="Q16" s="11">
        <v>827.75</v>
      </c>
      <c r="R16" s="14">
        <v>714.58333333333337</v>
      </c>
      <c r="S16" s="11">
        <v>660.58333333333337</v>
      </c>
      <c r="T16" s="11">
        <v>763</v>
      </c>
      <c r="U16" s="11">
        <v>1252</v>
      </c>
      <c r="V16" s="14">
        <v>3117.1666666666665</v>
      </c>
    </row>
    <row r="17" spans="1:22" x14ac:dyDescent="0.2">
      <c r="A17" s="1" t="s">
        <v>21</v>
      </c>
      <c r="B17" s="9">
        <v>335</v>
      </c>
      <c r="C17" s="9">
        <v>358</v>
      </c>
      <c r="D17" s="9">
        <v>622</v>
      </c>
      <c r="E17" s="9">
        <v>838</v>
      </c>
      <c r="F17" s="9">
        <v>783</v>
      </c>
      <c r="G17" s="9">
        <v>545</v>
      </c>
      <c r="H17" s="9">
        <v>341</v>
      </c>
      <c r="I17" s="9">
        <v>270</v>
      </c>
      <c r="J17" s="9">
        <v>446</v>
      </c>
      <c r="K17" s="9">
        <v>2009</v>
      </c>
      <c r="L17" s="9">
        <v>1928</v>
      </c>
      <c r="M17" s="9">
        <v>1758</v>
      </c>
      <c r="N17" s="9">
        <v>1265</v>
      </c>
      <c r="O17" s="9">
        <v>970</v>
      </c>
      <c r="P17" s="9">
        <v>805</v>
      </c>
      <c r="Q17" s="11">
        <v>675.91666666666663</v>
      </c>
      <c r="R17" s="14">
        <v>514.91666666666663</v>
      </c>
      <c r="S17" s="11">
        <v>431.91666666666669</v>
      </c>
      <c r="T17" s="11">
        <v>492.33333333333331</v>
      </c>
      <c r="U17" s="11">
        <v>753.5</v>
      </c>
      <c r="V17" s="14">
        <v>1493.1666666666667</v>
      </c>
    </row>
    <row r="18" spans="1:22" x14ac:dyDescent="0.2">
      <c r="A18" s="1" t="s">
        <v>22</v>
      </c>
      <c r="B18" s="9">
        <v>13</v>
      </c>
      <c r="C18" s="9">
        <v>13</v>
      </c>
      <c r="D18" s="9">
        <v>21</v>
      </c>
      <c r="E18" s="9">
        <v>32</v>
      </c>
      <c r="F18" s="9">
        <v>30</v>
      </c>
      <c r="G18" s="9">
        <v>24</v>
      </c>
      <c r="H18" s="9">
        <v>14</v>
      </c>
      <c r="I18" s="9">
        <v>9</v>
      </c>
      <c r="J18" s="9">
        <v>15</v>
      </c>
      <c r="K18" s="9">
        <v>57</v>
      </c>
      <c r="L18" s="9">
        <v>58</v>
      </c>
      <c r="M18" s="9">
        <v>50</v>
      </c>
      <c r="N18" s="9">
        <v>40</v>
      </c>
      <c r="O18" s="9">
        <v>30</v>
      </c>
      <c r="P18" s="9">
        <v>28</v>
      </c>
      <c r="Q18" s="11">
        <v>22.083333333333332</v>
      </c>
      <c r="R18" s="14">
        <v>16.833333333333332</v>
      </c>
      <c r="S18" s="11">
        <v>13.416666666666666</v>
      </c>
      <c r="T18" s="11">
        <v>15.5</v>
      </c>
      <c r="U18" s="11">
        <v>19.083333333333332</v>
      </c>
      <c r="V18" s="14">
        <v>42.833333333333336</v>
      </c>
    </row>
    <row r="19" spans="1:22" x14ac:dyDescent="0.2">
      <c r="A19" s="1" t="s">
        <v>23</v>
      </c>
      <c r="B19" s="9">
        <v>67</v>
      </c>
      <c r="C19" s="9">
        <v>62</v>
      </c>
      <c r="D19" s="9">
        <v>159</v>
      </c>
      <c r="E19" s="9">
        <v>222</v>
      </c>
      <c r="F19" s="9">
        <v>182</v>
      </c>
      <c r="G19" s="9">
        <v>113</v>
      </c>
      <c r="H19" s="9">
        <v>76</v>
      </c>
      <c r="I19" s="9">
        <v>69</v>
      </c>
      <c r="J19" s="9">
        <v>111</v>
      </c>
      <c r="K19" s="9">
        <v>268</v>
      </c>
      <c r="L19" s="9">
        <v>299</v>
      </c>
      <c r="M19" s="9">
        <v>273</v>
      </c>
      <c r="N19" s="9">
        <v>225</v>
      </c>
      <c r="O19" s="9">
        <v>207</v>
      </c>
      <c r="P19" s="9">
        <v>171</v>
      </c>
      <c r="Q19" s="11">
        <v>129.08333333333334</v>
      </c>
      <c r="R19" s="14">
        <v>92.416666666666671</v>
      </c>
      <c r="S19" s="11">
        <v>112.16666666666667</v>
      </c>
      <c r="T19" s="11">
        <v>108.33333333333333</v>
      </c>
      <c r="U19" s="11">
        <v>142.16666666666666</v>
      </c>
      <c r="V19" s="14">
        <v>237.41666666666666</v>
      </c>
    </row>
    <row r="20" spans="1:22" x14ac:dyDescent="0.2">
      <c r="A20" s="1" t="s">
        <v>24</v>
      </c>
      <c r="B20" s="9">
        <v>34</v>
      </c>
      <c r="C20" s="9">
        <v>45</v>
      </c>
      <c r="D20" s="9">
        <v>134</v>
      </c>
      <c r="E20" s="9">
        <v>186</v>
      </c>
      <c r="F20" s="9">
        <v>149</v>
      </c>
      <c r="G20" s="9">
        <v>79</v>
      </c>
      <c r="H20" s="9">
        <v>49</v>
      </c>
      <c r="I20" s="9">
        <v>38</v>
      </c>
      <c r="J20" s="9">
        <v>188</v>
      </c>
      <c r="K20" s="9">
        <v>1559</v>
      </c>
      <c r="L20" s="9">
        <v>1274</v>
      </c>
      <c r="M20" s="9">
        <v>920</v>
      </c>
      <c r="N20" s="9">
        <v>560</v>
      </c>
      <c r="O20" s="9">
        <v>282</v>
      </c>
      <c r="P20" s="9">
        <v>162</v>
      </c>
      <c r="Q20" s="11">
        <v>130.41666666666666</v>
      </c>
      <c r="R20" s="14">
        <v>101.66666666666667</v>
      </c>
      <c r="S20" s="11">
        <v>106.25</v>
      </c>
      <c r="T20" s="11">
        <v>169.16666666666666</v>
      </c>
      <c r="U20" s="11">
        <v>263.33333333333331</v>
      </c>
      <c r="V20" s="14">
        <v>623.41666666666663</v>
      </c>
    </row>
    <row r="21" spans="1:22" x14ac:dyDescent="0.2">
      <c r="A21" s="1" t="s">
        <v>25</v>
      </c>
      <c r="B21" s="9">
        <v>25</v>
      </c>
      <c r="C21" s="9">
        <v>42</v>
      </c>
      <c r="D21" s="9">
        <v>84</v>
      </c>
      <c r="E21" s="9">
        <v>105</v>
      </c>
      <c r="F21" s="9">
        <v>79</v>
      </c>
      <c r="G21" s="9">
        <v>47</v>
      </c>
      <c r="H21" s="9">
        <v>30</v>
      </c>
      <c r="I21" s="9">
        <v>18</v>
      </c>
      <c r="J21" s="9">
        <v>59</v>
      </c>
      <c r="K21" s="9">
        <v>424</v>
      </c>
      <c r="L21" s="9">
        <v>404</v>
      </c>
      <c r="M21" s="9">
        <v>302</v>
      </c>
      <c r="N21" s="9">
        <v>202</v>
      </c>
      <c r="O21" s="9">
        <v>138</v>
      </c>
      <c r="P21" s="9">
        <v>88</v>
      </c>
      <c r="Q21" s="11">
        <v>70.333333333333329</v>
      </c>
      <c r="R21" s="14">
        <v>56.25</v>
      </c>
      <c r="S21" s="11">
        <v>53.166666666666664</v>
      </c>
      <c r="T21" s="11">
        <v>59.25</v>
      </c>
      <c r="U21" s="11">
        <v>108.83333333333333</v>
      </c>
      <c r="V21" s="14">
        <v>232.75</v>
      </c>
    </row>
    <row r="22" spans="1:22" x14ac:dyDescent="0.2">
      <c r="A22" s="1" t="s">
        <v>26</v>
      </c>
      <c r="B22" s="9">
        <v>14</v>
      </c>
      <c r="C22" s="9">
        <v>16</v>
      </c>
      <c r="D22" s="9">
        <v>31</v>
      </c>
      <c r="E22" s="9">
        <v>30</v>
      </c>
      <c r="F22" s="9">
        <v>34</v>
      </c>
      <c r="G22" s="9">
        <v>15</v>
      </c>
      <c r="H22" s="9">
        <v>6</v>
      </c>
      <c r="I22" s="9">
        <v>6</v>
      </c>
      <c r="J22" s="9">
        <v>18</v>
      </c>
      <c r="K22" s="9">
        <v>173</v>
      </c>
      <c r="L22" s="9">
        <v>88</v>
      </c>
      <c r="M22" s="9">
        <v>65</v>
      </c>
      <c r="N22" s="9">
        <v>40</v>
      </c>
      <c r="O22" s="9">
        <v>29</v>
      </c>
      <c r="P22" s="9">
        <v>24</v>
      </c>
      <c r="Q22" s="11">
        <v>18.333333333333332</v>
      </c>
      <c r="R22" s="14">
        <v>16.333333333333332</v>
      </c>
      <c r="S22" s="11">
        <v>16.583333333333332</v>
      </c>
      <c r="T22" s="11">
        <v>17.916666666666668</v>
      </c>
      <c r="U22" s="11">
        <v>24.833333333333332</v>
      </c>
      <c r="V22" s="14">
        <v>57.583333333333336</v>
      </c>
    </row>
    <row r="23" spans="1:22" x14ac:dyDescent="0.2">
      <c r="A23" s="1" t="s">
        <v>27</v>
      </c>
      <c r="B23" s="9">
        <v>180</v>
      </c>
      <c r="C23" s="9">
        <v>185</v>
      </c>
      <c r="D23" s="9">
        <v>182</v>
      </c>
      <c r="E23" s="9">
        <v>230</v>
      </c>
      <c r="F23" s="9">
        <v>190</v>
      </c>
      <c r="G23" s="9">
        <v>115</v>
      </c>
      <c r="H23" s="9">
        <v>86</v>
      </c>
      <c r="I23" s="9">
        <v>58</v>
      </c>
      <c r="J23" s="9">
        <v>61</v>
      </c>
      <c r="K23" s="9">
        <v>146</v>
      </c>
      <c r="L23" s="9">
        <v>160</v>
      </c>
      <c r="M23" s="9">
        <v>157</v>
      </c>
      <c r="N23" s="9">
        <v>121</v>
      </c>
      <c r="O23" s="9">
        <v>106</v>
      </c>
      <c r="P23" s="9">
        <v>106</v>
      </c>
      <c r="Q23" s="11">
        <v>108.58333333333333</v>
      </c>
      <c r="R23" s="14">
        <v>101.83333333333333</v>
      </c>
      <c r="S23" s="11">
        <v>103.25</v>
      </c>
      <c r="T23" s="11">
        <v>80.5</v>
      </c>
      <c r="U23" s="11">
        <v>101.33333333333333</v>
      </c>
      <c r="V23" s="14">
        <v>228.66666666666666</v>
      </c>
    </row>
    <row r="24" spans="1:22" x14ac:dyDescent="0.2">
      <c r="A24" s="1" t="s">
        <v>28</v>
      </c>
      <c r="B24" s="9">
        <v>6</v>
      </c>
      <c r="C24" s="9">
        <v>4</v>
      </c>
      <c r="D24" s="9">
        <v>6</v>
      </c>
      <c r="E24" s="9">
        <v>5</v>
      </c>
      <c r="F24" s="9">
        <v>5</v>
      </c>
      <c r="G24" s="9">
        <v>2</v>
      </c>
      <c r="H24" s="9">
        <v>1</v>
      </c>
      <c r="I24" s="9">
        <v>2</v>
      </c>
      <c r="J24" s="9">
        <v>5</v>
      </c>
      <c r="K24" s="9">
        <v>25</v>
      </c>
      <c r="L24" s="9">
        <v>28</v>
      </c>
      <c r="M24" s="9">
        <v>22</v>
      </c>
      <c r="N24" s="9">
        <v>21</v>
      </c>
      <c r="O24" s="9">
        <v>23</v>
      </c>
      <c r="P24" s="9">
        <v>16</v>
      </c>
      <c r="Q24" s="11">
        <v>7.25</v>
      </c>
      <c r="R24" s="14">
        <v>8.1666666666666661</v>
      </c>
      <c r="S24" s="11">
        <v>7.416666666666667</v>
      </c>
      <c r="T24" s="11">
        <v>6</v>
      </c>
      <c r="U24" s="11">
        <v>11.75</v>
      </c>
      <c r="V24" s="14">
        <v>28</v>
      </c>
    </row>
    <row r="25" spans="1:22" x14ac:dyDescent="0.2">
      <c r="A25" s="1" t="s">
        <v>29</v>
      </c>
      <c r="B25" s="9">
        <v>16</v>
      </c>
      <c r="C25" s="9">
        <v>18</v>
      </c>
      <c r="D25" s="9">
        <v>33</v>
      </c>
      <c r="E25" s="9">
        <v>37</v>
      </c>
      <c r="F25" s="9">
        <v>29</v>
      </c>
      <c r="G25" s="9">
        <v>19</v>
      </c>
      <c r="H25" s="9">
        <v>9</v>
      </c>
      <c r="I25" s="9">
        <v>10</v>
      </c>
      <c r="J25" s="9">
        <v>9</v>
      </c>
      <c r="K25" s="9">
        <v>71</v>
      </c>
      <c r="L25" s="9">
        <v>69</v>
      </c>
      <c r="M25" s="9">
        <v>68</v>
      </c>
      <c r="N25" s="9">
        <v>67</v>
      </c>
      <c r="O25" s="9">
        <v>47</v>
      </c>
      <c r="P25" s="9">
        <v>37</v>
      </c>
      <c r="Q25" s="11">
        <v>37.166666666666664</v>
      </c>
      <c r="R25" s="14">
        <v>28.666666666666668</v>
      </c>
      <c r="S25" s="11">
        <v>33.25</v>
      </c>
      <c r="T25" s="11">
        <v>37.583333333333336</v>
      </c>
      <c r="U25" s="11">
        <v>65.083333333333329</v>
      </c>
      <c r="V25" s="14">
        <v>95.75</v>
      </c>
    </row>
    <row r="26" spans="1:22" x14ac:dyDescent="0.2">
      <c r="A26" s="1" t="s">
        <v>30</v>
      </c>
      <c r="B26" s="9">
        <v>52</v>
      </c>
      <c r="C26" s="9">
        <v>68</v>
      </c>
      <c r="D26" s="9">
        <v>152</v>
      </c>
      <c r="E26" s="9">
        <v>198</v>
      </c>
      <c r="F26" s="9">
        <v>168</v>
      </c>
      <c r="G26" s="9">
        <v>100</v>
      </c>
      <c r="H26" s="9">
        <v>62</v>
      </c>
      <c r="I26" s="9">
        <v>50</v>
      </c>
      <c r="J26" s="9">
        <v>132</v>
      </c>
      <c r="K26" s="9">
        <v>781</v>
      </c>
      <c r="L26" s="9">
        <v>652</v>
      </c>
      <c r="M26" s="9">
        <v>528</v>
      </c>
      <c r="N26" s="9">
        <v>343</v>
      </c>
      <c r="O26" s="9">
        <v>207</v>
      </c>
      <c r="P26" s="9">
        <v>168</v>
      </c>
      <c r="Q26" s="11">
        <v>115.83333333333333</v>
      </c>
      <c r="R26" s="14">
        <v>80.833333333333329</v>
      </c>
      <c r="S26" s="11">
        <v>99.5</v>
      </c>
      <c r="T26" s="11">
        <v>137</v>
      </c>
      <c r="U26" s="11">
        <v>239.08333333333334</v>
      </c>
      <c r="V26" s="14">
        <v>632.91666666666663</v>
      </c>
    </row>
    <row r="27" spans="1:22" x14ac:dyDescent="0.2">
      <c r="A27" s="1" t="s">
        <v>31</v>
      </c>
      <c r="B27" s="9">
        <v>222</v>
      </c>
      <c r="C27" s="9">
        <v>221</v>
      </c>
      <c r="D27" s="9">
        <v>354</v>
      </c>
      <c r="E27" s="9">
        <v>485</v>
      </c>
      <c r="F27" s="9">
        <v>448</v>
      </c>
      <c r="G27" s="9">
        <v>306</v>
      </c>
      <c r="H27" s="9">
        <v>209</v>
      </c>
      <c r="I27" s="9">
        <v>166</v>
      </c>
      <c r="J27" s="9">
        <v>256</v>
      </c>
      <c r="K27" s="9">
        <v>853</v>
      </c>
      <c r="L27" s="9">
        <v>1031</v>
      </c>
      <c r="M27" s="9">
        <v>1143</v>
      </c>
      <c r="N27" s="9">
        <v>968</v>
      </c>
      <c r="O27" s="9">
        <v>807</v>
      </c>
      <c r="P27" s="9">
        <v>676</v>
      </c>
      <c r="Q27" s="11">
        <v>540.91666666666663</v>
      </c>
      <c r="R27" s="14">
        <v>416.75</v>
      </c>
      <c r="S27" s="11">
        <v>431.16666666666669</v>
      </c>
      <c r="T27" s="11">
        <v>530.33333333333337</v>
      </c>
      <c r="U27" s="11">
        <v>802.41666666666663</v>
      </c>
      <c r="V27" s="14">
        <v>1530.0833333333333</v>
      </c>
    </row>
    <row r="28" spans="1:22" x14ac:dyDescent="0.2">
      <c r="A28" s="1" t="s">
        <v>32</v>
      </c>
      <c r="B28" s="9">
        <v>48</v>
      </c>
      <c r="C28" s="9">
        <v>42</v>
      </c>
      <c r="D28" s="9">
        <v>72</v>
      </c>
      <c r="E28" s="9">
        <v>105</v>
      </c>
      <c r="F28" s="9">
        <v>72</v>
      </c>
      <c r="G28" s="9">
        <v>39</v>
      </c>
      <c r="H28" s="9">
        <v>27</v>
      </c>
      <c r="I28" s="9">
        <v>24</v>
      </c>
      <c r="J28" s="9">
        <v>30</v>
      </c>
      <c r="K28" s="9">
        <v>115</v>
      </c>
      <c r="L28" s="9">
        <v>137</v>
      </c>
      <c r="M28" s="9">
        <v>130</v>
      </c>
      <c r="N28" s="9">
        <v>112</v>
      </c>
      <c r="O28" s="9">
        <v>88</v>
      </c>
      <c r="P28" s="9">
        <v>85</v>
      </c>
      <c r="Q28" s="11">
        <v>81.583333333333329</v>
      </c>
      <c r="R28" s="14">
        <v>61.333333333333336</v>
      </c>
      <c r="S28" s="11">
        <v>63.083333333333336</v>
      </c>
      <c r="T28" s="11">
        <v>62.083333333333336</v>
      </c>
      <c r="U28" s="11">
        <v>77.5</v>
      </c>
      <c r="V28" s="14">
        <v>130.58333333333334</v>
      </c>
    </row>
    <row r="29" spans="1:22" x14ac:dyDescent="0.2">
      <c r="A29" s="1" t="s">
        <v>33</v>
      </c>
      <c r="B29" s="9">
        <v>294</v>
      </c>
      <c r="C29" s="9">
        <v>372</v>
      </c>
      <c r="D29" s="9">
        <v>639</v>
      </c>
      <c r="E29" s="9">
        <v>819</v>
      </c>
      <c r="F29" s="9">
        <v>760</v>
      </c>
      <c r="G29" s="9">
        <v>505</v>
      </c>
      <c r="H29" s="9">
        <v>362</v>
      </c>
      <c r="I29" s="9">
        <v>301</v>
      </c>
      <c r="J29" s="9">
        <v>596</v>
      </c>
      <c r="K29" s="9">
        <v>2518</v>
      </c>
      <c r="L29" s="9">
        <v>2441</v>
      </c>
      <c r="M29" s="9">
        <v>2241</v>
      </c>
      <c r="N29" s="9">
        <v>1681</v>
      </c>
      <c r="O29" s="9">
        <v>1237</v>
      </c>
      <c r="P29" s="9">
        <v>1014</v>
      </c>
      <c r="Q29" s="11">
        <v>760.5</v>
      </c>
      <c r="R29" s="14">
        <v>585.41666666666663</v>
      </c>
      <c r="S29" s="11">
        <v>658.5</v>
      </c>
      <c r="T29" s="11">
        <v>728.16666666666663</v>
      </c>
      <c r="U29" s="14">
        <v>1127.5</v>
      </c>
      <c r="V29" s="14">
        <v>2061.8333333333335</v>
      </c>
    </row>
    <row r="30" spans="1:22" x14ac:dyDescent="0.2">
      <c r="A30" s="3" t="s">
        <v>34</v>
      </c>
      <c r="B30" s="7">
        <v>11</v>
      </c>
      <c r="C30" s="7">
        <v>7</v>
      </c>
      <c r="D30" s="7">
        <v>10</v>
      </c>
      <c r="E30" s="7">
        <v>12</v>
      </c>
      <c r="F30" s="7">
        <v>23</v>
      </c>
      <c r="G30" s="7">
        <v>14</v>
      </c>
      <c r="H30" s="7">
        <v>9</v>
      </c>
      <c r="I30" s="7">
        <v>5</v>
      </c>
      <c r="J30" s="7">
        <v>5</v>
      </c>
      <c r="K30" s="7">
        <v>15</v>
      </c>
      <c r="L30" s="7">
        <v>10</v>
      </c>
      <c r="M30" s="7">
        <v>4</v>
      </c>
      <c r="N30" s="7">
        <v>7</v>
      </c>
      <c r="O30" s="7">
        <v>13</v>
      </c>
      <c r="P30" s="7">
        <v>61</v>
      </c>
      <c r="Q30" s="12">
        <v>116</v>
      </c>
      <c r="R30" s="15">
        <v>157.08333333333334</v>
      </c>
      <c r="S30" s="12">
        <v>89.5</v>
      </c>
      <c r="T30" s="12">
        <v>89.583333333333329</v>
      </c>
      <c r="U30" s="15">
        <v>239</v>
      </c>
      <c r="V30" s="15">
        <v>1005</v>
      </c>
    </row>
    <row r="31" spans="1:22" x14ac:dyDescent="0.2">
      <c r="A31" s="4" t="s">
        <v>6</v>
      </c>
      <c r="B31" s="10">
        <v>2147</v>
      </c>
      <c r="C31" s="10">
        <v>2321</v>
      </c>
      <c r="D31" s="10">
        <v>4035</v>
      </c>
      <c r="E31" s="10">
        <v>5301</v>
      </c>
      <c r="F31" s="10">
        <v>4964</v>
      </c>
      <c r="G31" s="10">
        <v>3368</v>
      </c>
      <c r="H31" s="10">
        <v>2231</v>
      </c>
      <c r="I31" s="10">
        <v>1776</v>
      </c>
      <c r="J31" s="10">
        <v>3140</v>
      </c>
      <c r="K31" s="10">
        <v>15123</v>
      </c>
      <c r="L31" s="10">
        <v>14505</v>
      </c>
      <c r="M31" s="10">
        <v>13068</v>
      </c>
      <c r="N31" s="10">
        <v>9836</v>
      </c>
      <c r="O31" s="10">
        <v>7726</v>
      </c>
      <c r="P31" s="10">
        <v>6473</v>
      </c>
      <c r="Q31" s="13">
        <f t="shared" ref="Q31:V31" si="0">SUM(Q3:Q30)</f>
        <v>5341.833333333333</v>
      </c>
      <c r="R31" s="13">
        <f t="shared" si="0"/>
        <v>4323.5</v>
      </c>
      <c r="S31" s="13">
        <f t="shared" si="0"/>
        <v>4171.1666666666661</v>
      </c>
      <c r="T31" s="13">
        <f t="shared" si="0"/>
        <v>4642.8333333333339</v>
      </c>
      <c r="U31" s="13">
        <f t="shared" si="0"/>
        <v>7237.7499999999982</v>
      </c>
      <c r="V31" s="13">
        <f t="shared" si="0"/>
        <v>16495.583333333336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Q31:V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1"/>
  <sheetViews>
    <sheetView workbookViewId="0">
      <pane xSplit="1" ySplit="2" topLeftCell="B3" activePane="bottomRight" state="frozen"/>
      <selection activeCell="A8" sqref="A8"/>
      <selection pane="topRight" activeCell="A8" sqref="A8"/>
      <selection pane="bottomLeft" activeCell="A8" sqref="A8"/>
      <selection pane="bottomRight" activeCell="V3" sqref="V3"/>
    </sheetView>
  </sheetViews>
  <sheetFormatPr defaultRowHeight="12.75" x14ac:dyDescent="0.2"/>
  <cols>
    <col min="1" max="1" width="40.7109375" style="1" customWidth="1"/>
    <col min="2" max="16" width="7.7109375" style="1" customWidth="1"/>
    <col min="17" max="17" width="8" style="1" customWidth="1"/>
    <col min="18" max="20" width="9.42578125" style="1" bestFit="1" customWidth="1"/>
    <col min="21" max="21" width="8.42578125" style="1" customWidth="1"/>
    <col min="22" max="22" width="8.7109375" style="1" customWidth="1"/>
    <col min="23" max="16384" width="9.140625" style="1"/>
  </cols>
  <sheetData>
    <row r="1" spans="1:22" ht="27.75" customHeight="1" x14ac:dyDescent="0.25">
      <c r="A1" s="5" t="s">
        <v>0</v>
      </c>
    </row>
    <row r="2" spans="1:22" s="2" customFormat="1" ht="15.75" customHeight="1" x14ac:dyDescent="0.25">
      <c r="A2" s="6" t="s">
        <v>2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  <c r="Q2" s="8">
        <v>2015</v>
      </c>
      <c r="R2" s="8">
        <v>2016</v>
      </c>
      <c r="S2" s="8">
        <v>2017</v>
      </c>
      <c r="T2" s="8">
        <v>2018</v>
      </c>
      <c r="U2" s="8">
        <v>2019</v>
      </c>
      <c r="V2" s="8">
        <v>2020</v>
      </c>
    </row>
    <row r="3" spans="1:22" x14ac:dyDescent="0.2">
      <c r="A3" s="1" t="s">
        <v>7</v>
      </c>
      <c r="B3" s="9">
        <v>1</v>
      </c>
      <c r="C3" s="9">
        <v>1</v>
      </c>
      <c r="D3" s="9">
        <v>2</v>
      </c>
      <c r="E3" s="9">
        <v>1</v>
      </c>
      <c r="F3" s="9">
        <v>1</v>
      </c>
      <c r="G3" s="9">
        <v>1</v>
      </c>
      <c r="H3" s="9">
        <v>1</v>
      </c>
      <c r="I3" s="9">
        <v>2</v>
      </c>
      <c r="J3" s="9">
        <v>2</v>
      </c>
      <c r="K3" s="9">
        <v>15</v>
      </c>
      <c r="L3" s="9">
        <v>16</v>
      </c>
      <c r="M3" s="9">
        <v>17</v>
      </c>
      <c r="N3" s="9">
        <v>7</v>
      </c>
      <c r="O3" s="9">
        <v>9</v>
      </c>
      <c r="P3" s="9">
        <v>12</v>
      </c>
      <c r="Q3" s="11">
        <v>6.416666666666667</v>
      </c>
      <c r="R3" s="14">
        <v>3.0833333333333335</v>
      </c>
      <c r="S3" s="11">
        <v>2.0833333333333335</v>
      </c>
      <c r="T3" s="11">
        <v>2.8333333333333335</v>
      </c>
      <c r="U3" s="14">
        <v>3.8333333333333335</v>
      </c>
      <c r="V3" s="14">
        <v>8.9166666666666661</v>
      </c>
    </row>
    <row r="4" spans="1:22" x14ac:dyDescent="0.2">
      <c r="A4" s="1" t="s">
        <v>8</v>
      </c>
      <c r="B4" s="9">
        <v>16</v>
      </c>
      <c r="C4" s="9">
        <v>26</v>
      </c>
      <c r="D4" s="9">
        <v>70</v>
      </c>
      <c r="E4" s="9">
        <v>89</v>
      </c>
      <c r="F4" s="9">
        <v>91</v>
      </c>
      <c r="G4" s="9">
        <v>65</v>
      </c>
      <c r="H4" s="9">
        <v>47</v>
      </c>
      <c r="I4" s="9">
        <v>42</v>
      </c>
      <c r="J4" s="9">
        <v>78</v>
      </c>
      <c r="K4" s="9">
        <v>466</v>
      </c>
      <c r="L4" s="9">
        <v>406</v>
      </c>
      <c r="M4" s="9">
        <v>355</v>
      </c>
      <c r="N4" s="9">
        <v>270</v>
      </c>
      <c r="O4" s="9">
        <v>205</v>
      </c>
      <c r="P4" s="9">
        <v>165</v>
      </c>
      <c r="Q4" s="11">
        <v>124.16666666666667</v>
      </c>
      <c r="R4" s="14">
        <v>101.5</v>
      </c>
      <c r="S4" s="11">
        <v>91</v>
      </c>
      <c r="T4" s="11">
        <v>116</v>
      </c>
      <c r="U4" s="14">
        <v>170.5</v>
      </c>
      <c r="V4" s="14">
        <v>384.16666666666669</v>
      </c>
    </row>
    <row r="5" spans="1:22" x14ac:dyDescent="0.2">
      <c r="A5" s="1" t="s">
        <v>9</v>
      </c>
      <c r="B5" s="9">
        <v>14</v>
      </c>
      <c r="C5" s="9">
        <v>11</v>
      </c>
      <c r="D5" s="9">
        <v>25</v>
      </c>
      <c r="E5" s="9">
        <v>35</v>
      </c>
      <c r="F5" s="9">
        <v>40</v>
      </c>
      <c r="G5" s="9">
        <v>31</v>
      </c>
      <c r="H5" s="9">
        <v>19</v>
      </c>
      <c r="I5" s="9">
        <v>12</v>
      </c>
      <c r="J5" s="9">
        <v>16</v>
      </c>
      <c r="K5" s="9">
        <v>101</v>
      </c>
      <c r="L5" s="9">
        <v>79</v>
      </c>
      <c r="M5" s="9">
        <v>62</v>
      </c>
      <c r="N5" s="9">
        <v>42</v>
      </c>
      <c r="O5" s="9">
        <v>21</v>
      </c>
      <c r="P5" s="9">
        <v>18</v>
      </c>
      <c r="Q5" s="11">
        <v>16.666666666666668</v>
      </c>
      <c r="R5" s="14">
        <v>11.666666666666666</v>
      </c>
      <c r="S5" s="11">
        <v>8.0833333333333339</v>
      </c>
      <c r="T5" s="11">
        <v>12.25</v>
      </c>
      <c r="U5" s="14">
        <v>19.5</v>
      </c>
      <c r="V5" s="14">
        <v>63.666666666666664</v>
      </c>
    </row>
    <row r="6" spans="1:22" x14ac:dyDescent="0.2">
      <c r="A6" s="1" t="s">
        <v>10</v>
      </c>
      <c r="B6" s="9">
        <v>10</v>
      </c>
      <c r="C6" s="9">
        <v>14</v>
      </c>
      <c r="D6" s="9">
        <v>38</v>
      </c>
      <c r="E6" s="9">
        <v>47</v>
      </c>
      <c r="F6" s="9">
        <v>44</v>
      </c>
      <c r="G6" s="9">
        <v>22</v>
      </c>
      <c r="H6" s="9">
        <v>13</v>
      </c>
      <c r="I6" s="9">
        <v>11</v>
      </c>
      <c r="J6" s="9">
        <v>29</v>
      </c>
      <c r="K6" s="9">
        <v>308</v>
      </c>
      <c r="L6" s="9">
        <v>195</v>
      </c>
      <c r="M6" s="9">
        <v>142</v>
      </c>
      <c r="N6" s="9">
        <v>96</v>
      </c>
      <c r="O6" s="9">
        <v>76</v>
      </c>
      <c r="P6" s="9">
        <v>65</v>
      </c>
      <c r="Q6" s="11">
        <v>60.916666666666664</v>
      </c>
      <c r="R6" s="14">
        <v>50.75</v>
      </c>
      <c r="S6" s="11">
        <v>53.416666666666664</v>
      </c>
      <c r="T6" s="11">
        <v>55.916666666666664</v>
      </c>
      <c r="U6" s="14">
        <v>79.166666666666671</v>
      </c>
      <c r="V6" s="14">
        <v>160.41666666666666</v>
      </c>
    </row>
    <row r="7" spans="1:22" x14ac:dyDescent="0.2">
      <c r="A7" s="1" t="s">
        <v>11</v>
      </c>
      <c r="B7" s="9">
        <v>4</v>
      </c>
      <c r="C7" s="9">
        <v>3</v>
      </c>
      <c r="D7" s="9">
        <v>2</v>
      </c>
      <c r="E7" s="9">
        <v>3</v>
      </c>
      <c r="F7" s="9">
        <v>4</v>
      </c>
      <c r="G7" s="9">
        <v>3</v>
      </c>
      <c r="H7" s="9">
        <v>3</v>
      </c>
      <c r="I7" s="9">
        <v>3</v>
      </c>
      <c r="J7" s="9">
        <v>3</v>
      </c>
      <c r="K7" s="9">
        <v>13</v>
      </c>
      <c r="L7" s="9">
        <v>16</v>
      </c>
      <c r="M7" s="9">
        <v>17</v>
      </c>
      <c r="N7" s="9">
        <v>14</v>
      </c>
      <c r="O7" s="9">
        <v>14</v>
      </c>
      <c r="P7" s="9">
        <v>6</v>
      </c>
      <c r="Q7" s="11">
        <v>8</v>
      </c>
      <c r="R7" s="14">
        <v>5.416666666666667</v>
      </c>
      <c r="S7" s="11">
        <v>5.083333333333333</v>
      </c>
      <c r="T7" s="11">
        <v>5.083333333333333</v>
      </c>
      <c r="U7" s="14">
        <v>7.583333333333333</v>
      </c>
      <c r="V7" s="14">
        <v>19.166666666666668</v>
      </c>
    </row>
    <row r="8" spans="1:22" ht="10.5" customHeight="1" x14ac:dyDescent="0.2">
      <c r="A8" s="1" t="s">
        <v>12</v>
      </c>
      <c r="B8" s="9">
        <v>13</v>
      </c>
      <c r="C8" s="9">
        <v>12</v>
      </c>
      <c r="D8" s="9">
        <v>24</v>
      </c>
      <c r="E8" s="9">
        <v>39</v>
      </c>
      <c r="F8" s="9">
        <v>43</v>
      </c>
      <c r="G8" s="9">
        <v>29</v>
      </c>
      <c r="H8" s="9">
        <v>22</v>
      </c>
      <c r="I8" s="9">
        <v>15</v>
      </c>
      <c r="J8" s="9">
        <v>21</v>
      </c>
      <c r="K8" s="9">
        <v>79</v>
      </c>
      <c r="L8" s="9">
        <v>103</v>
      </c>
      <c r="M8" s="9">
        <v>104</v>
      </c>
      <c r="N8" s="9">
        <v>74</v>
      </c>
      <c r="O8" s="9">
        <v>57</v>
      </c>
      <c r="P8" s="9">
        <v>39</v>
      </c>
      <c r="Q8" s="11">
        <v>27</v>
      </c>
      <c r="R8" s="14">
        <v>22.083333333333332</v>
      </c>
      <c r="S8" s="11">
        <v>25.75</v>
      </c>
      <c r="T8" s="11">
        <v>19.25</v>
      </c>
      <c r="U8" s="14">
        <v>25.5</v>
      </c>
      <c r="V8" s="14">
        <v>53.916666666666664</v>
      </c>
    </row>
    <row r="9" spans="1:22" x14ac:dyDescent="0.2">
      <c r="A9" s="1" t="s">
        <v>13</v>
      </c>
      <c r="B9" s="9">
        <v>18</v>
      </c>
      <c r="C9" s="9">
        <v>22</v>
      </c>
      <c r="D9" s="9">
        <v>31</v>
      </c>
      <c r="E9" s="9">
        <v>40</v>
      </c>
      <c r="F9" s="9">
        <v>45</v>
      </c>
      <c r="G9" s="9">
        <v>26</v>
      </c>
      <c r="H9" s="9">
        <v>22</v>
      </c>
      <c r="I9" s="9">
        <v>19</v>
      </c>
      <c r="J9" s="9">
        <v>28</v>
      </c>
      <c r="K9" s="9">
        <v>162</v>
      </c>
      <c r="L9" s="9">
        <v>144</v>
      </c>
      <c r="M9" s="9">
        <v>127</v>
      </c>
      <c r="N9" s="9">
        <v>106</v>
      </c>
      <c r="O9" s="9">
        <v>94</v>
      </c>
      <c r="P9" s="9">
        <v>80</v>
      </c>
      <c r="Q9" s="11">
        <v>66.583333333333329</v>
      </c>
      <c r="R9" s="14">
        <v>50</v>
      </c>
      <c r="S9" s="11">
        <v>51.25</v>
      </c>
      <c r="T9" s="11">
        <v>43.666666666666664</v>
      </c>
      <c r="U9" s="14">
        <v>72.083333333333329</v>
      </c>
      <c r="V9" s="14">
        <v>191.58333333333334</v>
      </c>
    </row>
    <row r="10" spans="1:22" x14ac:dyDescent="0.2">
      <c r="A10" s="1" t="s">
        <v>14</v>
      </c>
      <c r="B10" s="9">
        <v>19</v>
      </c>
      <c r="C10" s="9">
        <v>23</v>
      </c>
      <c r="D10" s="9">
        <v>75</v>
      </c>
      <c r="E10" s="9">
        <v>106</v>
      </c>
      <c r="F10" s="9">
        <v>82</v>
      </c>
      <c r="G10" s="9">
        <v>47</v>
      </c>
      <c r="H10" s="9">
        <v>34</v>
      </c>
      <c r="I10" s="9">
        <v>31</v>
      </c>
      <c r="J10" s="9">
        <v>52</v>
      </c>
      <c r="K10" s="9">
        <v>300</v>
      </c>
      <c r="L10" s="9">
        <v>234</v>
      </c>
      <c r="M10" s="9">
        <v>185</v>
      </c>
      <c r="N10" s="9">
        <v>149</v>
      </c>
      <c r="O10" s="9">
        <v>115</v>
      </c>
      <c r="P10" s="9">
        <v>108</v>
      </c>
      <c r="Q10" s="11">
        <v>80.916666666666671</v>
      </c>
      <c r="R10" s="14">
        <v>72.75</v>
      </c>
      <c r="S10" s="11">
        <v>76.166666666666671</v>
      </c>
      <c r="T10" s="11">
        <v>76.916666666666671</v>
      </c>
      <c r="U10" s="14">
        <v>140.25</v>
      </c>
      <c r="V10" s="14">
        <v>377.25</v>
      </c>
    </row>
    <row r="11" spans="1:22" x14ac:dyDescent="0.2">
      <c r="A11" s="1" t="s">
        <v>15</v>
      </c>
      <c r="B11" s="9">
        <v>1</v>
      </c>
      <c r="C11" s="9">
        <v>2</v>
      </c>
      <c r="D11" s="9">
        <v>4</v>
      </c>
      <c r="E11" s="9">
        <v>6</v>
      </c>
      <c r="F11" s="9">
        <v>4</v>
      </c>
      <c r="G11" s="9">
        <v>2</v>
      </c>
      <c r="H11" s="9">
        <v>2</v>
      </c>
      <c r="I11" s="9">
        <v>1</v>
      </c>
      <c r="J11" s="9">
        <v>3</v>
      </c>
      <c r="K11" s="9">
        <v>11</v>
      </c>
      <c r="L11" s="9">
        <v>12</v>
      </c>
      <c r="M11" s="9">
        <v>12</v>
      </c>
      <c r="N11" s="9">
        <v>10</v>
      </c>
      <c r="O11" s="9">
        <v>9</v>
      </c>
      <c r="P11" s="9">
        <v>8</v>
      </c>
      <c r="Q11" s="11">
        <v>5.166666666666667</v>
      </c>
      <c r="R11" s="14">
        <v>2.5833333333333335</v>
      </c>
      <c r="S11" s="11">
        <v>2.9166666666666665</v>
      </c>
      <c r="T11" s="11">
        <v>2.0833333333333335</v>
      </c>
      <c r="U11" s="14">
        <v>4.25</v>
      </c>
      <c r="V11" s="14">
        <v>12.916666666666666</v>
      </c>
    </row>
    <row r="12" spans="1:22" x14ac:dyDescent="0.2">
      <c r="A12" s="1" t="s">
        <v>16</v>
      </c>
      <c r="B12" s="9">
        <v>2</v>
      </c>
      <c r="C12" s="9">
        <v>2</v>
      </c>
      <c r="D12" s="9">
        <v>5</v>
      </c>
      <c r="E12" s="9">
        <v>14</v>
      </c>
      <c r="F12" s="9">
        <v>17</v>
      </c>
      <c r="G12" s="9">
        <v>8</v>
      </c>
      <c r="H12" s="9">
        <v>8</v>
      </c>
      <c r="I12" s="9">
        <v>6</v>
      </c>
      <c r="J12" s="9">
        <v>7</v>
      </c>
      <c r="K12" s="9">
        <v>38</v>
      </c>
      <c r="L12" s="9">
        <v>53</v>
      </c>
      <c r="M12" s="9">
        <v>58</v>
      </c>
      <c r="N12" s="9">
        <v>36</v>
      </c>
      <c r="O12" s="9">
        <v>29</v>
      </c>
      <c r="P12" s="9">
        <v>25</v>
      </c>
      <c r="Q12" s="11">
        <v>19.5</v>
      </c>
      <c r="R12" s="14">
        <v>11.916666666666666</v>
      </c>
      <c r="S12" s="11">
        <v>10.333333333333334</v>
      </c>
      <c r="T12" s="11">
        <v>13.25</v>
      </c>
      <c r="U12" s="14">
        <v>21.083333333333332</v>
      </c>
      <c r="V12" s="14">
        <v>45.333333333333336</v>
      </c>
    </row>
    <row r="13" spans="1:22" x14ac:dyDescent="0.2">
      <c r="A13" s="1" t="s">
        <v>17</v>
      </c>
      <c r="B13" s="9">
        <v>17</v>
      </c>
      <c r="C13" s="9">
        <v>22</v>
      </c>
      <c r="D13" s="9">
        <v>51</v>
      </c>
      <c r="E13" s="9">
        <v>61</v>
      </c>
      <c r="F13" s="9">
        <v>63</v>
      </c>
      <c r="G13" s="9">
        <v>48</v>
      </c>
      <c r="H13" s="9">
        <v>31</v>
      </c>
      <c r="I13" s="9">
        <v>21</v>
      </c>
      <c r="J13" s="9">
        <v>50</v>
      </c>
      <c r="K13" s="9">
        <v>308</v>
      </c>
      <c r="L13" s="9">
        <v>239</v>
      </c>
      <c r="M13" s="9">
        <v>198</v>
      </c>
      <c r="N13" s="9">
        <v>138</v>
      </c>
      <c r="O13" s="9">
        <v>121</v>
      </c>
      <c r="P13" s="9">
        <v>132</v>
      </c>
      <c r="Q13" s="11">
        <v>120.33333333333333</v>
      </c>
      <c r="R13" s="14">
        <v>98.916666666666671</v>
      </c>
      <c r="S13" s="11">
        <v>103.83333333333333</v>
      </c>
      <c r="T13" s="11">
        <v>113.33333333333333</v>
      </c>
      <c r="U13" s="14">
        <v>181.5</v>
      </c>
      <c r="V13" s="14">
        <v>469.08333333333331</v>
      </c>
    </row>
    <row r="14" spans="1:22" x14ac:dyDescent="0.2">
      <c r="A14" s="1" t="s">
        <v>18</v>
      </c>
      <c r="B14" s="9">
        <v>20</v>
      </c>
      <c r="C14" s="9">
        <v>22</v>
      </c>
      <c r="D14" s="9">
        <v>32</v>
      </c>
      <c r="E14" s="9">
        <v>51</v>
      </c>
      <c r="F14" s="9">
        <v>53</v>
      </c>
      <c r="G14" s="9">
        <v>43</v>
      </c>
      <c r="H14" s="9">
        <v>26</v>
      </c>
      <c r="I14" s="9">
        <v>25</v>
      </c>
      <c r="J14" s="9">
        <v>46</v>
      </c>
      <c r="K14" s="9">
        <v>182</v>
      </c>
      <c r="L14" s="9">
        <v>199</v>
      </c>
      <c r="M14" s="9">
        <v>187</v>
      </c>
      <c r="N14" s="9">
        <v>139</v>
      </c>
      <c r="O14" s="9">
        <v>105</v>
      </c>
      <c r="P14" s="9">
        <v>74</v>
      </c>
      <c r="Q14" s="11">
        <v>56.5</v>
      </c>
      <c r="R14" s="14">
        <v>43</v>
      </c>
      <c r="S14" s="11">
        <v>41.833333333333336</v>
      </c>
      <c r="T14" s="11">
        <v>39.333333333333336</v>
      </c>
      <c r="U14" s="14">
        <v>66</v>
      </c>
      <c r="V14" s="14">
        <v>156.91666666666666</v>
      </c>
    </row>
    <row r="15" spans="1:22" x14ac:dyDescent="0.2">
      <c r="A15" s="1" t="s">
        <v>19</v>
      </c>
      <c r="B15" s="9">
        <v>4</v>
      </c>
      <c r="C15" s="9">
        <v>7</v>
      </c>
      <c r="D15" s="9">
        <v>10</v>
      </c>
      <c r="E15" s="9">
        <v>17</v>
      </c>
      <c r="F15" s="9">
        <v>14</v>
      </c>
      <c r="G15" s="9">
        <v>10</v>
      </c>
      <c r="H15" s="9">
        <v>7</v>
      </c>
      <c r="I15" s="9">
        <v>8</v>
      </c>
      <c r="J15" s="9">
        <v>11</v>
      </c>
      <c r="K15" s="9">
        <v>58</v>
      </c>
      <c r="L15" s="9">
        <v>57</v>
      </c>
      <c r="M15" s="9">
        <v>61</v>
      </c>
      <c r="N15" s="9">
        <v>53</v>
      </c>
      <c r="O15" s="9">
        <v>51</v>
      </c>
      <c r="P15" s="9">
        <v>39</v>
      </c>
      <c r="Q15" s="11">
        <v>24.583333333333332</v>
      </c>
      <c r="R15" s="14">
        <v>24.916666666666668</v>
      </c>
      <c r="S15" s="11">
        <v>32.25</v>
      </c>
      <c r="T15" s="11">
        <v>47.75</v>
      </c>
      <c r="U15" s="14">
        <v>106.91666666666667</v>
      </c>
      <c r="V15" s="14">
        <v>444.91666666666669</v>
      </c>
    </row>
    <row r="16" spans="1:22" x14ac:dyDescent="0.2">
      <c r="A16" s="1" t="s">
        <v>20</v>
      </c>
      <c r="B16" s="9">
        <v>57</v>
      </c>
      <c r="C16" s="9">
        <v>61</v>
      </c>
      <c r="D16" s="9">
        <v>130</v>
      </c>
      <c r="E16" s="9">
        <v>161</v>
      </c>
      <c r="F16" s="9">
        <v>147</v>
      </c>
      <c r="G16" s="9">
        <v>107</v>
      </c>
      <c r="H16" s="9">
        <v>71</v>
      </c>
      <c r="I16" s="9">
        <v>51</v>
      </c>
      <c r="J16" s="9">
        <v>100</v>
      </c>
      <c r="K16" s="9">
        <v>413</v>
      </c>
      <c r="L16" s="9">
        <v>470</v>
      </c>
      <c r="M16" s="9">
        <v>428</v>
      </c>
      <c r="N16" s="9">
        <v>347</v>
      </c>
      <c r="O16" s="9">
        <v>297</v>
      </c>
      <c r="P16" s="9">
        <v>273</v>
      </c>
      <c r="Q16" s="11">
        <v>221.25</v>
      </c>
      <c r="R16" s="14">
        <v>186.16666666666666</v>
      </c>
      <c r="S16" s="11">
        <v>185.91666666666666</v>
      </c>
      <c r="T16" s="11">
        <v>243.66666666666666</v>
      </c>
      <c r="U16" s="14">
        <v>397.16666666666669</v>
      </c>
      <c r="V16" s="14">
        <v>1154.3333333333333</v>
      </c>
    </row>
    <row r="17" spans="1:22" x14ac:dyDescent="0.2">
      <c r="A17" s="1" t="s">
        <v>21</v>
      </c>
      <c r="B17" s="9">
        <v>76</v>
      </c>
      <c r="C17" s="9">
        <v>89</v>
      </c>
      <c r="D17" s="9">
        <v>189</v>
      </c>
      <c r="E17" s="9">
        <v>279</v>
      </c>
      <c r="F17" s="9">
        <v>227</v>
      </c>
      <c r="G17" s="9">
        <v>133</v>
      </c>
      <c r="H17" s="9">
        <v>77</v>
      </c>
      <c r="I17" s="9">
        <v>67</v>
      </c>
      <c r="J17" s="9">
        <v>169</v>
      </c>
      <c r="K17" s="9">
        <v>868</v>
      </c>
      <c r="L17" s="9">
        <v>809</v>
      </c>
      <c r="M17" s="9">
        <v>719</v>
      </c>
      <c r="N17" s="9">
        <v>495</v>
      </c>
      <c r="O17" s="9">
        <v>361</v>
      </c>
      <c r="P17" s="9">
        <v>276</v>
      </c>
      <c r="Q17" s="11">
        <v>233.41666666666666</v>
      </c>
      <c r="R17" s="14">
        <v>182.5</v>
      </c>
      <c r="S17" s="11">
        <v>164.58333333333334</v>
      </c>
      <c r="T17" s="11">
        <v>227</v>
      </c>
      <c r="U17" s="14">
        <v>356.08333333333331</v>
      </c>
      <c r="V17" s="14">
        <v>741.75</v>
      </c>
    </row>
    <row r="18" spans="1:22" x14ac:dyDescent="0.2">
      <c r="A18" s="1" t="s">
        <v>22</v>
      </c>
      <c r="B18" s="9">
        <v>6</v>
      </c>
      <c r="C18" s="9">
        <v>9</v>
      </c>
      <c r="D18" s="9">
        <v>12</v>
      </c>
      <c r="E18" s="9">
        <v>21</v>
      </c>
      <c r="F18" s="9">
        <v>18</v>
      </c>
      <c r="G18" s="9">
        <v>15</v>
      </c>
      <c r="H18" s="9">
        <v>7</v>
      </c>
      <c r="I18" s="9">
        <v>5</v>
      </c>
      <c r="J18" s="9">
        <v>5</v>
      </c>
      <c r="K18" s="9">
        <v>38</v>
      </c>
      <c r="L18" s="9">
        <v>35</v>
      </c>
      <c r="M18" s="9">
        <v>36</v>
      </c>
      <c r="N18" s="9">
        <v>24</v>
      </c>
      <c r="O18" s="9">
        <v>16</v>
      </c>
      <c r="P18" s="9">
        <v>15</v>
      </c>
      <c r="Q18" s="11">
        <v>12.75</v>
      </c>
      <c r="R18" s="14">
        <v>6.583333333333333</v>
      </c>
      <c r="S18" s="11">
        <v>4.916666666666667</v>
      </c>
      <c r="T18" s="11">
        <v>7.5</v>
      </c>
      <c r="U18" s="14">
        <v>10.916666666666666</v>
      </c>
      <c r="V18" s="14">
        <v>27.166666666666668</v>
      </c>
    </row>
    <row r="19" spans="1:22" x14ac:dyDescent="0.2">
      <c r="A19" s="1" t="s">
        <v>23</v>
      </c>
      <c r="B19" s="9">
        <v>63</v>
      </c>
      <c r="C19" s="9">
        <v>58</v>
      </c>
      <c r="D19" s="9">
        <v>148</v>
      </c>
      <c r="E19" s="9">
        <v>209</v>
      </c>
      <c r="F19" s="9">
        <v>169</v>
      </c>
      <c r="G19" s="9">
        <v>104</v>
      </c>
      <c r="H19" s="9">
        <v>69</v>
      </c>
      <c r="I19" s="9">
        <v>67</v>
      </c>
      <c r="J19" s="9">
        <v>104</v>
      </c>
      <c r="K19" s="9">
        <v>251</v>
      </c>
      <c r="L19" s="9">
        <v>276</v>
      </c>
      <c r="M19" s="9">
        <v>254</v>
      </c>
      <c r="N19" s="9">
        <v>210</v>
      </c>
      <c r="O19" s="9">
        <v>198</v>
      </c>
      <c r="P19" s="9">
        <v>165</v>
      </c>
      <c r="Q19" s="11">
        <v>120.16666666666667</v>
      </c>
      <c r="R19" s="14">
        <v>83.416666666666671</v>
      </c>
      <c r="S19" s="11">
        <v>104.58333333333333</v>
      </c>
      <c r="T19" s="11">
        <v>102.25</v>
      </c>
      <c r="U19" s="14">
        <v>133.5</v>
      </c>
      <c r="V19" s="14">
        <v>225.83333333333334</v>
      </c>
    </row>
    <row r="20" spans="1:22" x14ac:dyDescent="0.2">
      <c r="A20" s="1" t="s">
        <v>24</v>
      </c>
      <c r="B20" s="9">
        <v>33</v>
      </c>
      <c r="C20" s="9">
        <v>44</v>
      </c>
      <c r="D20" s="9">
        <v>130</v>
      </c>
      <c r="E20" s="9">
        <v>183</v>
      </c>
      <c r="F20" s="9">
        <v>145</v>
      </c>
      <c r="G20" s="9">
        <v>77</v>
      </c>
      <c r="H20" s="9">
        <v>48</v>
      </c>
      <c r="I20" s="9">
        <v>37</v>
      </c>
      <c r="J20" s="9">
        <v>186</v>
      </c>
      <c r="K20" s="9">
        <v>1544</v>
      </c>
      <c r="L20" s="9">
        <v>1257</v>
      </c>
      <c r="M20" s="9">
        <v>903</v>
      </c>
      <c r="N20" s="9">
        <v>550</v>
      </c>
      <c r="O20" s="9">
        <v>277</v>
      </c>
      <c r="P20" s="9">
        <v>156</v>
      </c>
      <c r="Q20" s="11">
        <v>122</v>
      </c>
      <c r="R20" s="14">
        <v>94.166666666666671</v>
      </c>
      <c r="S20" s="11">
        <v>101.66666666666667</v>
      </c>
      <c r="T20" s="11">
        <v>165.83333333333334</v>
      </c>
      <c r="U20" s="14">
        <v>258.75</v>
      </c>
      <c r="V20" s="14">
        <v>602.58333333333337</v>
      </c>
    </row>
    <row r="21" spans="1:22" x14ac:dyDescent="0.2">
      <c r="A21" s="1" t="s">
        <v>25</v>
      </c>
      <c r="B21" s="9">
        <v>25</v>
      </c>
      <c r="C21" s="9">
        <v>41</v>
      </c>
      <c r="D21" s="9">
        <v>81</v>
      </c>
      <c r="E21" s="9">
        <v>102</v>
      </c>
      <c r="F21" s="9">
        <v>77</v>
      </c>
      <c r="G21" s="9">
        <v>46</v>
      </c>
      <c r="H21" s="9">
        <v>29</v>
      </c>
      <c r="I21" s="9">
        <v>17</v>
      </c>
      <c r="J21" s="9">
        <v>59</v>
      </c>
      <c r="K21" s="9">
        <v>421</v>
      </c>
      <c r="L21" s="9">
        <v>403</v>
      </c>
      <c r="M21" s="9">
        <v>300</v>
      </c>
      <c r="N21" s="9">
        <v>200</v>
      </c>
      <c r="O21" s="9">
        <v>137</v>
      </c>
      <c r="P21" s="9">
        <v>86</v>
      </c>
      <c r="Q21" s="11">
        <v>69.666666666666671</v>
      </c>
      <c r="R21" s="14">
        <v>55</v>
      </c>
      <c r="S21" s="11">
        <v>52.333333333333336</v>
      </c>
      <c r="T21" s="11">
        <v>57.916666666666664</v>
      </c>
      <c r="U21" s="14">
        <v>106.25</v>
      </c>
      <c r="V21" s="14">
        <v>227.33333333333334</v>
      </c>
    </row>
    <row r="22" spans="1:22" x14ac:dyDescent="0.2">
      <c r="A22" s="1" t="s">
        <v>26</v>
      </c>
      <c r="B22" s="9">
        <v>8</v>
      </c>
      <c r="C22" s="9">
        <v>11</v>
      </c>
      <c r="D22" s="9">
        <v>22</v>
      </c>
      <c r="E22" s="9">
        <v>20</v>
      </c>
      <c r="F22" s="9">
        <v>21</v>
      </c>
      <c r="G22" s="9">
        <v>9</v>
      </c>
      <c r="H22" s="9">
        <v>4</v>
      </c>
      <c r="I22" s="9">
        <v>4</v>
      </c>
      <c r="J22" s="9">
        <v>13</v>
      </c>
      <c r="K22" s="9">
        <v>124</v>
      </c>
      <c r="L22" s="9">
        <v>64</v>
      </c>
      <c r="M22" s="9">
        <v>42</v>
      </c>
      <c r="N22" s="9">
        <v>23</v>
      </c>
      <c r="O22" s="9">
        <v>17</v>
      </c>
      <c r="P22" s="9">
        <v>14</v>
      </c>
      <c r="Q22" s="11">
        <v>12.416666666666666</v>
      </c>
      <c r="R22" s="14">
        <v>12.25</v>
      </c>
      <c r="S22" s="11">
        <v>10.916666666666666</v>
      </c>
      <c r="T22" s="11">
        <v>13.166666666666666</v>
      </c>
      <c r="U22" s="14">
        <v>17</v>
      </c>
      <c r="V22" s="14">
        <v>37</v>
      </c>
    </row>
    <row r="23" spans="1:22" x14ac:dyDescent="0.2">
      <c r="A23" s="1" t="s">
        <v>27</v>
      </c>
      <c r="B23" s="9">
        <v>55</v>
      </c>
      <c r="C23" s="9">
        <v>55</v>
      </c>
      <c r="D23" s="9">
        <v>79</v>
      </c>
      <c r="E23" s="9">
        <v>106</v>
      </c>
      <c r="F23" s="9">
        <v>87</v>
      </c>
      <c r="G23" s="9">
        <v>47</v>
      </c>
      <c r="H23" s="9">
        <v>29</v>
      </c>
      <c r="I23" s="9">
        <v>22</v>
      </c>
      <c r="J23" s="9">
        <v>27</v>
      </c>
      <c r="K23" s="9">
        <v>78</v>
      </c>
      <c r="L23" s="9">
        <v>90</v>
      </c>
      <c r="M23" s="9">
        <v>88</v>
      </c>
      <c r="N23" s="9">
        <v>65</v>
      </c>
      <c r="O23" s="9">
        <v>54</v>
      </c>
      <c r="P23" s="9">
        <v>50</v>
      </c>
      <c r="Q23" s="11">
        <v>50.416666666666664</v>
      </c>
      <c r="R23" s="14">
        <v>46.083333333333336</v>
      </c>
      <c r="S23" s="11">
        <v>48.083333333333336</v>
      </c>
      <c r="T23" s="11">
        <v>42.916666666666664</v>
      </c>
      <c r="U23" s="14">
        <v>60.583333333333336</v>
      </c>
      <c r="V23" s="14">
        <v>124.83333333333333</v>
      </c>
    </row>
    <row r="24" spans="1:22" x14ac:dyDescent="0.2">
      <c r="A24" s="1" t="s">
        <v>28</v>
      </c>
      <c r="B24" s="9">
        <v>5</v>
      </c>
      <c r="C24" s="9">
        <v>3</v>
      </c>
      <c r="D24" s="9">
        <v>6</v>
      </c>
      <c r="E24" s="9">
        <v>5</v>
      </c>
      <c r="F24" s="9">
        <v>5</v>
      </c>
      <c r="G24" s="9">
        <v>2</v>
      </c>
      <c r="H24" s="9">
        <v>1</v>
      </c>
      <c r="I24" s="9">
        <v>2</v>
      </c>
      <c r="J24" s="9">
        <v>5</v>
      </c>
      <c r="K24" s="9">
        <v>22</v>
      </c>
      <c r="L24" s="9">
        <v>27</v>
      </c>
      <c r="M24" s="9">
        <v>20</v>
      </c>
      <c r="N24" s="9">
        <v>20</v>
      </c>
      <c r="O24" s="9">
        <v>20</v>
      </c>
      <c r="P24" s="9">
        <v>15</v>
      </c>
      <c r="Q24" s="11">
        <v>6.25</v>
      </c>
      <c r="R24" s="14">
        <v>7.416666666666667</v>
      </c>
      <c r="S24" s="11">
        <v>6.916666666666667</v>
      </c>
      <c r="T24" s="11">
        <v>5.333333333333333</v>
      </c>
      <c r="U24" s="14">
        <v>10.833333333333334</v>
      </c>
      <c r="V24" s="14">
        <v>27.416666666666668</v>
      </c>
    </row>
    <row r="25" spans="1:22" x14ac:dyDescent="0.2">
      <c r="A25" s="1" t="s">
        <v>29</v>
      </c>
      <c r="B25" s="9">
        <v>13</v>
      </c>
      <c r="C25" s="9">
        <v>14</v>
      </c>
      <c r="D25" s="9">
        <v>30</v>
      </c>
      <c r="E25" s="9">
        <v>32</v>
      </c>
      <c r="F25" s="9">
        <v>26</v>
      </c>
      <c r="G25" s="9">
        <v>16</v>
      </c>
      <c r="H25" s="9">
        <v>7</v>
      </c>
      <c r="I25" s="9">
        <v>6</v>
      </c>
      <c r="J25" s="9">
        <v>7</v>
      </c>
      <c r="K25" s="9">
        <v>56</v>
      </c>
      <c r="L25" s="9">
        <v>55</v>
      </c>
      <c r="M25" s="9">
        <v>54</v>
      </c>
      <c r="N25" s="9">
        <v>53</v>
      </c>
      <c r="O25" s="9">
        <v>37</v>
      </c>
      <c r="P25" s="9">
        <v>27</v>
      </c>
      <c r="Q25" s="11">
        <v>25.916666666666668</v>
      </c>
      <c r="R25" s="14">
        <v>21.583333333333332</v>
      </c>
      <c r="S25" s="11">
        <v>24.25</v>
      </c>
      <c r="T25" s="11">
        <v>26.833333333333332</v>
      </c>
      <c r="U25" s="14">
        <v>47.333333333333336</v>
      </c>
      <c r="V25" s="14">
        <v>68.333333333333329</v>
      </c>
    </row>
    <row r="26" spans="1:22" x14ac:dyDescent="0.2">
      <c r="A26" s="1" t="s">
        <v>30</v>
      </c>
      <c r="B26" s="9">
        <v>48</v>
      </c>
      <c r="C26" s="9">
        <v>63</v>
      </c>
      <c r="D26" s="9">
        <v>140</v>
      </c>
      <c r="E26" s="9">
        <v>186</v>
      </c>
      <c r="F26" s="9">
        <v>156</v>
      </c>
      <c r="G26" s="9">
        <v>90</v>
      </c>
      <c r="H26" s="9">
        <v>56</v>
      </c>
      <c r="I26" s="9">
        <v>45</v>
      </c>
      <c r="J26" s="9">
        <v>119</v>
      </c>
      <c r="K26" s="9">
        <v>736</v>
      </c>
      <c r="L26" s="9">
        <v>614</v>
      </c>
      <c r="M26" s="9">
        <v>501</v>
      </c>
      <c r="N26" s="9">
        <v>324</v>
      </c>
      <c r="O26" s="9">
        <v>193</v>
      </c>
      <c r="P26" s="9">
        <v>154</v>
      </c>
      <c r="Q26" s="11">
        <v>105.08333333333333</v>
      </c>
      <c r="R26" s="14">
        <v>74.833333333333329</v>
      </c>
      <c r="S26" s="11">
        <v>88.666666666666671</v>
      </c>
      <c r="T26" s="11">
        <v>128.25</v>
      </c>
      <c r="U26" s="14">
        <v>222.5</v>
      </c>
      <c r="V26" s="14">
        <v>581.5</v>
      </c>
    </row>
    <row r="27" spans="1:22" x14ac:dyDescent="0.2">
      <c r="A27" s="1" t="s">
        <v>31</v>
      </c>
      <c r="B27" s="9">
        <v>39</v>
      </c>
      <c r="C27" s="9">
        <v>41</v>
      </c>
      <c r="D27" s="9">
        <v>91</v>
      </c>
      <c r="E27" s="9">
        <v>128</v>
      </c>
      <c r="F27" s="9">
        <v>116</v>
      </c>
      <c r="G27" s="9">
        <v>70</v>
      </c>
      <c r="H27" s="9">
        <v>47</v>
      </c>
      <c r="I27" s="9">
        <v>40</v>
      </c>
      <c r="J27" s="9">
        <v>66</v>
      </c>
      <c r="K27" s="9">
        <v>283</v>
      </c>
      <c r="L27" s="9">
        <v>335</v>
      </c>
      <c r="M27" s="9">
        <v>364</v>
      </c>
      <c r="N27" s="9">
        <v>283</v>
      </c>
      <c r="O27" s="9">
        <v>227</v>
      </c>
      <c r="P27" s="9">
        <v>216</v>
      </c>
      <c r="Q27" s="11">
        <v>177.83333333333334</v>
      </c>
      <c r="R27" s="14">
        <v>138.41666666666666</v>
      </c>
      <c r="S27" s="11">
        <v>158.25</v>
      </c>
      <c r="T27" s="11">
        <v>197.25</v>
      </c>
      <c r="U27" s="14">
        <v>315.25</v>
      </c>
      <c r="V27" s="14">
        <v>620.08333333333337</v>
      </c>
    </row>
    <row r="28" spans="1:22" x14ac:dyDescent="0.2">
      <c r="A28" s="1" t="s">
        <v>32</v>
      </c>
      <c r="B28" s="9">
        <v>29</v>
      </c>
      <c r="C28" s="9">
        <v>24</v>
      </c>
      <c r="D28" s="9">
        <v>43</v>
      </c>
      <c r="E28" s="9">
        <v>67</v>
      </c>
      <c r="F28" s="9">
        <v>46</v>
      </c>
      <c r="G28" s="9">
        <v>25</v>
      </c>
      <c r="H28" s="9">
        <v>17</v>
      </c>
      <c r="I28" s="9">
        <v>14</v>
      </c>
      <c r="J28" s="9">
        <v>22</v>
      </c>
      <c r="K28" s="9">
        <v>85</v>
      </c>
      <c r="L28" s="9">
        <v>109</v>
      </c>
      <c r="M28" s="9">
        <v>105</v>
      </c>
      <c r="N28" s="9">
        <v>83</v>
      </c>
      <c r="O28" s="9">
        <v>61</v>
      </c>
      <c r="P28" s="9">
        <v>53</v>
      </c>
      <c r="Q28" s="11">
        <v>57.75</v>
      </c>
      <c r="R28" s="14">
        <v>42.333333333333336</v>
      </c>
      <c r="S28" s="11">
        <v>41.166666666666664</v>
      </c>
      <c r="T28" s="11">
        <v>45.583333333333336</v>
      </c>
      <c r="U28" s="14">
        <v>60.833333333333336</v>
      </c>
      <c r="V28" s="14">
        <v>100.08333333333333</v>
      </c>
    </row>
    <row r="29" spans="1:22" x14ac:dyDescent="0.2">
      <c r="A29" s="1" t="s">
        <v>33</v>
      </c>
      <c r="B29" s="9">
        <v>185</v>
      </c>
      <c r="C29" s="9">
        <v>236</v>
      </c>
      <c r="D29" s="9">
        <v>458</v>
      </c>
      <c r="E29" s="9">
        <v>579</v>
      </c>
      <c r="F29" s="9">
        <v>520</v>
      </c>
      <c r="G29" s="9">
        <v>312</v>
      </c>
      <c r="H29" s="9">
        <v>215</v>
      </c>
      <c r="I29" s="9">
        <v>176</v>
      </c>
      <c r="J29" s="9">
        <v>435</v>
      </c>
      <c r="K29" s="9">
        <v>2090</v>
      </c>
      <c r="L29" s="9">
        <v>1950</v>
      </c>
      <c r="M29" s="9">
        <v>1719</v>
      </c>
      <c r="N29" s="9">
        <v>1221</v>
      </c>
      <c r="O29" s="9">
        <v>831</v>
      </c>
      <c r="P29" s="9">
        <v>663</v>
      </c>
      <c r="Q29" s="11">
        <v>513.41666666666663</v>
      </c>
      <c r="R29" s="14">
        <v>395.16666666666669</v>
      </c>
      <c r="S29" s="11">
        <v>450.33333333333331</v>
      </c>
      <c r="T29" s="11">
        <v>533.08333333333337</v>
      </c>
      <c r="U29" s="14">
        <v>875.5</v>
      </c>
      <c r="V29" s="14">
        <v>1603.5</v>
      </c>
    </row>
    <row r="30" spans="1:22" x14ac:dyDescent="0.2">
      <c r="A30" s="3" t="s">
        <v>34</v>
      </c>
      <c r="B30" s="7">
        <v>5</v>
      </c>
      <c r="C30" s="7">
        <v>4</v>
      </c>
      <c r="D30" s="7">
        <v>7</v>
      </c>
      <c r="E30" s="7">
        <v>7</v>
      </c>
      <c r="F30" s="7">
        <v>12</v>
      </c>
      <c r="G30" s="7">
        <v>7</v>
      </c>
      <c r="H30" s="7">
        <v>5</v>
      </c>
      <c r="I30" s="7">
        <v>2</v>
      </c>
      <c r="J30" s="7">
        <v>4</v>
      </c>
      <c r="K30" s="7">
        <v>7</v>
      </c>
      <c r="L30" s="7">
        <v>6</v>
      </c>
      <c r="M30" s="7">
        <v>2</v>
      </c>
      <c r="N30" s="7">
        <v>4</v>
      </c>
      <c r="O30" s="7">
        <v>7</v>
      </c>
      <c r="P30" s="7">
        <v>32</v>
      </c>
      <c r="Q30" s="12">
        <v>62.333333333333336</v>
      </c>
      <c r="R30" s="15">
        <v>82.25</v>
      </c>
      <c r="S30" s="12">
        <v>50.75</v>
      </c>
      <c r="T30" s="12">
        <v>55.5</v>
      </c>
      <c r="U30" s="15">
        <v>136.33333333333334</v>
      </c>
      <c r="V30" s="15">
        <v>544</v>
      </c>
    </row>
    <row r="31" spans="1:22" x14ac:dyDescent="0.2">
      <c r="A31" s="4" t="s">
        <v>6</v>
      </c>
      <c r="B31" s="10">
        <v>786</v>
      </c>
      <c r="C31" s="10">
        <v>920</v>
      </c>
      <c r="D31" s="10">
        <v>1935</v>
      </c>
      <c r="E31" s="10">
        <v>2594</v>
      </c>
      <c r="F31" s="10">
        <v>2273</v>
      </c>
      <c r="G31" s="10">
        <v>1395</v>
      </c>
      <c r="H31" s="10">
        <v>917</v>
      </c>
      <c r="I31" s="10">
        <v>751</v>
      </c>
      <c r="J31" s="10">
        <v>1667</v>
      </c>
      <c r="K31" s="10">
        <v>9057</v>
      </c>
      <c r="L31" s="10">
        <v>8253</v>
      </c>
      <c r="M31" s="10">
        <v>7060</v>
      </c>
      <c r="N31" s="10">
        <v>5036</v>
      </c>
      <c r="O31" s="10">
        <v>3639</v>
      </c>
      <c r="P31" s="10">
        <v>2966</v>
      </c>
      <c r="Q31" s="13">
        <f t="shared" ref="Q31:V31" si="0">SUM(Q3:Q30)</f>
        <v>2407.416666666667</v>
      </c>
      <c r="R31" s="13">
        <f t="shared" si="0"/>
        <v>1926.75</v>
      </c>
      <c r="S31" s="13">
        <f t="shared" si="0"/>
        <v>1997.3333333333335</v>
      </c>
      <c r="T31" s="13">
        <f t="shared" si="0"/>
        <v>2399.7499999999995</v>
      </c>
      <c r="U31" s="13">
        <f t="shared" si="0"/>
        <v>3907.0000000000005</v>
      </c>
      <c r="V31" s="13">
        <f t="shared" si="0"/>
        <v>9073.9999999999982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31:V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1"/>
  <sheetViews>
    <sheetView workbookViewId="0">
      <pane xSplit="1" ySplit="2" topLeftCell="B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V3" sqref="V3"/>
    </sheetView>
  </sheetViews>
  <sheetFormatPr defaultRowHeight="12.75" x14ac:dyDescent="0.2"/>
  <cols>
    <col min="1" max="1" width="40.7109375" style="1" customWidth="1"/>
    <col min="2" max="16" width="7.7109375" style="1" customWidth="1"/>
    <col min="17" max="17" width="8.42578125" style="1" customWidth="1"/>
    <col min="18" max="21" width="9.42578125" style="1" bestFit="1" customWidth="1"/>
    <col min="22" max="16384" width="9.140625" style="1"/>
  </cols>
  <sheetData>
    <row r="1" spans="1:22" ht="27.75" customHeight="1" x14ac:dyDescent="0.25">
      <c r="A1" s="5" t="s">
        <v>0</v>
      </c>
    </row>
    <row r="2" spans="1:22" s="2" customFormat="1" ht="15.75" customHeight="1" x14ac:dyDescent="0.25">
      <c r="A2" s="6" t="s">
        <v>3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  <c r="Q2" s="8">
        <v>2015</v>
      </c>
      <c r="R2" s="8">
        <v>2016</v>
      </c>
      <c r="S2" s="8">
        <v>2017</v>
      </c>
      <c r="T2" s="8">
        <v>2018</v>
      </c>
      <c r="U2" s="8">
        <v>2019</v>
      </c>
      <c r="V2" s="8">
        <v>2020</v>
      </c>
    </row>
    <row r="3" spans="1:22" x14ac:dyDescent="0.2">
      <c r="A3" s="1" t="s">
        <v>7</v>
      </c>
      <c r="B3" s="9">
        <v>2</v>
      </c>
      <c r="C3" s="9">
        <v>1</v>
      </c>
      <c r="D3" s="9">
        <v>3</v>
      </c>
      <c r="E3" s="9">
        <v>2</v>
      </c>
      <c r="F3" s="9">
        <v>2</v>
      </c>
      <c r="G3" s="9">
        <v>2</v>
      </c>
      <c r="H3" s="9">
        <v>1</v>
      </c>
      <c r="I3" s="9">
        <v>2</v>
      </c>
      <c r="J3" s="9">
        <v>3</v>
      </c>
      <c r="K3" s="9">
        <v>14</v>
      </c>
      <c r="L3" s="9">
        <v>14</v>
      </c>
      <c r="M3" s="9">
        <v>17</v>
      </c>
      <c r="N3" s="9">
        <v>10</v>
      </c>
      <c r="O3" s="9">
        <v>8</v>
      </c>
      <c r="P3" s="9">
        <v>7</v>
      </c>
      <c r="Q3" s="11">
        <v>4.083333333333333</v>
      </c>
      <c r="R3" s="14">
        <v>1.5833333333333333</v>
      </c>
      <c r="S3" s="11">
        <v>4.916666666666667</v>
      </c>
      <c r="T3" s="11">
        <v>3.1666666666666665</v>
      </c>
      <c r="U3" s="11">
        <v>3.5833333333333335</v>
      </c>
      <c r="V3" s="11">
        <v>5.583333333333333</v>
      </c>
    </row>
    <row r="4" spans="1:22" x14ac:dyDescent="0.2">
      <c r="A4" s="1" t="s">
        <v>8</v>
      </c>
      <c r="B4" s="9">
        <v>19</v>
      </c>
      <c r="C4" s="9">
        <v>26</v>
      </c>
      <c r="D4" s="9">
        <v>61</v>
      </c>
      <c r="E4" s="9">
        <v>78</v>
      </c>
      <c r="F4" s="9">
        <v>92</v>
      </c>
      <c r="G4" s="9">
        <v>72</v>
      </c>
      <c r="H4" s="9">
        <v>41</v>
      </c>
      <c r="I4" s="9">
        <v>31</v>
      </c>
      <c r="J4" s="9">
        <v>66</v>
      </c>
      <c r="K4" s="9">
        <v>346</v>
      </c>
      <c r="L4" s="9">
        <v>325</v>
      </c>
      <c r="M4" s="9">
        <v>271</v>
      </c>
      <c r="N4" s="9">
        <v>220</v>
      </c>
      <c r="O4" s="9">
        <v>216</v>
      </c>
      <c r="P4" s="9">
        <v>181</v>
      </c>
      <c r="Q4" s="11">
        <v>151</v>
      </c>
      <c r="R4" s="14">
        <v>125.25</v>
      </c>
      <c r="S4" s="11">
        <v>128.5</v>
      </c>
      <c r="T4" s="11">
        <v>122.16666666666667</v>
      </c>
      <c r="U4" s="11">
        <v>155.58333333333334</v>
      </c>
      <c r="V4" s="11">
        <v>331.83333333333331</v>
      </c>
    </row>
    <row r="5" spans="1:22" x14ac:dyDescent="0.2">
      <c r="A5" s="1" t="s">
        <v>9</v>
      </c>
      <c r="B5" s="9">
        <v>5</v>
      </c>
      <c r="C5" s="9">
        <v>12</v>
      </c>
      <c r="D5" s="9">
        <v>16</v>
      </c>
      <c r="E5" s="9">
        <v>15</v>
      </c>
      <c r="F5" s="9">
        <v>16</v>
      </c>
      <c r="G5" s="9">
        <v>10</v>
      </c>
      <c r="H5" s="9">
        <v>6</v>
      </c>
      <c r="I5" s="9">
        <v>4</v>
      </c>
      <c r="J5" s="9">
        <v>8</v>
      </c>
      <c r="K5" s="9">
        <v>38</v>
      </c>
      <c r="L5" s="9">
        <v>33</v>
      </c>
      <c r="M5" s="9">
        <v>29</v>
      </c>
      <c r="N5" s="9">
        <v>21</v>
      </c>
      <c r="O5" s="9">
        <v>15</v>
      </c>
      <c r="P5" s="9">
        <v>13</v>
      </c>
      <c r="Q5" s="11">
        <v>10.583333333333334</v>
      </c>
      <c r="R5" s="14">
        <v>7.083333333333333</v>
      </c>
      <c r="S5" s="11">
        <v>6.25</v>
      </c>
      <c r="T5" s="11">
        <v>9.9166666666666661</v>
      </c>
      <c r="U5" s="11">
        <v>14.75</v>
      </c>
      <c r="V5" s="11">
        <v>58.5</v>
      </c>
    </row>
    <row r="6" spans="1:22" x14ac:dyDescent="0.2">
      <c r="A6" s="1" t="s">
        <v>10</v>
      </c>
      <c r="B6" s="9">
        <v>2</v>
      </c>
      <c r="C6" s="9">
        <v>4</v>
      </c>
      <c r="D6" s="9">
        <v>12</v>
      </c>
      <c r="E6" s="9">
        <v>19</v>
      </c>
      <c r="F6" s="9">
        <v>13</v>
      </c>
      <c r="G6" s="9">
        <v>6</v>
      </c>
      <c r="H6" s="9">
        <v>4</v>
      </c>
      <c r="I6" s="9">
        <v>4</v>
      </c>
      <c r="J6" s="9">
        <v>13</v>
      </c>
      <c r="K6" s="9">
        <v>144</v>
      </c>
      <c r="L6" s="9">
        <v>104</v>
      </c>
      <c r="M6" s="9">
        <v>71</v>
      </c>
      <c r="N6" s="9">
        <v>45</v>
      </c>
      <c r="O6" s="9">
        <v>42</v>
      </c>
      <c r="P6" s="9">
        <v>35</v>
      </c>
      <c r="Q6" s="11">
        <v>30.5</v>
      </c>
      <c r="R6" s="14">
        <v>27.666666666666668</v>
      </c>
      <c r="S6" s="11">
        <v>29.5</v>
      </c>
      <c r="T6" s="11">
        <v>30.5</v>
      </c>
      <c r="U6" s="11">
        <v>43.666666666666664</v>
      </c>
      <c r="V6" s="11">
        <v>67.916666666666671</v>
      </c>
    </row>
    <row r="7" spans="1:22" x14ac:dyDescent="0.2">
      <c r="A7" s="1" t="s">
        <v>11</v>
      </c>
      <c r="B7" s="9">
        <v>6</v>
      </c>
      <c r="C7" s="9">
        <v>6</v>
      </c>
      <c r="D7" s="9">
        <v>5</v>
      </c>
      <c r="E7" s="9">
        <v>9</v>
      </c>
      <c r="F7" s="9">
        <v>13</v>
      </c>
      <c r="G7" s="9">
        <v>9</v>
      </c>
      <c r="H7" s="9">
        <v>10</v>
      </c>
      <c r="I7" s="9">
        <v>11</v>
      </c>
      <c r="J7" s="9">
        <v>9</v>
      </c>
      <c r="K7" s="9">
        <v>47</v>
      </c>
      <c r="L7" s="9">
        <v>66</v>
      </c>
      <c r="M7" s="9">
        <v>45</v>
      </c>
      <c r="N7" s="9">
        <v>42</v>
      </c>
      <c r="O7" s="9">
        <v>47</v>
      </c>
      <c r="P7" s="9">
        <v>34</v>
      </c>
      <c r="Q7" s="11">
        <v>23.75</v>
      </c>
      <c r="R7" s="14">
        <v>17.083333333333332</v>
      </c>
      <c r="S7" s="11">
        <v>19</v>
      </c>
      <c r="T7" s="11">
        <v>16.166666666666668</v>
      </c>
      <c r="U7" s="11">
        <v>20.583333333333332</v>
      </c>
      <c r="V7" s="14">
        <v>55.666666666666664</v>
      </c>
    </row>
    <row r="8" spans="1:22" x14ac:dyDescent="0.2">
      <c r="A8" s="1" t="s">
        <v>12</v>
      </c>
      <c r="B8" s="9">
        <v>45</v>
      </c>
      <c r="C8" s="9">
        <v>49</v>
      </c>
      <c r="D8" s="9">
        <v>78</v>
      </c>
      <c r="E8" s="9">
        <v>116</v>
      </c>
      <c r="F8" s="9">
        <v>148</v>
      </c>
      <c r="G8" s="9">
        <v>115</v>
      </c>
      <c r="H8" s="9">
        <v>61</v>
      </c>
      <c r="I8" s="9">
        <v>43</v>
      </c>
      <c r="J8" s="9">
        <v>49</v>
      </c>
      <c r="K8" s="9">
        <v>204</v>
      </c>
      <c r="L8" s="9">
        <v>268</v>
      </c>
      <c r="M8" s="9">
        <v>286</v>
      </c>
      <c r="N8" s="9">
        <v>215</v>
      </c>
      <c r="O8" s="9">
        <v>182</v>
      </c>
      <c r="P8" s="9">
        <v>123</v>
      </c>
      <c r="Q8" s="11">
        <v>101.91666666666667</v>
      </c>
      <c r="R8" s="14">
        <v>86.25</v>
      </c>
      <c r="S8" s="11">
        <v>67.833333333333329</v>
      </c>
      <c r="T8" s="11">
        <v>57.333333333333336</v>
      </c>
      <c r="U8" s="11">
        <v>65.916666666666671</v>
      </c>
      <c r="V8" s="14">
        <v>122.91666666666667</v>
      </c>
    </row>
    <row r="9" spans="1:22" x14ac:dyDescent="0.2">
      <c r="A9" s="1" t="s">
        <v>13</v>
      </c>
      <c r="B9" s="9">
        <v>17</v>
      </c>
      <c r="C9" s="9">
        <v>21</v>
      </c>
      <c r="D9" s="9">
        <v>35</v>
      </c>
      <c r="E9" s="9">
        <v>39</v>
      </c>
      <c r="F9" s="9">
        <v>37</v>
      </c>
      <c r="G9" s="9">
        <v>29</v>
      </c>
      <c r="H9" s="9">
        <v>18</v>
      </c>
      <c r="I9" s="9">
        <v>19</v>
      </c>
      <c r="J9" s="9">
        <v>29</v>
      </c>
      <c r="K9" s="9">
        <v>169</v>
      </c>
      <c r="L9" s="9">
        <v>151</v>
      </c>
      <c r="M9" s="9">
        <v>143</v>
      </c>
      <c r="N9" s="9">
        <v>122</v>
      </c>
      <c r="O9" s="9">
        <v>126</v>
      </c>
      <c r="P9" s="9">
        <v>109</v>
      </c>
      <c r="Q9" s="11">
        <v>89.333333333333329</v>
      </c>
      <c r="R9" s="14">
        <v>79.083333333333329</v>
      </c>
      <c r="S9" s="11">
        <v>60.166666666666664</v>
      </c>
      <c r="T9" s="11">
        <v>60</v>
      </c>
      <c r="U9" s="11">
        <v>84.166666666666671</v>
      </c>
      <c r="V9" s="14">
        <v>204.5</v>
      </c>
    </row>
    <row r="10" spans="1:22" x14ac:dyDescent="0.2">
      <c r="A10" s="1" t="s">
        <v>14</v>
      </c>
      <c r="B10" s="9">
        <v>6</v>
      </c>
      <c r="C10" s="9">
        <v>6</v>
      </c>
      <c r="D10" s="9">
        <v>14</v>
      </c>
      <c r="E10" s="9">
        <v>16</v>
      </c>
      <c r="F10" s="9">
        <v>13</v>
      </c>
      <c r="G10" s="9">
        <v>7</v>
      </c>
      <c r="H10" s="9">
        <v>5</v>
      </c>
      <c r="I10" s="9">
        <v>5</v>
      </c>
      <c r="J10" s="9">
        <v>14</v>
      </c>
      <c r="K10" s="9">
        <v>112</v>
      </c>
      <c r="L10" s="9">
        <v>79</v>
      </c>
      <c r="M10" s="9">
        <v>63</v>
      </c>
      <c r="N10" s="9">
        <v>41</v>
      </c>
      <c r="O10" s="9">
        <v>28</v>
      </c>
      <c r="P10" s="9">
        <v>27</v>
      </c>
      <c r="Q10" s="11">
        <v>32.25</v>
      </c>
      <c r="R10" s="14">
        <v>29.916666666666668</v>
      </c>
      <c r="S10" s="11">
        <v>27.333333333333332</v>
      </c>
      <c r="T10" s="11">
        <v>23.916666666666668</v>
      </c>
      <c r="U10" s="11">
        <v>44.166666666666664</v>
      </c>
      <c r="V10" s="14">
        <v>107.5</v>
      </c>
    </row>
    <row r="11" spans="1:22" x14ac:dyDescent="0.2">
      <c r="A11" s="1" t="s">
        <v>15</v>
      </c>
      <c r="B11" s="9">
        <v>10</v>
      </c>
      <c r="C11" s="9">
        <v>10</v>
      </c>
      <c r="D11" s="9">
        <v>14</v>
      </c>
      <c r="E11" s="9">
        <v>22</v>
      </c>
      <c r="F11" s="9">
        <v>18</v>
      </c>
      <c r="G11" s="9">
        <v>16</v>
      </c>
      <c r="H11" s="9">
        <v>10</v>
      </c>
      <c r="I11" s="9">
        <v>8</v>
      </c>
      <c r="J11" s="9">
        <v>12</v>
      </c>
      <c r="K11" s="9">
        <v>63</v>
      </c>
      <c r="L11" s="9">
        <v>74</v>
      </c>
      <c r="M11" s="9">
        <v>74</v>
      </c>
      <c r="N11" s="9">
        <v>63</v>
      </c>
      <c r="O11" s="9">
        <v>59</v>
      </c>
      <c r="P11" s="9">
        <v>46</v>
      </c>
      <c r="Q11" s="11">
        <v>37.583333333333336</v>
      </c>
      <c r="R11" s="14">
        <v>23.583333333333332</v>
      </c>
      <c r="S11" s="11">
        <v>18.333333333333332</v>
      </c>
      <c r="T11" s="11">
        <v>18.75</v>
      </c>
      <c r="U11" s="11">
        <v>20.333333333333332</v>
      </c>
      <c r="V11" s="14">
        <v>50.416666666666664</v>
      </c>
    </row>
    <row r="12" spans="1:22" x14ac:dyDescent="0.2">
      <c r="A12" s="1" t="s">
        <v>16</v>
      </c>
      <c r="B12" s="9">
        <v>15</v>
      </c>
      <c r="C12" s="9">
        <v>11</v>
      </c>
      <c r="D12" s="9">
        <v>22</v>
      </c>
      <c r="E12" s="9">
        <v>38</v>
      </c>
      <c r="F12" s="9">
        <v>44</v>
      </c>
      <c r="G12" s="9">
        <v>38</v>
      </c>
      <c r="H12" s="9">
        <v>27</v>
      </c>
      <c r="I12" s="9">
        <v>20</v>
      </c>
      <c r="J12" s="9">
        <v>22</v>
      </c>
      <c r="K12" s="9">
        <v>98</v>
      </c>
      <c r="L12" s="9">
        <v>127</v>
      </c>
      <c r="M12" s="9">
        <v>130</v>
      </c>
      <c r="N12" s="9">
        <v>111</v>
      </c>
      <c r="O12" s="9">
        <v>88</v>
      </c>
      <c r="P12" s="9">
        <v>64</v>
      </c>
      <c r="Q12" s="11">
        <v>43.666666666666664</v>
      </c>
      <c r="R12" s="14">
        <v>33.583333333333336</v>
      </c>
      <c r="S12" s="11">
        <v>30.916666666666668</v>
      </c>
      <c r="T12" s="11">
        <v>31.833333333333332</v>
      </c>
      <c r="U12" s="11">
        <v>38.583333333333336</v>
      </c>
      <c r="V12" s="14">
        <v>70.166666666666671</v>
      </c>
    </row>
    <row r="13" spans="1:22" x14ac:dyDescent="0.2">
      <c r="A13" s="1" t="s">
        <v>17</v>
      </c>
      <c r="B13" s="9">
        <v>35</v>
      </c>
      <c r="C13" s="9">
        <v>46</v>
      </c>
      <c r="D13" s="9">
        <v>95</v>
      </c>
      <c r="E13" s="9">
        <v>111</v>
      </c>
      <c r="F13" s="9">
        <v>109</v>
      </c>
      <c r="G13" s="9">
        <v>81</v>
      </c>
      <c r="H13" s="9">
        <v>55</v>
      </c>
      <c r="I13" s="9">
        <v>44</v>
      </c>
      <c r="J13" s="9">
        <v>85</v>
      </c>
      <c r="K13" s="9">
        <v>510</v>
      </c>
      <c r="L13" s="9">
        <v>452</v>
      </c>
      <c r="M13" s="9">
        <v>380</v>
      </c>
      <c r="N13" s="9">
        <v>272</v>
      </c>
      <c r="O13" s="9">
        <v>213</v>
      </c>
      <c r="P13" s="9">
        <v>237</v>
      </c>
      <c r="Q13" s="11">
        <v>224.41666666666666</v>
      </c>
      <c r="R13" s="14">
        <v>188.83333333333334</v>
      </c>
      <c r="S13" s="11">
        <v>185.83333333333334</v>
      </c>
      <c r="T13" s="11">
        <v>186.58333333333334</v>
      </c>
      <c r="U13" s="11">
        <v>274.33333333333331</v>
      </c>
      <c r="V13" s="14">
        <v>598.5</v>
      </c>
    </row>
    <row r="14" spans="1:22" x14ac:dyDescent="0.2">
      <c r="A14" s="1" t="s">
        <v>18</v>
      </c>
      <c r="B14" s="9">
        <v>153</v>
      </c>
      <c r="C14" s="9">
        <v>145</v>
      </c>
      <c r="D14" s="9">
        <v>216</v>
      </c>
      <c r="E14" s="9">
        <v>260</v>
      </c>
      <c r="F14" s="9">
        <v>253</v>
      </c>
      <c r="G14" s="9">
        <v>192</v>
      </c>
      <c r="H14" s="9">
        <v>121</v>
      </c>
      <c r="I14" s="9">
        <v>99</v>
      </c>
      <c r="J14" s="9">
        <v>134</v>
      </c>
      <c r="K14" s="9">
        <v>610</v>
      </c>
      <c r="L14" s="9">
        <v>651</v>
      </c>
      <c r="M14" s="9">
        <v>596</v>
      </c>
      <c r="N14" s="9">
        <v>419</v>
      </c>
      <c r="O14" s="9">
        <v>327</v>
      </c>
      <c r="P14" s="9">
        <v>266</v>
      </c>
      <c r="Q14" s="11">
        <v>202.25</v>
      </c>
      <c r="R14" s="14">
        <v>153.91666666666666</v>
      </c>
      <c r="S14" s="11">
        <v>116.16666666666667</v>
      </c>
      <c r="T14" s="11">
        <v>124.16666666666667</v>
      </c>
      <c r="U14" s="11">
        <v>166.91666666666666</v>
      </c>
      <c r="V14" s="14">
        <v>301.91666666666669</v>
      </c>
    </row>
    <row r="15" spans="1:22" x14ac:dyDescent="0.2">
      <c r="A15" s="1" t="s">
        <v>19</v>
      </c>
      <c r="B15" s="9">
        <v>71</v>
      </c>
      <c r="C15" s="9">
        <v>68</v>
      </c>
      <c r="D15" s="9">
        <v>102</v>
      </c>
      <c r="E15" s="9">
        <v>110</v>
      </c>
      <c r="F15" s="9">
        <v>121</v>
      </c>
      <c r="G15" s="9">
        <v>90</v>
      </c>
      <c r="H15" s="9">
        <v>60</v>
      </c>
      <c r="I15" s="9">
        <v>49</v>
      </c>
      <c r="J15" s="9">
        <v>61</v>
      </c>
      <c r="K15" s="9">
        <v>259</v>
      </c>
      <c r="L15" s="9">
        <v>259</v>
      </c>
      <c r="M15" s="9">
        <v>262</v>
      </c>
      <c r="N15" s="9">
        <v>216</v>
      </c>
      <c r="O15" s="9">
        <v>212</v>
      </c>
      <c r="P15" s="9">
        <v>168</v>
      </c>
      <c r="Q15" s="11">
        <v>132</v>
      </c>
      <c r="R15" s="14">
        <v>98</v>
      </c>
      <c r="S15" s="11">
        <v>92.666666666666671</v>
      </c>
      <c r="T15" s="11">
        <v>113.91666666666667</v>
      </c>
      <c r="U15" s="11">
        <v>179.58333333333334</v>
      </c>
      <c r="V15" s="14">
        <v>614.75</v>
      </c>
    </row>
    <row r="16" spans="1:22" x14ac:dyDescent="0.2">
      <c r="A16" s="1" t="s">
        <v>20</v>
      </c>
      <c r="B16" s="9">
        <v>255</v>
      </c>
      <c r="C16" s="9">
        <v>235</v>
      </c>
      <c r="D16" s="9">
        <v>368</v>
      </c>
      <c r="E16" s="9">
        <v>490</v>
      </c>
      <c r="F16" s="9">
        <v>487</v>
      </c>
      <c r="G16" s="9">
        <v>341</v>
      </c>
      <c r="H16" s="9">
        <v>227</v>
      </c>
      <c r="I16" s="9">
        <v>165</v>
      </c>
      <c r="J16" s="9">
        <v>264</v>
      </c>
      <c r="K16" s="9">
        <v>1040</v>
      </c>
      <c r="L16" s="9">
        <v>1102</v>
      </c>
      <c r="M16" s="9">
        <v>1088</v>
      </c>
      <c r="N16" s="9">
        <v>905</v>
      </c>
      <c r="O16" s="9">
        <v>777</v>
      </c>
      <c r="P16" s="9">
        <v>680</v>
      </c>
      <c r="Q16" s="11">
        <v>606.5</v>
      </c>
      <c r="R16" s="14">
        <v>528.41666666666663</v>
      </c>
      <c r="S16" s="11">
        <v>474.66666666666669</v>
      </c>
      <c r="T16" s="11">
        <v>519.33333333333337</v>
      </c>
      <c r="U16" s="11">
        <v>854.83333333333337</v>
      </c>
      <c r="V16" s="14">
        <v>1962.8333333333333</v>
      </c>
    </row>
    <row r="17" spans="1:22" x14ac:dyDescent="0.2">
      <c r="A17" s="1" t="s">
        <v>21</v>
      </c>
      <c r="B17" s="9">
        <v>260</v>
      </c>
      <c r="C17" s="9">
        <v>269</v>
      </c>
      <c r="D17" s="9">
        <v>434</v>
      </c>
      <c r="E17" s="9">
        <v>559</v>
      </c>
      <c r="F17" s="9">
        <v>556</v>
      </c>
      <c r="G17" s="9">
        <v>412</v>
      </c>
      <c r="H17" s="9">
        <v>264</v>
      </c>
      <c r="I17" s="9">
        <v>204</v>
      </c>
      <c r="J17" s="9">
        <v>277</v>
      </c>
      <c r="K17" s="9">
        <v>1142</v>
      </c>
      <c r="L17" s="9">
        <v>1119</v>
      </c>
      <c r="M17" s="9">
        <v>1040</v>
      </c>
      <c r="N17" s="9">
        <v>770</v>
      </c>
      <c r="O17" s="9">
        <v>609</v>
      </c>
      <c r="P17" s="9">
        <v>529</v>
      </c>
      <c r="Q17" s="11">
        <v>442.5</v>
      </c>
      <c r="R17" s="14">
        <v>332.41666666666669</v>
      </c>
      <c r="S17" s="11">
        <v>267.33333333333331</v>
      </c>
      <c r="T17" s="11">
        <v>265.33333333333331</v>
      </c>
      <c r="U17" s="11">
        <v>397.41666666666669</v>
      </c>
      <c r="V17" s="14">
        <v>751.41666666666663</v>
      </c>
    </row>
    <row r="18" spans="1:22" x14ac:dyDescent="0.2">
      <c r="A18" s="1" t="s">
        <v>22</v>
      </c>
      <c r="B18" s="9">
        <v>7</v>
      </c>
      <c r="C18" s="9">
        <v>5</v>
      </c>
      <c r="D18" s="9">
        <v>9</v>
      </c>
      <c r="E18" s="9">
        <v>11</v>
      </c>
      <c r="F18" s="9">
        <v>12</v>
      </c>
      <c r="G18" s="9">
        <v>9</v>
      </c>
      <c r="H18" s="9">
        <v>7</v>
      </c>
      <c r="I18" s="9">
        <v>4</v>
      </c>
      <c r="J18" s="9">
        <v>10</v>
      </c>
      <c r="K18" s="9">
        <v>19</v>
      </c>
      <c r="L18" s="9">
        <v>23</v>
      </c>
      <c r="M18" s="9">
        <v>14</v>
      </c>
      <c r="N18" s="9">
        <v>15</v>
      </c>
      <c r="O18" s="9">
        <v>14</v>
      </c>
      <c r="P18" s="9">
        <v>13</v>
      </c>
      <c r="Q18" s="11">
        <v>9.3333333333333339</v>
      </c>
      <c r="R18" s="14">
        <v>10.25</v>
      </c>
      <c r="S18" s="11">
        <v>8.5</v>
      </c>
      <c r="T18" s="11">
        <v>8</v>
      </c>
      <c r="U18" s="11">
        <v>8.1666666666666661</v>
      </c>
      <c r="V18" s="14">
        <v>15.666666666666666</v>
      </c>
    </row>
    <row r="19" spans="1:22" x14ac:dyDescent="0.2">
      <c r="A19" s="1" t="s">
        <v>23</v>
      </c>
      <c r="B19" s="9">
        <v>4</v>
      </c>
      <c r="C19" s="9">
        <v>4</v>
      </c>
      <c r="D19" s="9">
        <v>11</v>
      </c>
      <c r="E19" s="9">
        <v>13</v>
      </c>
      <c r="F19" s="9">
        <v>13</v>
      </c>
      <c r="G19" s="9">
        <v>9</v>
      </c>
      <c r="H19" s="9">
        <v>7</v>
      </c>
      <c r="I19" s="9">
        <v>3</v>
      </c>
      <c r="J19" s="9">
        <v>7</v>
      </c>
      <c r="K19" s="9">
        <v>17</v>
      </c>
      <c r="L19" s="9">
        <v>23</v>
      </c>
      <c r="M19" s="9">
        <v>19</v>
      </c>
      <c r="N19" s="9">
        <v>15</v>
      </c>
      <c r="O19" s="9">
        <v>9</v>
      </c>
      <c r="P19" s="9">
        <v>6</v>
      </c>
      <c r="Q19" s="11">
        <v>8.9166666666666661</v>
      </c>
      <c r="R19" s="14">
        <v>9</v>
      </c>
      <c r="S19" s="11">
        <v>7.583333333333333</v>
      </c>
      <c r="T19" s="11">
        <v>6.083333333333333</v>
      </c>
      <c r="U19" s="11">
        <v>8.6666666666666661</v>
      </c>
      <c r="V19" s="14">
        <v>11.583333333333334</v>
      </c>
    </row>
    <row r="20" spans="1:22" x14ac:dyDescent="0.2">
      <c r="A20" s="1" t="s">
        <v>24</v>
      </c>
      <c r="B20" s="9">
        <v>1</v>
      </c>
      <c r="C20" s="9">
        <v>1</v>
      </c>
      <c r="D20" s="9">
        <v>4</v>
      </c>
      <c r="E20" s="9">
        <v>4</v>
      </c>
      <c r="F20" s="9">
        <v>4</v>
      </c>
      <c r="G20" s="9">
        <v>2</v>
      </c>
      <c r="H20" s="9">
        <v>1</v>
      </c>
      <c r="I20" s="9">
        <v>1</v>
      </c>
      <c r="J20" s="9">
        <v>3</v>
      </c>
      <c r="K20" s="9">
        <v>16</v>
      </c>
      <c r="L20" s="9">
        <v>18</v>
      </c>
      <c r="M20" s="9">
        <v>17</v>
      </c>
      <c r="N20" s="9">
        <v>9</v>
      </c>
      <c r="O20" s="9">
        <v>5</v>
      </c>
      <c r="P20" s="9">
        <v>6</v>
      </c>
      <c r="Q20" s="11">
        <v>8.4166666666666661</v>
      </c>
      <c r="R20" s="14">
        <v>7.5</v>
      </c>
      <c r="S20" s="11">
        <v>4.583333333333333</v>
      </c>
      <c r="T20" s="11">
        <v>3.3333333333333335</v>
      </c>
      <c r="U20" s="11">
        <v>4.583333333333333</v>
      </c>
      <c r="V20" s="14">
        <v>20.833333333333332</v>
      </c>
    </row>
    <row r="21" spans="1:22" x14ac:dyDescent="0.2">
      <c r="A21" s="1" t="s">
        <v>25</v>
      </c>
      <c r="B21" s="9">
        <v>1</v>
      </c>
      <c r="C21" s="9">
        <v>1</v>
      </c>
      <c r="D21" s="9">
        <v>3</v>
      </c>
      <c r="E21" s="9">
        <v>3</v>
      </c>
      <c r="F21" s="9">
        <v>2</v>
      </c>
      <c r="G21" s="9">
        <v>2</v>
      </c>
      <c r="H21" s="9">
        <v>2</v>
      </c>
      <c r="I21" s="9">
        <v>2</v>
      </c>
      <c r="J21" s="9">
        <v>1</v>
      </c>
      <c r="K21" s="9">
        <v>3</v>
      </c>
      <c r="L21" s="9">
        <v>1</v>
      </c>
      <c r="M21" s="9">
        <v>1</v>
      </c>
      <c r="N21" s="9">
        <v>2</v>
      </c>
      <c r="O21" s="9">
        <v>2</v>
      </c>
      <c r="P21" s="9">
        <v>2</v>
      </c>
      <c r="Q21" s="11">
        <v>0.66666666666666663</v>
      </c>
      <c r="R21" s="14">
        <v>1.25</v>
      </c>
      <c r="S21" s="11">
        <v>0.83333333333333337</v>
      </c>
      <c r="T21" s="11">
        <v>1.3333333333333333</v>
      </c>
      <c r="U21" s="11">
        <v>2.5833333333333335</v>
      </c>
      <c r="V21" s="14">
        <v>5.416666666666667</v>
      </c>
    </row>
    <row r="22" spans="1:22" x14ac:dyDescent="0.2">
      <c r="A22" s="1" t="s">
        <v>26</v>
      </c>
      <c r="B22" s="9">
        <v>6</v>
      </c>
      <c r="C22" s="9">
        <v>5</v>
      </c>
      <c r="D22" s="9">
        <v>9</v>
      </c>
      <c r="E22" s="9">
        <v>10</v>
      </c>
      <c r="F22" s="9">
        <v>14</v>
      </c>
      <c r="G22" s="9">
        <v>7</v>
      </c>
      <c r="H22" s="9">
        <v>3</v>
      </c>
      <c r="I22" s="9">
        <v>2</v>
      </c>
      <c r="J22" s="9">
        <v>5</v>
      </c>
      <c r="K22" s="9">
        <v>49</v>
      </c>
      <c r="L22" s="9">
        <v>24</v>
      </c>
      <c r="M22" s="9">
        <v>22</v>
      </c>
      <c r="N22" s="9">
        <v>17</v>
      </c>
      <c r="O22" s="9">
        <v>12</v>
      </c>
      <c r="P22" s="9">
        <v>11</v>
      </c>
      <c r="Q22" s="11">
        <v>5.916666666666667</v>
      </c>
      <c r="R22" s="14">
        <v>4.083333333333333</v>
      </c>
      <c r="S22" s="11">
        <v>5.666666666666667</v>
      </c>
      <c r="T22" s="11">
        <v>4.75</v>
      </c>
      <c r="U22" s="11">
        <v>7.833333333333333</v>
      </c>
      <c r="V22" s="14">
        <v>20.583333333333332</v>
      </c>
    </row>
    <row r="23" spans="1:22" x14ac:dyDescent="0.2">
      <c r="A23" s="1" t="s">
        <v>27</v>
      </c>
      <c r="B23" s="9">
        <v>125</v>
      </c>
      <c r="C23" s="9">
        <v>130</v>
      </c>
      <c r="D23" s="9">
        <v>104</v>
      </c>
      <c r="E23" s="9">
        <v>124</v>
      </c>
      <c r="F23" s="9">
        <v>104</v>
      </c>
      <c r="G23" s="9">
        <v>68</v>
      </c>
      <c r="H23" s="9">
        <v>57</v>
      </c>
      <c r="I23" s="9">
        <v>36</v>
      </c>
      <c r="J23" s="9">
        <v>34</v>
      </c>
      <c r="K23" s="9">
        <v>68</v>
      </c>
      <c r="L23" s="9">
        <v>71</v>
      </c>
      <c r="M23" s="9">
        <v>69</v>
      </c>
      <c r="N23" s="9">
        <v>56</v>
      </c>
      <c r="O23" s="9">
        <v>52</v>
      </c>
      <c r="P23" s="9">
        <v>56</v>
      </c>
      <c r="Q23" s="11">
        <v>58.166666666666664</v>
      </c>
      <c r="R23" s="14">
        <v>55.75</v>
      </c>
      <c r="S23" s="11">
        <v>55.166666666666664</v>
      </c>
      <c r="T23" s="11">
        <v>37.583333333333336</v>
      </c>
      <c r="U23" s="11">
        <v>40.75</v>
      </c>
      <c r="V23" s="14">
        <v>103.83333333333333</v>
      </c>
    </row>
    <row r="24" spans="1:22" x14ac:dyDescent="0.2">
      <c r="A24" s="1" t="s">
        <v>28</v>
      </c>
      <c r="B24" s="9">
        <v>1</v>
      </c>
      <c r="C24" s="9">
        <v>1</v>
      </c>
      <c r="D24" s="9">
        <v>2</v>
      </c>
      <c r="E24" s="9">
        <v>0</v>
      </c>
      <c r="F24" s="9">
        <v>0</v>
      </c>
      <c r="G24" s="9">
        <v>1</v>
      </c>
      <c r="H24" s="9">
        <v>0</v>
      </c>
      <c r="I24" s="9">
        <v>1</v>
      </c>
      <c r="J24" s="9">
        <v>1</v>
      </c>
      <c r="K24" s="9">
        <v>3</v>
      </c>
      <c r="L24" s="9">
        <v>2</v>
      </c>
      <c r="M24" s="9">
        <v>2</v>
      </c>
      <c r="N24" s="9">
        <v>1</v>
      </c>
      <c r="O24" s="9">
        <v>2</v>
      </c>
      <c r="P24" s="9">
        <v>1</v>
      </c>
      <c r="Q24" s="11">
        <v>1</v>
      </c>
      <c r="R24" s="14">
        <v>0.75</v>
      </c>
      <c r="S24" s="11">
        <v>0.5</v>
      </c>
      <c r="T24" s="11">
        <v>0.66666666666666663</v>
      </c>
      <c r="U24" s="11">
        <v>0.91666666666666663</v>
      </c>
      <c r="V24" s="14">
        <v>0.58333333333333337</v>
      </c>
    </row>
    <row r="25" spans="1:22" x14ac:dyDescent="0.2">
      <c r="A25" s="1" t="s">
        <v>29</v>
      </c>
      <c r="B25" s="9">
        <v>3</v>
      </c>
      <c r="C25" s="9">
        <v>4</v>
      </c>
      <c r="D25" s="9">
        <v>4</v>
      </c>
      <c r="E25" s="9">
        <v>6</v>
      </c>
      <c r="F25" s="9">
        <v>3</v>
      </c>
      <c r="G25" s="9">
        <v>3</v>
      </c>
      <c r="H25" s="9">
        <v>3</v>
      </c>
      <c r="I25" s="9">
        <v>4</v>
      </c>
      <c r="J25" s="9">
        <v>2</v>
      </c>
      <c r="K25" s="9">
        <v>15</v>
      </c>
      <c r="L25" s="9">
        <v>14</v>
      </c>
      <c r="M25" s="9">
        <v>14</v>
      </c>
      <c r="N25" s="9">
        <v>15</v>
      </c>
      <c r="O25" s="9">
        <v>10</v>
      </c>
      <c r="P25" s="9">
        <v>10</v>
      </c>
      <c r="Q25" s="11">
        <v>11.25</v>
      </c>
      <c r="R25" s="14">
        <v>7.083333333333333</v>
      </c>
      <c r="S25" s="11">
        <v>9</v>
      </c>
      <c r="T25" s="11">
        <v>10.75</v>
      </c>
      <c r="U25" s="11">
        <v>17.75</v>
      </c>
      <c r="V25" s="14">
        <v>27.416666666666668</v>
      </c>
    </row>
    <row r="26" spans="1:22" x14ac:dyDescent="0.2">
      <c r="A26" s="1" t="s">
        <v>30</v>
      </c>
      <c r="B26" s="9">
        <v>4</v>
      </c>
      <c r="C26" s="9">
        <v>5</v>
      </c>
      <c r="D26" s="9">
        <v>11</v>
      </c>
      <c r="E26" s="9">
        <v>11</v>
      </c>
      <c r="F26" s="9">
        <v>11</v>
      </c>
      <c r="G26" s="9">
        <v>10</v>
      </c>
      <c r="H26" s="9">
        <v>6</v>
      </c>
      <c r="I26" s="9">
        <v>5</v>
      </c>
      <c r="J26" s="9">
        <v>12</v>
      </c>
      <c r="K26" s="9">
        <v>45</v>
      </c>
      <c r="L26" s="9">
        <v>38</v>
      </c>
      <c r="M26" s="9">
        <v>27</v>
      </c>
      <c r="N26" s="9">
        <v>20</v>
      </c>
      <c r="O26" s="9">
        <v>14</v>
      </c>
      <c r="P26" s="9">
        <v>14</v>
      </c>
      <c r="Q26" s="11">
        <v>10.75</v>
      </c>
      <c r="R26" s="14">
        <v>6</v>
      </c>
      <c r="S26" s="11">
        <v>10.833333333333334</v>
      </c>
      <c r="T26" s="11">
        <v>8.75</v>
      </c>
      <c r="U26" s="11">
        <v>16.583333333333332</v>
      </c>
      <c r="V26" s="14">
        <v>51.416666666666664</v>
      </c>
    </row>
    <row r="27" spans="1:22" x14ac:dyDescent="0.2">
      <c r="A27" s="1" t="s">
        <v>31</v>
      </c>
      <c r="B27" s="9">
        <v>183</v>
      </c>
      <c r="C27" s="9">
        <v>180</v>
      </c>
      <c r="D27" s="9">
        <v>263</v>
      </c>
      <c r="E27" s="9">
        <v>357</v>
      </c>
      <c r="F27" s="9">
        <v>332</v>
      </c>
      <c r="G27" s="9">
        <v>236</v>
      </c>
      <c r="H27" s="9">
        <v>162</v>
      </c>
      <c r="I27" s="9">
        <v>126</v>
      </c>
      <c r="J27" s="9">
        <v>190</v>
      </c>
      <c r="K27" s="9">
        <v>570</v>
      </c>
      <c r="L27" s="9">
        <v>695</v>
      </c>
      <c r="M27" s="9">
        <v>779</v>
      </c>
      <c r="N27" s="9">
        <v>686</v>
      </c>
      <c r="O27" s="9">
        <v>580</v>
      </c>
      <c r="P27" s="9">
        <v>460</v>
      </c>
      <c r="Q27" s="11">
        <v>363.08333333333331</v>
      </c>
      <c r="R27" s="14">
        <v>278.33333333333331</v>
      </c>
      <c r="S27" s="11">
        <v>272.91666666666669</v>
      </c>
      <c r="T27" s="11">
        <v>333.08333333333331</v>
      </c>
      <c r="U27" s="11">
        <v>487.16666666666669</v>
      </c>
      <c r="V27" s="14">
        <v>910</v>
      </c>
    </row>
    <row r="28" spans="1:22" x14ac:dyDescent="0.2">
      <c r="A28" s="1" t="s">
        <v>32</v>
      </c>
      <c r="B28" s="9">
        <v>19</v>
      </c>
      <c r="C28" s="9">
        <v>18</v>
      </c>
      <c r="D28" s="9">
        <v>28</v>
      </c>
      <c r="E28" s="9">
        <v>38</v>
      </c>
      <c r="F28" s="9">
        <v>27</v>
      </c>
      <c r="G28" s="9">
        <v>15</v>
      </c>
      <c r="H28" s="9">
        <v>10</v>
      </c>
      <c r="I28" s="9">
        <v>10</v>
      </c>
      <c r="J28" s="9">
        <v>7</v>
      </c>
      <c r="K28" s="9">
        <v>29</v>
      </c>
      <c r="L28" s="9">
        <v>28</v>
      </c>
      <c r="M28" s="9">
        <v>26</v>
      </c>
      <c r="N28" s="9">
        <v>29</v>
      </c>
      <c r="O28" s="9">
        <v>27</v>
      </c>
      <c r="P28" s="9">
        <v>32</v>
      </c>
      <c r="Q28" s="11">
        <v>23.833333333333332</v>
      </c>
      <c r="R28" s="14">
        <v>19</v>
      </c>
      <c r="S28" s="11">
        <v>21.916666666666668</v>
      </c>
      <c r="T28" s="11">
        <v>16.5</v>
      </c>
      <c r="U28" s="11">
        <v>16.666666666666668</v>
      </c>
      <c r="V28" s="14">
        <v>30.5</v>
      </c>
    </row>
    <row r="29" spans="1:22" x14ac:dyDescent="0.2">
      <c r="A29" s="1" t="s">
        <v>33</v>
      </c>
      <c r="B29" s="9">
        <v>109</v>
      </c>
      <c r="C29" s="9">
        <v>136</v>
      </c>
      <c r="D29" s="9">
        <v>181</v>
      </c>
      <c r="E29" s="9">
        <v>240</v>
      </c>
      <c r="F29" s="9">
        <v>240</v>
      </c>
      <c r="G29" s="9">
        <v>193</v>
      </c>
      <c r="H29" s="9">
        <v>147</v>
      </c>
      <c r="I29" s="9">
        <v>126</v>
      </c>
      <c r="J29" s="9">
        <v>161</v>
      </c>
      <c r="K29" s="9">
        <v>429</v>
      </c>
      <c r="L29" s="9">
        <v>491</v>
      </c>
      <c r="M29" s="9">
        <v>523</v>
      </c>
      <c r="N29" s="9">
        <v>460</v>
      </c>
      <c r="O29" s="9">
        <v>406</v>
      </c>
      <c r="P29" s="9">
        <v>351</v>
      </c>
      <c r="Q29" s="11">
        <v>247.08333333333334</v>
      </c>
      <c r="R29" s="14">
        <v>190.25</v>
      </c>
      <c r="S29" s="11">
        <v>208.16666666666666</v>
      </c>
      <c r="T29" s="11">
        <v>195.08333333333334</v>
      </c>
      <c r="U29" s="11">
        <v>252</v>
      </c>
      <c r="V29" s="14">
        <v>458.33333333333331</v>
      </c>
    </row>
    <row r="30" spans="1:22" x14ac:dyDescent="0.2">
      <c r="A30" s="3" t="s">
        <v>34</v>
      </c>
      <c r="B30" s="7">
        <v>6</v>
      </c>
      <c r="C30" s="7">
        <v>4</v>
      </c>
      <c r="D30" s="7">
        <v>3</v>
      </c>
      <c r="E30" s="7">
        <v>6</v>
      </c>
      <c r="F30" s="7">
        <v>10</v>
      </c>
      <c r="G30" s="7">
        <v>6</v>
      </c>
      <c r="H30" s="7">
        <v>5</v>
      </c>
      <c r="I30" s="7">
        <v>3</v>
      </c>
      <c r="J30" s="7">
        <v>3</v>
      </c>
      <c r="K30" s="7">
        <v>8</v>
      </c>
      <c r="L30" s="7">
        <v>4</v>
      </c>
      <c r="M30" s="7">
        <v>2</v>
      </c>
      <c r="N30" s="7">
        <v>4</v>
      </c>
      <c r="O30" s="7">
        <v>6</v>
      </c>
      <c r="P30" s="7">
        <v>29</v>
      </c>
      <c r="Q30" s="12">
        <v>53.666666666666664</v>
      </c>
      <c r="R30" s="15">
        <v>74.833333333333329</v>
      </c>
      <c r="S30" s="12">
        <v>38.75</v>
      </c>
      <c r="T30" s="15">
        <v>34.083333333333336</v>
      </c>
      <c r="U30" s="12">
        <v>102.66666666666667</v>
      </c>
      <c r="V30" s="15">
        <v>461</v>
      </c>
    </row>
    <row r="31" spans="1:22" x14ac:dyDescent="0.2">
      <c r="A31" s="4" t="s">
        <v>6</v>
      </c>
      <c r="B31" s="10">
        <v>1370</v>
      </c>
      <c r="C31" s="10">
        <v>1403</v>
      </c>
      <c r="D31" s="10">
        <v>2107</v>
      </c>
      <c r="E31" s="10">
        <v>2707</v>
      </c>
      <c r="F31" s="10">
        <v>2694</v>
      </c>
      <c r="G31" s="10">
        <v>1981</v>
      </c>
      <c r="H31" s="10">
        <v>1320</v>
      </c>
      <c r="I31" s="10">
        <v>1031</v>
      </c>
      <c r="J31" s="10">
        <v>1482</v>
      </c>
      <c r="K31" s="10">
        <v>6067</v>
      </c>
      <c r="L31" s="10">
        <v>6256</v>
      </c>
      <c r="M31" s="10">
        <v>6010</v>
      </c>
      <c r="N31" s="10">
        <v>4801</v>
      </c>
      <c r="O31" s="10">
        <v>4088</v>
      </c>
      <c r="P31" s="10">
        <v>3510</v>
      </c>
      <c r="Q31" s="13">
        <f t="shared" ref="Q31:V31" si="0">SUM(Q3:Q30)</f>
        <v>2934.4166666666661</v>
      </c>
      <c r="R31" s="13">
        <f t="shared" si="0"/>
        <v>2396.75</v>
      </c>
      <c r="S31" s="13">
        <f t="shared" si="0"/>
        <v>2173.833333333333</v>
      </c>
      <c r="T31" s="13">
        <f t="shared" si="0"/>
        <v>2243.083333333333</v>
      </c>
      <c r="U31" s="14">
        <f t="shared" si="0"/>
        <v>3330.7499999999995</v>
      </c>
      <c r="V31" s="13">
        <f t="shared" si="0"/>
        <v>7421.583333333333</v>
      </c>
    </row>
  </sheetData>
  <phoneticPr fontId="0" type="noConversion"/>
  <pageMargins left="0.75" right="0.75" top="1" bottom="1" header="0.5" footer="0.5"/>
  <headerFooter alignWithMargins="0"/>
  <ignoredErrors>
    <ignoredError sqref="B31:V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1"/>
  <sheetViews>
    <sheetView workbookViewId="0">
      <pane xSplit="1" ySplit="2" topLeftCell="B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V3" sqref="V3"/>
    </sheetView>
  </sheetViews>
  <sheetFormatPr defaultRowHeight="12.75" x14ac:dyDescent="0.2"/>
  <cols>
    <col min="1" max="1" width="40.7109375" style="1" customWidth="1"/>
    <col min="2" max="16" width="7.7109375" style="1" customWidth="1"/>
    <col min="17" max="17" width="7.85546875" style="1" customWidth="1"/>
    <col min="18" max="18" width="9.140625" style="1"/>
    <col min="19" max="21" width="9.42578125" style="1" bestFit="1" customWidth="1"/>
    <col min="22" max="16384" width="9.140625" style="1"/>
  </cols>
  <sheetData>
    <row r="1" spans="1:22" ht="27.75" customHeight="1" x14ac:dyDescent="0.25">
      <c r="A1" s="5" t="s">
        <v>0</v>
      </c>
    </row>
    <row r="2" spans="1:22" s="2" customFormat="1" ht="15.75" customHeight="1" x14ac:dyDescent="0.25">
      <c r="A2" s="6" t="s">
        <v>4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  <c r="Q2" s="8">
        <v>2015</v>
      </c>
      <c r="R2" s="8">
        <v>2016</v>
      </c>
      <c r="S2" s="8">
        <v>2017</v>
      </c>
      <c r="T2" s="8">
        <v>2018</v>
      </c>
      <c r="U2" s="8">
        <v>2019</v>
      </c>
      <c r="V2" s="8">
        <v>2020</v>
      </c>
    </row>
    <row r="3" spans="1:22" x14ac:dyDescent="0.2">
      <c r="A3" s="1" t="s">
        <v>7</v>
      </c>
      <c r="B3" s="9">
        <v>2</v>
      </c>
      <c r="C3" s="9">
        <v>2</v>
      </c>
      <c r="D3" s="9">
        <v>3</v>
      </c>
      <c r="E3" s="9">
        <v>2</v>
      </c>
      <c r="F3" s="9">
        <v>2</v>
      </c>
      <c r="G3" s="9">
        <v>2</v>
      </c>
      <c r="H3" s="9">
        <v>1</v>
      </c>
      <c r="I3" s="9">
        <v>2</v>
      </c>
      <c r="J3" s="9">
        <v>3</v>
      </c>
      <c r="K3" s="9">
        <v>14</v>
      </c>
      <c r="L3" s="9">
        <v>19</v>
      </c>
      <c r="M3" s="9">
        <v>23</v>
      </c>
      <c r="N3" s="9">
        <v>13</v>
      </c>
      <c r="O3" s="9">
        <v>13</v>
      </c>
      <c r="P3" s="9">
        <v>16</v>
      </c>
      <c r="Q3" s="11">
        <v>6.166666666666667</v>
      </c>
      <c r="R3" s="11">
        <v>3</v>
      </c>
      <c r="S3" s="11">
        <v>5.166666666666667</v>
      </c>
      <c r="T3" s="11">
        <v>4.666666666666667</v>
      </c>
      <c r="U3" s="11">
        <v>5.916666666666667</v>
      </c>
      <c r="V3" s="11">
        <v>11</v>
      </c>
    </row>
    <row r="4" spans="1:22" x14ac:dyDescent="0.2">
      <c r="A4" s="1" t="s">
        <v>8</v>
      </c>
      <c r="B4" s="9">
        <v>29</v>
      </c>
      <c r="C4" s="9">
        <v>47</v>
      </c>
      <c r="D4" s="9">
        <v>125</v>
      </c>
      <c r="E4" s="9">
        <v>158</v>
      </c>
      <c r="F4" s="9">
        <v>168</v>
      </c>
      <c r="G4" s="9">
        <v>125</v>
      </c>
      <c r="H4" s="9">
        <v>78</v>
      </c>
      <c r="I4" s="9">
        <v>61</v>
      </c>
      <c r="J4" s="9">
        <v>125</v>
      </c>
      <c r="K4" s="9">
        <v>688</v>
      </c>
      <c r="L4" s="9">
        <v>611</v>
      </c>
      <c r="M4" s="9">
        <v>526</v>
      </c>
      <c r="N4" s="9">
        <v>413</v>
      </c>
      <c r="O4" s="9">
        <v>348</v>
      </c>
      <c r="P4" s="9">
        <v>293</v>
      </c>
      <c r="Q4" s="11">
        <v>235.66666666666666</v>
      </c>
      <c r="R4" s="11">
        <v>192.16666666666666</v>
      </c>
      <c r="S4" s="11">
        <v>175.66666666666666</v>
      </c>
      <c r="T4" s="11">
        <v>191.5</v>
      </c>
      <c r="U4" s="11">
        <v>263.66666666666669</v>
      </c>
      <c r="V4" s="11">
        <v>541.91666666666663</v>
      </c>
    </row>
    <row r="5" spans="1:22" x14ac:dyDescent="0.2">
      <c r="A5" s="1" t="s">
        <v>9</v>
      </c>
      <c r="B5" s="9">
        <v>15</v>
      </c>
      <c r="C5" s="9">
        <v>19</v>
      </c>
      <c r="D5" s="9">
        <v>38</v>
      </c>
      <c r="E5" s="9">
        <v>49</v>
      </c>
      <c r="F5" s="9">
        <v>54</v>
      </c>
      <c r="G5" s="9">
        <v>38</v>
      </c>
      <c r="H5" s="9">
        <v>20</v>
      </c>
      <c r="I5" s="9">
        <v>13</v>
      </c>
      <c r="J5" s="9">
        <v>21</v>
      </c>
      <c r="K5" s="9">
        <v>129</v>
      </c>
      <c r="L5" s="9">
        <v>104</v>
      </c>
      <c r="M5" s="9">
        <v>85</v>
      </c>
      <c r="N5" s="9">
        <v>58</v>
      </c>
      <c r="O5" s="9">
        <v>33</v>
      </c>
      <c r="P5" s="9">
        <v>27</v>
      </c>
      <c r="Q5" s="11">
        <v>20.666666666666668</v>
      </c>
      <c r="R5" s="11">
        <v>12.666666666666666</v>
      </c>
      <c r="S5" s="11">
        <v>9.5</v>
      </c>
      <c r="T5" s="11">
        <v>17.166666666666668</v>
      </c>
      <c r="U5" s="11">
        <v>28.75</v>
      </c>
      <c r="V5" s="11">
        <v>66.333333333333329</v>
      </c>
    </row>
    <row r="6" spans="1:22" x14ac:dyDescent="0.2">
      <c r="A6" s="1" t="s">
        <v>10</v>
      </c>
      <c r="B6" s="9">
        <v>12</v>
      </c>
      <c r="C6" s="9">
        <v>17</v>
      </c>
      <c r="D6" s="9">
        <v>49</v>
      </c>
      <c r="E6" s="9">
        <v>66</v>
      </c>
      <c r="F6" s="9">
        <v>53</v>
      </c>
      <c r="G6" s="9">
        <v>26</v>
      </c>
      <c r="H6" s="9">
        <v>16</v>
      </c>
      <c r="I6" s="9">
        <v>13</v>
      </c>
      <c r="J6" s="9">
        <v>36</v>
      </c>
      <c r="K6" s="9">
        <v>400</v>
      </c>
      <c r="L6" s="9">
        <v>263</v>
      </c>
      <c r="M6" s="9">
        <v>188</v>
      </c>
      <c r="N6" s="9">
        <v>130</v>
      </c>
      <c r="O6" s="9">
        <v>112</v>
      </c>
      <c r="P6" s="9">
        <v>85</v>
      </c>
      <c r="Q6" s="11">
        <v>75.083333333333329</v>
      </c>
      <c r="R6" s="11">
        <v>69.5</v>
      </c>
      <c r="S6" s="11">
        <v>73.083333333333329</v>
      </c>
      <c r="T6" s="11">
        <v>74.5</v>
      </c>
      <c r="U6" s="11">
        <v>110.58333333333333</v>
      </c>
      <c r="V6" s="14">
        <v>203.33333333333334</v>
      </c>
    </row>
    <row r="7" spans="1:22" x14ac:dyDescent="0.2">
      <c r="A7" s="1" t="s">
        <v>11</v>
      </c>
      <c r="B7" s="9">
        <v>9</v>
      </c>
      <c r="C7" s="9">
        <v>7</v>
      </c>
      <c r="D7" s="9">
        <v>7</v>
      </c>
      <c r="E7" s="9">
        <v>11</v>
      </c>
      <c r="F7" s="9">
        <v>13</v>
      </c>
      <c r="G7" s="9">
        <v>9</v>
      </c>
      <c r="H7" s="9">
        <v>10</v>
      </c>
      <c r="I7" s="9">
        <v>10</v>
      </c>
      <c r="J7" s="9">
        <v>7</v>
      </c>
      <c r="K7" s="9">
        <v>40</v>
      </c>
      <c r="L7" s="9">
        <v>65</v>
      </c>
      <c r="M7" s="9">
        <v>45</v>
      </c>
      <c r="N7" s="9">
        <v>36</v>
      </c>
      <c r="O7" s="9">
        <v>45</v>
      </c>
      <c r="P7" s="9">
        <v>30</v>
      </c>
      <c r="Q7" s="11">
        <v>18.583333333333332</v>
      </c>
      <c r="R7" s="11">
        <v>13.916666666666666</v>
      </c>
      <c r="S7" s="11">
        <v>17.166666666666668</v>
      </c>
      <c r="T7" s="11">
        <v>16.916666666666668</v>
      </c>
      <c r="U7" s="11">
        <v>23.333333333333332</v>
      </c>
      <c r="V7" s="14">
        <v>55.083333333333336</v>
      </c>
    </row>
    <row r="8" spans="1:22" x14ac:dyDescent="0.2">
      <c r="A8" s="1" t="s">
        <v>12</v>
      </c>
      <c r="B8" s="9">
        <v>39</v>
      </c>
      <c r="C8" s="9">
        <v>37</v>
      </c>
      <c r="D8" s="9">
        <v>66</v>
      </c>
      <c r="E8" s="9">
        <v>109</v>
      </c>
      <c r="F8" s="9">
        <v>129</v>
      </c>
      <c r="G8" s="9">
        <v>100</v>
      </c>
      <c r="H8" s="9">
        <v>57</v>
      </c>
      <c r="I8" s="9">
        <v>38</v>
      </c>
      <c r="J8" s="9">
        <v>46</v>
      </c>
      <c r="K8" s="9">
        <v>213</v>
      </c>
      <c r="L8" s="9">
        <v>275</v>
      </c>
      <c r="M8" s="9">
        <v>282</v>
      </c>
      <c r="N8" s="9">
        <v>215</v>
      </c>
      <c r="O8" s="9">
        <v>177</v>
      </c>
      <c r="P8" s="9">
        <v>111</v>
      </c>
      <c r="Q8" s="11">
        <v>92.25</v>
      </c>
      <c r="R8" s="11">
        <v>85.25</v>
      </c>
      <c r="S8" s="11">
        <v>65.083333333333329</v>
      </c>
      <c r="T8" s="11">
        <v>55.416666666666664</v>
      </c>
      <c r="U8" s="11">
        <v>66.25</v>
      </c>
      <c r="V8" s="14">
        <v>129.75</v>
      </c>
    </row>
    <row r="9" spans="1:22" x14ac:dyDescent="0.2">
      <c r="A9" s="1" t="s">
        <v>13</v>
      </c>
      <c r="B9" s="9">
        <v>34</v>
      </c>
      <c r="C9" s="9">
        <v>41</v>
      </c>
      <c r="D9" s="9">
        <v>61</v>
      </c>
      <c r="E9" s="9">
        <v>74</v>
      </c>
      <c r="F9" s="9">
        <v>76</v>
      </c>
      <c r="G9" s="9">
        <v>53</v>
      </c>
      <c r="H9" s="9">
        <v>37</v>
      </c>
      <c r="I9" s="9">
        <v>34</v>
      </c>
      <c r="J9" s="9">
        <v>51</v>
      </c>
      <c r="K9" s="9">
        <v>289</v>
      </c>
      <c r="L9" s="9">
        <v>252</v>
      </c>
      <c r="M9" s="9">
        <v>227</v>
      </c>
      <c r="N9" s="9">
        <v>195</v>
      </c>
      <c r="O9" s="9">
        <v>192</v>
      </c>
      <c r="P9" s="9">
        <v>161</v>
      </c>
      <c r="Q9" s="11">
        <v>136.58333333333334</v>
      </c>
      <c r="R9" s="11">
        <v>114.91666666666667</v>
      </c>
      <c r="S9" s="11">
        <v>98.333333333333329</v>
      </c>
      <c r="T9" s="11">
        <v>91.083333333333329</v>
      </c>
      <c r="U9" s="11">
        <v>137.33333333333334</v>
      </c>
      <c r="V9" s="14">
        <v>346.83333333333331</v>
      </c>
    </row>
    <row r="10" spans="1:22" x14ac:dyDescent="0.2">
      <c r="A10" s="1" t="s">
        <v>14</v>
      </c>
      <c r="B10" s="9">
        <v>20</v>
      </c>
      <c r="C10" s="9">
        <v>24</v>
      </c>
      <c r="D10" s="9">
        <v>77</v>
      </c>
      <c r="E10" s="9">
        <v>105</v>
      </c>
      <c r="F10" s="9">
        <v>81</v>
      </c>
      <c r="G10" s="9">
        <v>46</v>
      </c>
      <c r="H10" s="9">
        <v>32</v>
      </c>
      <c r="I10" s="9">
        <v>25</v>
      </c>
      <c r="J10" s="9">
        <v>49</v>
      </c>
      <c r="K10" s="9">
        <v>331</v>
      </c>
      <c r="L10" s="9">
        <v>238</v>
      </c>
      <c r="M10" s="9">
        <v>183</v>
      </c>
      <c r="N10" s="9">
        <v>146</v>
      </c>
      <c r="O10" s="9">
        <v>109</v>
      </c>
      <c r="P10" s="9">
        <v>105</v>
      </c>
      <c r="Q10" s="11">
        <v>83.166666666666671</v>
      </c>
      <c r="R10" s="11">
        <v>80.166666666666671</v>
      </c>
      <c r="S10" s="11">
        <v>81.25</v>
      </c>
      <c r="T10" s="11">
        <v>78.916666666666671</v>
      </c>
      <c r="U10" s="11">
        <v>139.83333333333334</v>
      </c>
      <c r="V10" s="14">
        <v>371.41666666666669</v>
      </c>
    </row>
    <row r="11" spans="1:22" x14ac:dyDescent="0.2">
      <c r="A11" s="1" t="s">
        <v>15</v>
      </c>
      <c r="B11" s="9">
        <v>11</v>
      </c>
      <c r="C11" s="9">
        <v>9</v>
      </c>
      <c r="D11" s="9">
        <v>13</v>
      </c>
      <c r="E11" s="9">
        <v>22</v>
      </c>
      <c r="F11" s="9">
        <v>16</v>
      </c>
      <c r="G11" s="9">
        <v>11</v>
      </c>
      <c r="H11" s="9">
        <v>7</v>
      </c>
      <c r="I11" s="9">
        <v>6</v>
      </c>
      <c r="J11" s="9">
        <v>11</v>
      </c>
      <c r="K11" s="9">
        <v>45</v>
      </c>
      <c r="L11" s="9">
        <v>54</v>
      </c>
      <c r="M11" s="9">
        <v>61</v>
      </c>
      <c r="N11" s="9">
        <v>49</v>
      </c>
      <c r="O11" s="9">
        <v>50</v>
      </c>
      <c r="P11" s="9">
        <v>35</v>
      </c>
      <c r="Q11" s="11">
        <v>26.25</v>
      </c>
      <c r="R11" s="11">
        <v>16.416666666666668</v>
      </c>
      <c r="S11" s="11">
        <v>13.25</v>
      </c>
      <c r="T11" s="11">
        <v>11.75</v>
      </c>
      <c r="U11" s="11">
        <v>18</v>
      </c>
      <c r="V11" s="14">
        <v>37.166666666666664</v>
      </c>
    </row>
    <row r="12" spans="1:22" x14ac:dyDescent="0.2">
      <c r="A12" s="1" t="s">
        <v>16</v>
      </c>
      <c r="B12" s="9">
        <v>14</v>
      </c>
      <c r="C12" s="9">
        <v>10</v>
      </c>
      <c r="D12" s="9">
        <v>22</v>
      </c>
      <c r="E12" s="9">
        <v>42</v>
      </c>
      <c r="F12" s="9">
        <v>46</v>
      </c>
      <c r="G12" s="9">
        <v>33</v>
      </c>
      <c r="H12" s="9">
        <v>24</v>
      </c>
      <c r="I12" s="9">
        <v>14</v>
      </c>
      <c r="J12" s="9">
        <v>14</v>
      </c>
      <c r="K12" s="9">
        <v>90</v>
      </c>
      <c r="L12" s="9">
        <v>127</v>
      </c>
      <c r="M12" s="9">
        <v>133</v>
      </c>
      <c r="N12" s="9">
        <v>101</v>
      </c>
      <c r="O12" s="9">
        <v>80</v>
      </c>
      <c r="P12" s="9">
        <v>60</v>
      </c>
      <c r="Q12" s="11">
        <v>40.916666666666664</v>
      </c>
      <c r="R12" s="11">
        <v>28.583333333333332</v>
      </c>
      <c r="S12" s="11">
        <v>28.666666666666668</v>
      </c>
      <c r="T12" s="11">
        <v>32.083333333333336</v>
      </c>
      <c r="U12" s="11">
        <v>45.583333333333336</v>
      </c>
      <c r="V12" s="14">
        <v>88.25</v>
      </c>
    </row>
    <row r="13" spans="1:22" x14ac:dyDescent="0.2">
      <c r="A13" s="1" t="s">
        <v>17</v>
      </c>
      <c r="B13" s="9">
        <v>44</v>
      </c>
      <c r="C13" s="9">
        <v>58</v>
      </c>
      <c r="D13" s="9">
        <v>137</v>
      </c>
      <c r="E13" s="9">
        <v>159</v>
      </c>
      <c r="F13" s="9">
        <v>164</v>
      </c>
      <c r="G13" s="9">
        <v>116</v>
      </c>
      <c r="H13" s="9">
        <v>71</v>
      </c>
      <c r="I13" s="9">
        <v>49</v>
      </c>
      <c r="J13" s="9">
        <v>106</v>
      </c>
      <c r="K13" s="9">
        <v>681</v>
      </c>
      <c r="L13" s="9">
        <v>573</v>
      </c>
      <c r="M13" s="9">
        <v>476</v>
      </c>
      <c r="N13" s="9">
        <v>337</v>
      </c>
      <c r="O13" s="9">
        <v>277</v>
      </c>
      <c r="P13" s="9">
        <v>294</v>
      </c>
      <c r="Q13" s="11">
        <v>269.83333333333331</v>
      </c>
      <c r="R13" s="11">
        <v>226</v>
      </c>
      <c r="S13" s="11">
        <v>222.58333333333334</v>
      </c>
      <c r="T13" s="11">
        <v>235.66666666666666</v>
      </c>
      <c r="U13" s="11">
        <v>359.08333333333331</v>
      </c>
      <c r="V13" s="14">
        <v>803.5</v>
      </c>
    </row>
    <row r="14" spans="1:22" x14ac:dyDescent="0.2">
      <c r="A14" s="1" t="s">
        <v>18</v>
      </c>
      <c r="B14" s="9">
        <v>132</v>
      </c>
      <c r="C14" s="9">
        <v>122</v>
      </c>
      <c r="D14" s="9">
        <v>185</v>
      </c>
      <c r="E14" s="9">
        <v>233</v>
      </c>
      <c r="F14" s="9">
        <v>219</v>
      </c>
      <c r="G14" s="9">
        <v>165</v>
      </c>
      <c r="H14" s="9">
        <v>95</v>
      </c>
      <c r="I14" s="9">
        <v>69</v>
      </c>
      <c r="J14" s="9">
        <v>113</v>
      </c>
      <c r="K14" s="9">
        <v>597</v>
      </c>
      <c r="L14" s="9">
        <v>636</v>
      </c>
      <c r="M14" s="9">
        <v>607</v>
      </c>
      <c r="N14" s="9">
        <v>449</v>
      </c>
      <c r="O14" s="9">
        <v>342</v>
      </c>
      <c r="P14" s="9">
        <v>266</v>
      </c>
      <c r="Q14" s="11">
        <v>206.75</v>
      </c>
      <c r="R14" s="11">
        <v>158.33333333333334</v>
      </c>
      <c r="S14" s="11">
        <v>125.25</v>
      </c>
      <c r="T14" s="11">
        <v>125.33333333333333</v>
      </c>
      <c r="U14" s="11">
        <v>180</v>
      </c>
      <c r="V14" s="14">
        <v>345</v>
      </c>
    </row>
    <row r="15" spans="1:22" x14ac:dyDescent="0.2">
      <c r="A15" s="1" t="s">
        <v>19</v>
      </c>
      <c r="B15" s="9">
        <v>61</v>
      </c>
      <c r="C15" s="9">
        <v>60</v>
      </c>
      <c r="D15" s="9">
        <v>92</v>
      </c>
      <c r="E15" s="9">
        <v>103</v>
      </c>
      <c r="F15" s="9">
        <v>96</v>
      </c>
      <c r="G15" s="9">
        <v>68</v>
      </c>
      <c r="H15" s="9">
        <v>42</v>
      </c>
      <c r="I15" s="9">
        <v>37</v>
      </c>
      <c r="J15" s="9">
        <v>54</v>
      </c>
      <c r="K15" s="9">
        <v>249</v>
      </c>
      <c r="L15" s="9">
        <v>233</v>
      </c>
      <c r="M15" s="9">
        <v>228</v>
      </c>
      <c r="N15" s="9">
        <v>189</v>
      </c>
      <c r="O15" s="9">
        <v>196</v>
      </c>
      <c r="P15" s="9">
        <v>140</v>
      </c>
      <c r="Q15" s="11">
        <v>109.83333333333333</v>
      </c>
      <c r="R15" s="11">
        <v>77.25</v>
      </c>
      <c r="S15" s="11">
        <v>89.083333333333329</v>
      </c>
      <c r="T15" s="11">
        <v>117.66666666666667</v>
      </c>
      <c r="U15" s="11">
        <v>181</v>
      </c>
      <c r="V15" s="14">
        <v>607.08333333333337</v>
      </c>
    </row>
    <row r="16" spans="1:22" x14ac:dyDescent="0.2">
      <c r="A16" s="1" t="s">
        <v>20</v>
      </c>
      <c r="B16" s="9">
        <v>189</v>
      </c>
      <c r="C16" s="9">
        <v>169</v>
      </c>
      <c r="D16" s="9">
        <v>345</v>
      </c>
      <c r="E16" s="9">
        <v>453</v>
      </c>
      <c r="F16" s="9">
        <v>436</v>
      </c>
      <c r="G16" s="9">
        <v>285</v>
      </c>
      <c r="H16" s="9">
        <v>157</v>
      </c>
      <c r="I16" s="9">
        <v>108</v>
      </c>
      <c r="J16" s="9">
        <v>192</v>
      </c>
      <c r="K16" s="9">
        <v>901</v>
      </c>
      <c r="L16" s="9">
        <v>994</v>
      </c>
      <c r="M16" s="9">
        <v>1024</v>
      </c>
      <c r="N16" s="9">
        <v>876</v>
      </c>
      <c r="O16" s="9">
        <v>755</v>
      </c>
      <c r="P16" s="9">
        <v>661</v>
      </c>
      <c r="Q16" s="11">
        <v>558.83333333333337</v>
      </c>
      <c r="R16" s="11">
        <v>495.83333333333331</v>
      </c>
      <c r="S16" s="11">
        <v>433.5</v>
      </c>
      <c r="T16" s="11">
        <v>512.25</v>
      </c>
      <c r="U16" s="11">
        <v>894.66666666666663</v>
      </c>
      <c r="V16" s="14">
        <v>2108.25</v>
      </c>
    </row>
    <row r="17" spans="1:22" x14ac:dyDescent="0.2">
      <c r="A17" s="1" t="s">
        <v>21</v>
      </c>
      <c r="B17" s="9">
        <v>244</v>
      </c>
      <c r="C17" s="9">
        <v>223</v>
      </c>
      <c r="D17" s="9">
        <v>463</v>
      </c>
      <c r="E17" s="9">
        <v>627</v>
      </c>
      <c r="F17" s="9">
        <v>598</v>
      </c>
      <c r="G17" s="9">
        <v>394</v>
      </c>
      <c r="H17" s="9">
        <v>220</v>
      </c>
      <c r="I17" s="9">
        <v>145</v>
      </c>
      <c r="J17" s="9">
        <v>264</v>
      </c>
      <c r="K17" s="9">
        <v>1386</v>
      </c>
      <c r="L17" s="9">
        <v>1393</v>
      </c>
      <c r="M17" s="9">
        <v>1305</v>
      </c>
      <c r="N17" s="9">
        <v>950</v>
      </c>
      <c r="O17" s="9">
        <v>706</v>
      </c>
      <c r="P17" s="9">
        <v>572</v>
      </c>
      <c r="Q17" s="11">
        <v>492.25</v>
      </c>
      <c r="R17" s="11">
        <v>379.33333333333331</v>
      </c>
      <c r="S17" s="11">
        <v>299.16666666666669</v>
      </c>
      <c r="T17" s="11">
        <v>339.83333333333331</v>
      </c>
      <c r="U17" s="11">
        <v>509.83333333333331</v>
      </c>
      <c r="V17" s="14">
        <v>965</v>
      </c>
    </row>
    <row r="18" spans="1:22" x14ac:dyDescent="0.2">
      <c r="A18" s="1" t="s">
        <v>22</v>
      </c>
      <c r="B18" s="9">
        <v>4</v>
      </c>
      <c r="C18" s="9">
        <v>5</v>
      </c>
      <c r="D18" s="9">
        <v>8</v>
      </c>
      <c r="E18" s="9">
        <v>11</v>
      </c>
      <c r="F18" s="9">
        <v>8</v>
      </c>
      <c r="G18" s="9">
        <v>5</v>
      </c>
      <c r="H18" s="9">
        <v>2</v>
      </c>
      <c r="I18" s="9">
        <v>2</v>
      </c>
      <c r="J18" s="9">
        <v>3</v>
      </c>
      <c r="K18" s="9">
        <v>25</v>
      </c>
      <c r="L18" s="9">
        <v>26</v>
      </c>
      <c r="M18" s="9">
        <v>26</v>
      </c>
      <c r="N18" s="9">
        <v>20</v>
      </c>
      <c r="O18" s="9">
        <v>17</v>
      </c>
      <c r="P18" s="9">
        <v>14</v>
      </c>
      <c r="Q18" s="11">
        <v>11.5</v>
      </c>
      <c r="R18" s="11">
        <v>7.75</v>
      </c>
      <c r="S18" s="11">
        <v>6.666666666666667</v>
      </c>
      <c r="T18" s="11">
        <v>4.583333333333333</v>
      </c>
      <c r="U18" s="11">
        <v>4.75</v>
      </c>
      <c r="V18" s="14">
        <v>16</v>
      </c>
    </row>
    <row r="19" spans="1:22" x14ac:dyDescent="0.2">
      <c r="A19" s="1" t="s">
        <v>23</v>
      </c>
      <c r="B19" s="9">
        <v>31</v>
      </c>
      <c r="C19" s="9">
        <v>24</v>
      </c>
      <c r="D19" s="9">
        <v>69</v>
      </c>
      <c r="E19" s="9">
        <v>112</v>
      </c>
      <c r="F19" s="9">
        <v>96</v>
      </c>
      <c r="G19" s="9">
        <v>54</v>
      </c>
      <c r="H19" s="9">
        <v>31</v>
      </c>
      <c r="I19" s="9">
        <v>22</v>
      </c>
      <c r="J19" s="9">
        <v>34</v>
      </c>
      <c r="K19" s="9">
        <v>111</v>
      </c>
      <c r="L19" s="9">
        <v>120</v>
      </c>
      <c r="M19" s="9">
        <v>104</v>
      </c>
      <c r="N19" s="9">
        <v>87</v>
      </c>
      <c r="O19" s="9">
        <v>85</v>
      </c>
      <c r="P19" s="9">
        <v>57</v>
      </c>
      <c r="Q19" s="11">
        <v>41.333333333333336</v>
      </c>
      <c r="R19" s="11">
        <v>25.833333333333332</v>
      </c>
      <c r="S19" s="11">
        <v>28.083333333333332</v>
      </c>
      <c r="T19" s="11">
        <v>39.75</v>
      </c>
      <c r="U19" s="11">
        <v>41.25</v>
      </c>
      <c r="V19" s="14">
        <v>80.166666666666671</v>
      </c>
    </row>
    <row r="20" spans="1:22" x14ac:dyDescent="0.2">
      <c r="A20" s="1" t="s">
        <v>24</v>
      </c>
      <c r="B20" s="9">
        <v>26</v>
      </c>
      <c r="C20" s="9">
        <v>31</v>
      </c>
      <c r="D20" s="9">
        <v>102</v>
      </c>
      <c r="E20" s="9">
        <v>141</v>
      </c>
      <c r="F20" s="9">
        <v>120</v>
      </c>
      <c r="G20" s="9">
        <v>57</v>
      </c>
      <c r="H20" s="9">
        <v>35</v>
      </c>
      <c r="I20" s="9">
        <v>22</v>
      </c>
      <c r="J20" s="9">
        <v>135</v>
      </c>
      <c r="K20" s="9">
        <v>1177</v>
      </c>
      <c r="L20" s="9">
        <v>975</v>
      </c>
      <c r="M20" s="9">
        <v>723</v>
      </c>
      <c r="N20" s="9">
        <v>439</v>
      </c>
      <c r="O20" s="9">
        <v>222</v>
      </c>
      <c r="P20" s="9">
        <v>117</v>
      </c>
      <c r="Q20" s="11">
        <v>97.166666666666671</v>
      </c>
      <c r="R20" s="11">
        <v>77.083333333333329</v>
      </c>
      <c r="S20" s="11">
        <v>77</v>
      </c>
      <c r="T20" s="11">
        <v>133.08333333333334</v>
      </c>
      <c r="U20" s="11">
        <v>203.75</v>
      </c>
      <c r="V20" s="14">
        <v>448.91666666666669</v>
      </c>
    </row>
    <row r="21" spans="1:22" x14ac:dyDescent="0.2">
      <c r="A21" s="1" t="s">
        <v>25</v>
      </c>
      <c r="B21" s="9">
        <v>19</v>
      </c>
      <c r="C21" s="9">
        <v>29</v>
      </c>
      <c r="D21" s="9">
        <v>64</v>
      </c>
      <c r="E21" s="9">
        <v>85</v>
      </c>
      <c r="F21" s="9">
        <v>62</v>
      </c>
      <c r="G21" s="9">
        <v>32</v>
      </c>
      <c r="H21" s="9">
        <v>21</v>
      </c>
      <c r="I21" s="9">
        <v>11</v>
      </c>
      <c r="J21" s="9">
        <v>32</v>
      </c>
      <c r="K21" s="9">
        <v>286</v>
      </c>
      <c r="L21" s="9">
        <v>269</v>
      </c>
      <c r="M21" s="9">
        <v>214</v>
      </c>
      <c r="N21" s="9">
        <v>139</v>
      </c>
      <c r="O21" s="9">
        <v>93</v>
      </c>
      <c r="P21" s="9">
        <v>59</v>
      </c>
      <c r="Q21" s="11">
        <v>55.333333333333336</v>
      </c>
      <c r="R21" s="11">
        <v>40.666666666666664</v>
      </c>
      <c r="S21" s="11">
        <v>33.75</v>
      </c>
      <c r="T21" s="11">
        <v>40.083333333333336</v>
      </c>
      <c r="U21" s="11">
        <v>78.916666666666671</v>
      </c>
      <c r="V21" s="14">
        <v>158.33333333333334</v>
      </c>
    </row>
    <row r="22" spans="1:22" x14ac:dyDescent="0.2">
      <c r="A22" s="1" t="s">
        <v>26</v>
      </c>
      <c r="B22" s="9">
        <v>13</v>
      </c>
      <c r="C22" s="9">
        <v>14</v>
      </c>
      <c r="D22" s="9">
        <v>28</v>
      </c>
      <c r="E22" s="9">
        <v>27</v>
      </c>
      <c r="F22" s="9">
        <v>32</v>
      </c>
      <c r="G22" s="9">
        <v>14</v>
      </c>
      <c r="H22" s="9">
        <v>5</v>
      </c>
      <c r="I22" s="9">
        <v>6</v>
      </c>
      <c r="J22" s="9">
        <v>16</v>
      </c>
      <c r="K22" s="9">
        <v>137</v>
      </c>
      <c r="L22" s="9">
        <v>77</v>
      </c>
      <c r="M22" s="9">
        <v>60</v>
      </c>
      <c r="N22" s="9">
        <v>37</v>
      </c>
      <c r="O22" s="9">
        <v>27</v>
      </c>
      <c r="P22" s="9">
        <v>22</v>
      </c>
      <c r="Q22" s="11">
        <v>16.416666666666668</v>
      </c>
      <c r="R22" s="11">
        <v>14.416666666666666</v>
      </c>
      <c r="S22" s="11">
        <v>14.5</v>
      </c>
      <c r="T22" s="11">
        <v>13.916666666666666</v>
      </c>
      <c r="U22" s="11">
        <v>22.083333333333332</v>
      </c>
      <c r="V22" s="14">
        <v>50.666666666666664</v>
      </c>
    </row>
    <row r="23" spans="1:22" x14ac:dyDescent="0.2">
      <c r="A23" s="1" t="s">
        <v>27</v>
      </c>
      <c r="B23" s="9">
        <v>26</v>
      </c>
      <c r="C23" s="9">
        <v>23</v>
      </c>
      <c r="D23" s="9">
        <v>45</v>
      </c>
      <c r="E23" s="9">
        <v>57</v>
      </c>
      <c r="F23" s="9">
        <v>50</v>
      </c>
      <c r="G23" s="9">
        <v>34</v>
      </c>
      <c r="H23" s="9">
        <v>16</v>
      </c>
      <c r="I23" s="9">
        <v>11</v>
      </c>
      <c r="J23" s="9">
        <v>15</v>
      </c>
      <c r="K23" s="9">
        <v>73</v>
      </c>
      <c r="L23" s="9">
        <v>82</v>
      </c>
      <c r="M23" s="9">
        <v>86</v>
      </c>
      <c r="N23" s="9">
        <v>72</v>
      </c>
      <c r="O23" s="9">
        <v>62</v>
      </c>
      <c r="P23" s="9">
        <v>50</v>
      </c>
      <c r="Q23" s="11">
        <v>45.666666666666664</v>
      </c>
      <c r="R23" s="11">
        <v>37.75</v>
      </c>
      <c r="S23" s="11">
        <v>35.25</v>
      </c>
      <c r="T23" s="11">
        <v>32.333333333333336</v>
      </c>
      <c r="U23" s="11">
        <v>47.75</v>
      </c>
      <c r="V23" s="14">
        <v>107</v>
      </c>
    </row>
    <row r="24" spans="1:22" x14ac:dyDescent="0.2">
      <c r="A24" s="1" t="s">
        <v>28</v>
      </c>
      <c r="B24" s="9">
        <v>5</v>
      </c>
      <c r="C24" s="9">
        <v>4</v>
      </c>
      <c r="D24" s="9">
        <v>5</v>
      </c>
      <c r="E24" s="9">
        <v>4</v>
      </c>
      <c r="F24" s="9">
        <v>4</v>
      </c>
      <c r="G24" s="9">
        <v>2</v>
      </c>
      <c r="H24" s="9">
        <v>1</v>
      </c>
      <c r="I24" s="9">
        <v>2</v>
      </c>
      <c r="J24" s="9">
        <v>3</v>
      </c>
      <c r="K24" s="9">
        <v>10</v>
      </c>
      <c r="L24" s="9">
        <v>16</v>
      </c>
      <c r="M24" s="9">
        <v>12</v>
      </c>
      <c r="N24" s="9">
        <v>9</v>
      </c>
      <c r="O24" s="9">
        <v>12</v>
      </c>
      <c r="P24" s="9">
        <v>9</v>
      </c>
      <c r="Q24" s="11">
        <v>4.083333333333333</v>
      </c>
      <c r="R24" s="11">
        <v>6.166666666666667</v>
      </c>
      <c r="S24" s="11">
        <v>4.5</v>
      </c>
      <c r="T24" s="11">
        <v>3.5833333333333335</v>
      </c>
      <c r="U24" s="11">
        <v>5.5</v>
      </c>
      <c r="V24" s="14">
        <v>12.166666666666666</v>
      </c>
    </row>
    <row r="25" spans="1:22" x14ac:dyDescent="0.2">
      <c r="A25" s="1" t="s">
        <v>29</v>
      </c>
      <c r="B25" s="9">
        <v>13</v>
      </c>
      <c r="C25" s="9">
        <v>13</v>
      </c>
      <c r="D25" s="9">
        <v>28</v>
      </c>
      <c r="E25" s="9">
        <v>32</v>
      </c>
      <c r="F25" s="9">
        <v>26</v>
      </c>
      <c r="G25" s="9">
        <v>16</v>
      </c>
      <c r="H25" s="9">
        <v>8</v>
      </c>
      <c r="I25" s="9">
        <v>8</v>
      </c>
      <c r="J25" s="9">
        <v>7</v>
      </c>
      <c r="K25" s="9">
        <v>58</v>
      </c>
      <c r="L25" s="9">
        <v>50</v>
      </c>
      <c r="M25" s="9">
        <v>54</v>
      </c>
      <c r="N25" s="9">
        <v>54</v>
      </c>
      <c r="O25" s="9">
        <v>38</v>
      </c>
      <c r="P25" s="9">
        <v>28</v>
      </c>
      <c r="Q25" s="11">
        <v>29.083333333333332</v>
      </c>
      <c r="R25" s="11">
        <v>22.083333333333332</v>
      </c>
      <c r="S25" s="11">
        <v>26.416666666666668</v>
      </c>
      <c r="T25" s="11">
        <v>28.666666666666668</v>
      </c>
      <c r="U25" s="11">
        <v>46.25</v>
      </c>
      <c r="V25" s="14">
        <v>67.416666666666671</v>
      </c>
    </row>
    <row r="26" spans="1:22" x14ac:dyDescent="0.2">
      <c r="A26" s="1" t="s">
        <v>30</v>
      </c>
      <c r="B26" s="9">
        <v>36</v>
      </c>
      <c r="C26" s="9">
        <v>48</v>
      </c>
      <c r="D26" s="9">
        <v>118</v>
      </c>
      <c r="E26" s="9">
        <v>158</v>
      </c>
      <c r="F26" s="9">
        <v>132</v>
      </c>
      <c r="G26" s="9">
        <v>76</v>
      </c>
      <c r="H26" s="9">
        <v>44</v>
      </c>
      <c r="I26" s="9">
        <v>32</v>
      </c>
      <c r="J26" s="9">
        <v>86</v>
      </c>
      <c r="K26" s="9">
        <v>554</v>
      </c>
      <c r="L26" s="9">
        <v>469</v>
      </c>
      <c r="M26" s="9">
        <v>373</v>
      </c>
      <c r="N26" s="9">
        <v>239</v>
      </c>
      <c r="O26" s="9">
        <v>144</v>
      </c>
      <c r="P26" s="9">
        <v>115</v>
      </c>
      <c r="Q26" s="11">
        <v>71.25</v>
      </c>
      <c r="R26" s="11">
        <v>53.583333333333336</v>
      </c>
      <c r="S26" s="11">
        <v>60.75</v>
      </c>
      <c r="T26" s="11">
        <v>91.916666666666671</v>
      </c>
      <c r="U26" s="11">
        <v>152</v>
      </c>
      <c r="V26" s="14">
        <v>426.66666666666669</v>
      </c>
    </row>
    <row r="27" spans="1:22" x14ac:dyDescent="0.2">
      <c r="A27" s="1" t="s">
        <v>31</v>
      </c>
      <c r="B27" s="9">
        <v>136</v>
      </c>
      <c r="C27" s="9">
        <v>124</v>
      </c>
      <c r="D27" s="9">
        <v>217</v>
      </c>
      <c r="E27" s="9">
        <v>307</v>
      </c>
      <c r="F27" s="9">
        <v>297</v>
      </c>
      <c r="G27" s="9">
        <v>196</v>
      </c>
      <c r="H27" s="9">
        <v>117</v>
      </c>
      <c r="I27" s="9">
        <v>73</v>
      </c>
      <c r="J27" s="9">
        <v>128</v>
      </c>
      <c r="K27" s="9">
        <v>548</v>
      </c>
      <c r="L27" s="9">
        <v>711</v>
      </c>
      <c r="M27" s="9">
        <v>832</v>
      </c>
      <c r="N27" s="9">
        <v>690</v>
      </c>
      <c r="O27" s="9">
        <v>579</v>
      </c>
      <c r="P27" s="9">
        <v>476</v>
      </c>
      <c r="Q27" s="11">
        <v>363.91666666666669</v>
      </c>
      <c r="R27" s="11">
        <v>284.75</v>
      </c>
      <c r="S27" s="11">
        <v>288.25</v>
      </c>
      <c r="T27" s="11">
        <v>356.66666666666669</v>
      </c>
      <c r="U27" s="11">
        <v>518.75</v>
      </c>
      <c r="V27" s="14">
        <v>896.75</v>
      </c>
    </row>
    <row r="28" spans="1:22" x14ac:dyDescent="0.2">
      <c r="A28" s="1" t="s">
        <v>32</v>
      </c>
      <c r="B28" s="9">
        <v>24</v>
      </c>
      <c r="C28" s="9">
        <v>20</v>
      </c>
      <c r="D28" s="9">
        <v>38</v>
      </c>
      <c r="E28" s="9">
        <v>53</v>
      </c>
      <c r="F28" s="9">
        <v>40</v>
      </c>
      <c r="G28" s="9">
        <v>22</v>
      </c>
      <c r="H28" s="9">
        <v>12</v>
      </c>
      <c r="I28" s="9">
        <v>10</v>
      </c>
      <c r="J28" s="9">
        <v>18</v>
      </c>
      <c r="K28" s="9">
        <v>71</v>
      </c>
      <c r="L28" s="9">
        <v>82</v>
      </c>
      <c r="M28" s="9">
        <v>80</v>
      </c>
      <c r="N28" s="9">
        <v>64</v>
      </c>
      <c r="O28" s="9">
        <v>46</v>
      </c>
      <c r="P28" s="9">
        <v>46</v>
      </c>
      <c r="Q28" s="11">
        <v>45</v>
      </c>
      <c r="R28" s="11">
        <v>32.166666666666664</v>
      </c>
      <c r="S28" s="11">
        <v>35.833333333333336</v>
      </c>
      <c r="T28" s="11">
        <v>26.416666666666668</v>
      </c>
      <c r="U28" s="11">
        <v>35.75</v>
      </c>
      <c r="V28" s="14">
        <v>58.333333333333336</v>
      </c>
    </row>
    <row r="29" spans="1:22" x14ac:dyDescent="0.2">
      <c r="A29" s="1" t="s">
        <v>33</v>
      </c>
      <c r="B29" s="9">
        <v>160</v>
      </c>
      <c r="C29" s="9">
        <v>154</v>
      </c>
      <c r="D29" s="9">
        <v>345</v>
      </c>
      <c r="E29" s="9">
        <v>434</v>
      </c>
      <c r="F29" s="9">
        <v>406</v>
      </c>
      <c r="G29" s="9">
        <v>235</v>
      </c>
      <c r="H29" s="9">
        <v>131</v>
      </c>
      <c r="I29" s="9">
        <v>91</v>
      </c>
      <c r="J29" s="9">
        <v>246</v>
      </c>
      <c r="K29" s="9">
        <v>1365</v>
      </c>
      <c r="L29" s="9">
        <v>1291</v>
      </c>
      <c r="M29" s="9">
        <v>1165</v>
      </c>
      <c r="N29" s="9">
        <v>929</v>
      </c>
      <c r="O29" s="9">
        <v>643</v>
      </c>
      <c r="P29" s="9">
        <v>507</v>
      </c>
      <c r="Q29" s="11">
        <v>358.58333333333331</v>
      </c>
      <c r="R29" s="11">
        <v>291.25</v>
      </c>
      <c r="S29" s="11">
        <v>292.5</v>
      </c>
      <c r="T29" s="11">
        <v>382.91666666666669</v>
      </c>
      <c r="U29" s="11">
        <v>596.91666666666663</v>
      </c>
      <c r="V29" s="14">
        <v>1097.1666666666667</v>
      </c>
    </row>
    <row r="30" spans="1:22" x14ac:dyDescent="0.2">
      <c r="A30" s="3" t="s">
        <v>34</v>
      </c>
      <c r="B30" s="7">
        <v>6</v>
      </c>
      <c r="C30" s="7">
        <v>3</v>
      </c>
      <c r="D30" s="7">
        <v>7</v>
      </c>
      <c r="E30" s="7">
        <v>10</v>
      </c>
      <c r="F30" s="7">
        <v>21</v>
      </c>
      <c r="G30" s="7">
        <v>13</v>
      </c>
      <c r="H30" s="7">
        <v>9</v>
      </c>
      <c r="I30" s="7">
        <v>5</v>
      </c>
      <c r="J30" s="7">
        <v>2</v>
      </c>
      <c r="K30" s="7">
        <v>3</v>
      </c>
      <c r="L30" s="7">
        <v>2</v>
      </c>
      <c r="M30" s="7">
        <v>2</v>
      </c>
      <c r="N30" s="7">
        <v>1</v>
      </c>
      <c r="O30" s="7">
        <v>2</v>
      </c>
      <c r="P30" s="7">
        <v>44</v>
      </c>
      <c r="Q30" s="12">
        <v>88</v>
      </c>
      <c r="R30" s="12">
        <v>125.08333333333333</v>
      </c>
      <c r="S30" s="12">
        <v>61.666666666666664</v>
      </c>
      <c r="T30" s="12">
        <v>60.583333333333336</v>
      </c>
      <c r="U30" s="12">
        <v>167.66666666666666</v>
      </c>
      <c r="V30" s="15">
        <v>690</v>
      </c>
    </row>
    <row r="31" spans="1:22" x14ac:dyDescent="0.2">
      <c r="A31" s="4" t="s">
        <v>6</v>
      </c>
      <c r="B31" s="10">
        <v>1354</v>
      </c>
      <c r="C31" s="10">
        <v>1337</v>
      </c>
      <c r="D31" s="10">
        <v>2757</v>
      </c>
      <c r="E31" s="10">
        <v>3644</v>
      </c>
      <c r="F31" s="10">
        <v>3445</v>
      </c>
      <c r="G31" s="10">
        <v>2227</v>
      </c>
      <c r="H31" s="10">
        <v>1299</v>
      </c>
      <c r="I31" s="10">
        <v>919</v>
      </c>
      <c r="J31" s="10">
        <v>1817</v>
      </c>
      <c r="K31" s="10">
        <v>10471</v>
      </c>
      <c r="L31" s="10">
        <v>10007</v>
      </c>
      <c r="M31" s="10">
        <v>9124</v>
      </c>
      <c r="N31" s="10">
        <v>6937</v>
      </c>
      <c r="O31" s="10">
        <v>5405</v>
      </c>
      <c r="P31" s="10">
        <v>4400</v>
      </c>
      <c r="Q31" s="13">
        <f t="shared" ref="Q31:V31" si="0">SUM(Q3:Q30)</f>
        <v>3600.1666666666665</v>
      </c>
      <c r="R31" s="13">
        <f t="shared" si="0"/>
        <v>2971.9166666666665</v>
      </c>
      <c r="S31" s="13">
        <f t="shared" si="0"/>
        <v>2701.916666666667</v>
      </c>
      <c r="T31" s="13">
        <f t="shared" si="0"/>
        <v>3119.2499999999995</v>
      </c>
      <c r="U31" s="14">
        <f t="shared" si="0"/>
        <v>4885.1666666666679</v>
      </c>
      <c r="V31" s="13">
        <f t="shared" si="0"/>
        <v>10789.500000000002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B31:V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1"/>
  <sheetViews>
    <sheetView workbookViewId="0">
      <pane xSplit="1" ySplit="2" topLeftCell="B3" activePane="bottomRight" state="frozen"/>
      <selection activeCell="A19" sqref="A19:IV19"/>
      <selection pane="topRight" activeCell="A19" sqref="A19:IV19"/>
      <selection pane="bottomLeft" activeCell="A19" sqref="A19:IV19"/>
      <selection pane="bottomRight" activeCell="V3" sqref="V3"/>
    </sheetView>
  </sheetViews>
  <sheetFormatPr defaultRowHeight="12.75" x14ac:dyDescent="0.2"/>
  <cols>
    <col min="1" max="1" width="40.7109375" style="1" customWidth="1"/>
    <col min="2" max="16" width="7.7109375" style="1" customWidth="1"/>
    <col min="17" max="17" width="8.28515625" style="1" customWidth="1"/>
    <col min="18" max="20" width="9.42578125" style="1" bestFit="1" customWidth="1"/>
    <col min="21" max="21" width="9.140625" style="1"/>
    <col min="22" max="22" width="9.28515625" style="1" customWidth="1"/>
    <col min="23" max="16384" width="9.140625" style="1"/>
  </cols>
  <sheetData>
    <row r="1" spans="1:22" ht="27.75" customHeight="1" x14ac:dyDescent="0.25">
      <c r="A1" s="5" t="s">
        <v>0</v>
      </c>
    </row>
    <row r="2" spans="1:22" s="2" customFormat="1" ht="15.75" customHeight="1" x14ac:dyDescent="0.25">
      <c r="A2" s="6" t="s">
        <v>5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  <c r="Q2" s="8">
        <v>2015</v>
      </c>
      <c r="R2" s="8">
        <v>2016</v>
      </c>
      <c r="S2" s="8">
        <v>2017</v>
      </c>
      <c r="T2" s="8">
        <v>2018</v>
      </c>
      <c r="U2" s="8">
        <v>2019</v>
      </c>
      <c r="V2" s="8">
        <v>2020</v>
      </c>
    </row>
    <row r="3" spans="1:22" x14ac:dyDescent="0.2">
      <c r="A3" s="1" t="s">
        <v>7</v>
      </c>
      <c r="B3" s="9">
        <v>1</v>
      </c>
      <c r="C3" s="9">
        <v>1</v>
      </c>
      <c r="D3" s="9">
        <v>1</v>
      </c>
      <c r="E3" s="9">
        <v>1</v>
      </c>
      <c r="F3" s="9">
        <v>0</v>
      </c>
      <c r="G3" s="9">
        <v>1</v>
      </c>
      <c r="H3" s="9">
        <v>1</v>
      </c>
      <c r="I3" s="9">
        <v>2</v>
      </c>
      <c r="J3" s="9">
        <v>3</v>
      </c>
      <c r="K3" s="9">
        <v>15</v>
      </c>
      <c r="L3" s="9">
        <v>11</v>
      </c>
      <c r="M3" s="9">
        <v>10</v>
      </c>
      <c r="N3" s="9">
        <v>4</v>
      </c>
      <c r="O3" s="9">
        <v>4</v>
      </c>
      <c r="P3" s="9">
        <v>4</v>
      </c>
      <c r="Q3" s="11">
        <v>4.333333333333333</v>
      </c>
      <c r="R3" s="11">
        <v>1.6666666666666667</v>
      </c>
      <c r="S3" s="11">
        <v>1.8333333333333333</v>
      </c>
      <c r="T3" s="11">
        <v>1.3333333333333333</v>
      </c>
      <c r="U3" s="11">
        <v>1.5</v>
      </c>
      <c r="V3" s="11">
        <v>3.3333333333333335</v>
      </c>
    </row>
    <row r="4" spans="1:22" x14ac:dyDescent="0.2">
      <c r="A4" s="1" t="s">
        <v>8</v>
      </c>
      <c r="B4" s="9">
        <v>6</v>
      </c>
      <c r="C4" s="9">
        <v>6</v>
      </c>
      <c r="D4" s="9">
        <v>6</v>
      </c>
      <c r="E4" s="9">
        <v>9</v>
      </c>
      <c r="F4" s="9">
        <v>15</v>
      </c>
      <c r="G4" s="9">
        <v>11</v>
      </c>
      <c r="H4" s="9">
        <v>10</v>
      </c>
      <c r="I4" s="9">
        <v>12</v>
      </c>
      <c r="J4" s="9">
        <v>19</v>
      </c>
      <c r="K4" s="9">
        <v>124</v>
      </c>
      <c r="L4" s="9">
        <v>120</v>
      </c>
      <c r="M4" s="9">
        <v>100</v>
      </c>
      <c r="N4" s="9">
        <v>77</v>
      </c>
      <c r="O4" s="9">
        <v>72</v>
      </c>
      <c r="P4" s="9">
        <v>53</v>
      </c>
      <c r="Q4" s="11">
        <v>39.5</v>
      </c>
      <c r="R4" s="11">
        <v>34.583333333333336</v>
      </c>
      <c r="S4" s="11">
        <v>43.833333333333336</v>
      </c>
      <c r="T4" s="11">
        <v>46.666666666666664</v>
      </c>
      <c r="U4" s="11">
        <v>62.416666666666664</v>
      </c>
      <c r="V4" s="11">
        <v>173.41666666666666</v>
      </c>
    </row>
    <row r="5" spans="1:22" x14ac:dyDescent="0.2">
      <c r="A5" s="1" t="s">
        <v>9</v>
      </c>
      <c r="B5" s="9">
        <v>4</v>
      </c>
      <c r="C5" s="9">
        <v>4</v>
      </c>
      <c r="D5" s="9">
        <v>2</v>
      </c>
      <c r="E5" s="9">
        <v>2</v>
      </c>
      <c r="F5" s="9">
        <v>2</v>
      </c>
      <c r="G5" s="9">
        <v>3</v>
      </c>
      <c r="H5" s="9">
        <v>5</v>
      </c>
      <c r="I5" s="9">
        <v>4</v>
      </c>
      <c r="J5" s="9">
        <v>4</v>
      </c>
      <c r="K5" s="9">
        <v>10</v>
      </c>
      <c r="L5" s="9">
        <v>8</v>
      </c>
      <c r="M5" s="9">
        <v>6</v>
      </c>
      <c r="N5" s="9">
        <v>4</v>
      </c>
      <c r="O5" s="9">
        <v>4</v>
      </c>
      <c r="P5" s="9">
        <v>4</v>
      </c>
      <c r="Q5" s="11">
        <v>6.583333333333333</v>
      </c>
      <c r="R5" s="11">
        <v>6.083333333333333</v>
      </c>
      <c r="S5" s="11">
        <v>4.833333333333333</v>
      </c>
      <c r="T5" s="11">
        <v>5</v>
      </c>
      <c r="U5" s="11">
        <v>5.5</v>
      </c>
      <c r="V5" s="11">
        <v>55.666666666666664</v>
      </c>
    </row>
    <row r="6" spans="1:22" x14ac:dyDescent="0.2">
      <c r="A6" s="1" t="s">
        <v>10</v>
      </c>
      <c r="B6" s="9">
        <v>2</v>
      </c>
      <c r="C6" s="9">
        <v>1</v>
      </c>
      <c r="D6" s="9">
        <v>1</v>
      </c>
      <c r="E6" s="9">
        <v>1</v>
      </c>
      <c r="F6" s="9">
        <v>3</v>
      </c>
      <c r="G6" s="9">
        <v>2</v>
      </c>
      <c r="H6" s="9">
        <v>1</v>
      </c>
      <c r="I6" s="9">
        <v>2</v>
      </c>
      <c r="J6" s="9">
        <v>6</v>
      </c>
      <c r="K6" s="9">
        <v>51</v>
      </c>
      <c r="L6" s="9">
        <v>36</v>
      </c>
      <c r="M6" s="9">
        <v>26</v>
      </c>
      <c r="N6" s="9">
        <v>11</v>
      </c>
      <c r="O6" s="9">
        <v>6</v>
      </c>
      <c r="P6" s="9">
        <v>16</v>
      </c>
      <c r="Q6" s="11">
        <v>16.333333333333332</v>
      </c>
      <c r="R6" s="11">
        <v>8.9166666666666661</v>
      </c>
      <c r="S6" s="11">
        <v>9.8333333333333339</v>
      </c>
      <c r="T6" s="11">
        <v>11.916666666666666</v>
      </c>
      <c r="U6" s="11">
        <v>12.25</v>
      </c>
      <c r="V6" s="11">
        <v>25</v>
      </c>
    </row>
    <row r="7" spans="1:22" x14ac:dyDescent="0.2">
      <c r="A7" s="1" t="s">
        <v>11</v>
      </c>
      <c r="B7" s="9">
        <v>2</v>
      </c>
      <c r="C7" s="9">
        <v>2</v>
      </c>
      <c r="D7" s="9">
        <v>1</v>
      </c>
      <c r="E7" s="9">
        <v>2</v>
      </c>
      <c r="F7" s="9">
        <v>5</v>
      </c>
      <c r="G7" s="9">
        <v>3</v>
      </c>
      <c r="H7" s="9">
        <v>3</v>
      </c>
      <c r="I7" s="9">
        <v>4</v>
      </c>
      <c r="J7" s="9">
        <v>5</v>
      </c>
      <c r="K7" s="9">
        <v>20</v>
      </c>
      <c r="L7" s="9">
        <v>17</v>
      </c>
      <c r="M7" s="9">
        <v>18</v>
      </c>
      <c r="N7" s="9">
        <v>21</v>
      </c>
      <c r="O7" s="9">
        <v>16</v>
      </c>
      <c r="P7" s="9">
        <v>10</v>
      </c>
      <c r="Q7" s="11">
        <v>13.166666666666666</v>
      </c>
      <c r="R7" s="11">
        <v>8.5833333333333339</v>
      </c>
      <c r="S7" s="11">
        <v>6.916666666666667</v>
      </c>
      <c r="T7" s="11">
        <v>4.333333333333333</v>
      </c>
      <c r="U7" s="11">
        <v>4.833333333333333</v>
      </c>
      <c r="V7" s="11">
        <v>19.75</v>
      </c>
    </row>
    <row r="8" spans="1:22" x14ac:dyDescent="0.2">
      <c r="A8" s="1" t="s">
        <v>12</v>
      </c>
      <c r="B8" s="9">
        <v>19</v>
      </c>
      <c r="C8" s="9">
        <v>24</v>
      </c>
      <c r="D8" s="9">
        <v>36</v>
      </c>
      <c r="E8" s="9">
        <v>46</v>
      </c>
      <c r="F8" s="9">
        <v>62</v>
      </c>
      <c r="G8" s="9">
        <v>44</v>
      </c>
      <c r="H8" s="9">
        <v>26</v>
      </c>
      <c r="I8" s="9">
        <v>20</v>
      </c>
      <c r="J8" s="9">
        <v>23</v>
      </c>
      <c r="K8" s="9">
        <v>71</v>
      </c>
      <c r="L8" s="9">
        <v>96</v>
      </c>
      <c r="M8" s="9">
        <v>108</v>
      </c>
      <c r="N8" s="9">
        <v>74</v>
      </c>
      <c r="O8" s="9">
        <v>61</v>
      </c>
      <c r="P8" s="9">
        <v>51</v>
      </c>
      <c r="Q8" s="11">
        <v>36.666666666666664</v>
      </c>
      <c r="R8" s="11">
        <v>23.083333333333332</v>
      </c>
      <c r="S8" s="11">
        <v>28.5</v>
      </c>
      <c r="T8" s="11">
        <v>21.166666666666668</v>
      </c>
      <c r="U8" s="11">
        <v>25.166666666666668</v>
      </c>
      <c r="V8" s="11">
        <v>47</v>
      </c>
    </row>
    <row r="9" spans="1:22" x14ac:dyDescent="0.2">
      <c r="A9" s="1" t="s">
        <v>13</v>
      </c>
      <c r="B9" s="9">
        <v>2</v>
      </c>
      <c r="C9" s="9">
        <v>3</v>
      </c>
      <c r="D9" s="9">
        <v>5</v>
      </c>
      <c r="E9" s="9">
        <v>5</v>
      </c>
      <c r="F9" s="9">
        <v>6</v>
      </c>
      <c r="G9" s="9">
        <v>3</v>
      </c>
      <c r="H9" s="9">
        <v>4</v>
      </c>
      <c r="I9" s="9">
        <v>4</v>
      </c>
      <c r="J9" s="9">
        <v>6</v>
      </c>
      <c r="K9" s="9">
        <v>43</v>
      </c>
      <c r="L9" s="9">
        <v>43</v>
      </c>
      <c r="M9" s="9">
        <v>43</v>
      </c>
      <c r="N9" s="9">
        <v>33</v>
      </c>
      <c r="O9" s="9">
        <v>29</v>
      </c>
      <c r="P9" s="9">
        <v>27</v>
      </c>
      <c r="Q9" s="11">
        <v>19.333333333333332</v>
      </c>
      <c r="R9" s="11">
        <v>14.166666666666666</v>
      </c>
      <c r="S9" s="11">
        <v>13.083333333333334</v>
      </c>
      <c r="T9" s="11">
        <v>12.583333333333334</v>
      </c>
      <c r="U9" s="11">
        <v>18.916666666666668</v>
      </c>
      <c r="V9" s="11">
        <v>48.75</v>
      </c>
    </row>
    <row r="10" spans="1:22" x14ac:dyDescent="0.2">
      <c r="A10" s="1" t="s">
        <v>14</v>
      </c>
      <c r="B10" s="9">
        <v>5</v>
      </c>
      <c r="C10" s="9">
        <v>5</v>
      </c>
      <c r="D10" s="9">
        <v>12</v>
      </c>
      <c r="E10" s="9">
        <v>18</v>
      </c>
      <c r="F10" s="9">
        <v>14</v>
      </c>
      <c r="G10" s="9">
        <v>7</v>
      </c>
      <c r="H10" s="9">
        <v>7</v>
      </c>
      <c r="I10" s="9">
        <v>11</v>
      </c>
      <c r="J10" s="9">
        <v>16</v>
      </c>
      <c r="K10" s="9">
        <v>81</v>
      </c>
      <c r="L10" s="9">
        <v>75</v>
      </c>
      <c r="M10" s="9">
        <v>65</v>
      </c>
      <c r="N10" s="9">
        <v>44</v>
      </c>
      <c r="O10" s="9">
        <v>34</v>
      </c>
      <c r="P10" s="9">
        <v>30</v>
      </c>
      <c r="Q10" s="11">
        <v>30</v>
      </c>
      <c r="R10" s="11">
        <v>22.5</v>
      </c>
      <c r="S10" s="11">
        <v>22.25</v>
      </c>
      <c r="T10" s="11">
        <v>21.916666666666668</v>
      </c>
      <c r="U10" s="11">
        <v>44.583333333333336</v>
      </c>
      <c r="V10" s="11">
        <v>113.16666666666667</v>
      </c>
    </row>
    <row r="11" spans="1:22" x14ac:dyDescent="0.2">
      <c r="A11" s="1" t="s">
        <v>15</v>
      </c>
      <c r="B11" s="9">
        <v>4</v>
      </c>
      <c r="C11" s="9">
        <v>3</v>
      </c>
      <c r="D11" s="9">
        <v>5</v>
      </c>
      <c r="E11" s="9">
        <v>7</v>
      </c>
      <c r="F11" s="9">
        <v>6</v>
      </c>
      <c r="G11" s="9">
        <v>6</v>
      </c>
      <c r="H11" s="9">
        <v>5</v>
      </c>
      <c r="I11" s="9">
        <v>3</v>
      </c>
      <c r="J11" s="9">
        <v>3</v>
      </c>
      <c r="K11" s="9">
        <v>29</v>
      </c>
      <c r="L11" s="9">
        <v>33</v>
      </c>
      <c r="M11" s="9">
        <v>24</v>
      </c>
      <c r="N11" s="9">
        <v>24</v>
      </c>
      <c r="O11" s="9">
        <v>19</v>
      </c>
      <c r="P11" s="9">
        <v>19</v>
      </c>
      <c r="Q11" s="11">
        <v>16.5</v>
      </c>
      <c r="R11" s="11">
        <v>9.75</v>
      </c>
      <c r="S11" s="11">
        <v>8</v>
      </c>
      <c r="T11" s="11">
        <v>9.0833333333333339</v>
      </c>
      <c r="U11" s="11">
        <v>6.583333333333333</v>
      </c>
      <c r="V11" s="11">
        <v>26</v>
      </c>
    </row>
    <row r="12" spans="1:22" x14ac:dyDescent="0.2">
      <c r="A12" s="1" t="s">
        <v>16</v>
      </c>
      <c r="B12" s="9">
        <v>3</v>
      </c>
      <c r="C12" s="9">
        <v>2</v>
      </c>
      <c r="D12" s="9">
        <v>4</v>
      </c>
      <c r="E12" s="9">
        <v>10</v>
      </c>
      <c r="F12" s="9">
        <v>15</v>
      </c>
      <c r="G12" s="9">
        <v>12</v>
      </c>
      <c r="H12" s="9">
        <v>11</v>
      </c>
      <c r="I12" s="9">
        <v>12</v>
      </c>
      <c r="J12" s="9">
        <v>14</v>
      </c>
      <c r="K12" s="9">
        <v>46</v>
      </c>
      <c r="L12" s="9">
        <v>53</v>
      </c>
      <c r="M12" s="9">
        <v>56</v>
      </c>
      <c r="N12" s="9">
        <v>46</v>
      </c>
      <c r="O12" s="9">
        <v>37</v>
      </c>
      <c r="P12" s="9">
        <v>29</v>
      </c>
      <c r="Q12" s="11">
        <v>22.25</v>
      </c>
      <c r="R12" s="11">
        <v>16.916666666666668</v>
      </c>
      <c r="S12" s="11">
        <v>12.583333333333334</v>
      </c>
      <c r="T12" s="11">
        <v>13</v>
      </c>
      <c r="U12" s="11">
        <v>14.083333333333334</v>
      </c>
      <c r="V12" s="11">
        <v>27.083333333333332</v>
      </c>
    </row>
    <row r="13" spans="1:22" x14ac:dyDescent="0.2">
      <c r="A13" s="1" t="s">
        <v>17</v>
      </c>
      <c r="B13" s="9">
        <v>7</v>
      </c>
      <c r="C13" s="9">
        <v>10</v>
      </c>
      <c r="D13" s="9">
        <v>9</v>
      </c>
      <c r="E13" s="9">
        <v>13</v>
      </c>
      <c r="F13" s="9">
        <v>8</v>
      </c>
      <c r="G13" s="9">
        <v>13</v>
      </c>
      <c r="H13" s="9">
        <v>15</v>
      </c>
      <c r="I13" s="9">
        <v>16</v>
      </c>
      <c r="J13" s="9">
        <v>28</v>
      </c>
      <c r="K13" s="9">
        <v>136</v>
      </c>
      <c r="L13" s="9">
        <v>118</v>
      </c>
      <c r="M13" s="9">
        <v>102</v>
      </c>
      <c r="N13" s="9">
        <v>73</v>
      </c>
      <c r="O13" s="9">
        <v>57</v>
      </c>
      <c r="P13" s="9">
        <v>75</v>
      </c>
      <c r="Q13" s="11">
        <v>74.916666666666671</v>
      </c>
      <c r="R13" s="11">
        <v>61.75</v>
      </c>
      <c r="S13" s="11">
        <v>67.083333333333329</v>
      </c>
      <c r="T13" s="11">
        <v>64.25</v>
      </c>
      <c r="U13" s="11">
        <v>96.75</v>
      </c>
      <c r="V13" s="11">
        <v>263.25</v>
      </c>
    </row>
    <row r="14" spans="1:22" x14ac:dyDescent="0.2">
      <c r="A14" s="1" t="s">
        <v>18</v>
      </c>
      <c r="B14" s="9">
        <v>41</v>
      </c>
      <c r="C14" s="9">
        <v>45</v>
      </c>
      <c r="D14" s="9">
        <v>63</v>
      </c>
      <c r="E14" s="9">
        <v>79</v>
      </c>
      <c r="F14" s="9">
        <v>87</v>
      </c>
      <c r="G14" s="9">
        <v>69</v>
      </c>
      <c r="H14" s="9">
        <v>52</v>
      </c>
      <c r="I14" s="9">
        <v>55</v>
      </c>
      <c r="J14" s="9">
        <v>67</v>
      </c>
      <c r="K14" s="9">
        <v>196</v>
      </c>
      <c r="L14" s="9">
        <v>214</v>
      </c>
      <c r="M14" s="9">
        <v>176</v>
      </c>
      <c r="N14" s="9">
        <v>110</v>
      </c>
      <c r="O14" s="9">
        <v>90</v>
      </c>
      <c r="P14" s="9">
        <v>73</v>
      </c>
      <c r="Q14" s="11">
        <v>52</v>
      </c>
      <c r="R14" s="11">
        <v>38.583333333333336</v>
      </c>
      <c r="S14" s="11">
        <v>32.75</v>
      </c>
      <c r="T14" s="11">
        <v>38.166666666666664</v>
      </c>
      <c r="U14" s="11">
        <v>52.916666666666664</v>
      </c>
      <c r="V14" s="11">
        <v>113.41666666666667</v>
      </c>
    </row>
    <row r="15" spans="1:22" x14ac:dyDescent="0.2">
      <c r="A15" s="1" t="s">
        <v>19</v>
      </c>
      <c r="B15" s="9">
        <v>13</v>
      </c>
      <c r="C15" s="9">
        <v>15</v>
      </c>
      <c r="D15" s="9">
        <v>20</v>
      </c>
      <c r="E15" s="9">
        <v>24</v>
      </c>
      <c r="F15" s="9">
        <v>39</v>
      </c>
      <c r="G15" s="9">
        <v>32</v>
      </c>
      <c r="H15" s="9">
        <v>25</v>
      </c>
      <c r="I15" s="9">
        <v>20</v>
      </c>
      <c r="J15" s="9">
        <v>18</v>
      </c>
      <c r="K15" s="9">
        <v>68</v>
      </c>
      <c r="L15" s="9">
        <v>83</v>
      </c>
      <c r="M15" s="9">
        <v>95</v>
      </c>
      <c r="N15" s="9">
        <v>80</v>
      </c>
      <c r="O15" s="9">
        <v>67</v>
      </c>
      <c r="P15" s="9">
        <v>68</v>
      </c>
      <c r="Q15" s="11">
        <v>46.75</v>
      </c>
      <c r="R15" s="11">
        <v>45.666666666666664</v>
      </c>
      <c r="S15" s="11">
        <v>35.833333333333336</v>
      </c>
      <c r="T15" s="11">
        <v>44</v>
      </c>
      <c r="U15" s="11">
        <v>105.5</v>
      </c>
      <c r="V15" s="11">
        <v>451.25</v>
      </c>
    </row>
    <row r="16" spans="1:22" x14ac:dyDescent="0.2">
      <c r="A16" s="1" t="s">
        <v>20</v>
      </c>
      <c r="B16" s="9">
        <v>122</v>
      </c>
      <c r="C16" s="9">
        <v>128</v>
      </c>
      <c r="D16" s="9">
        <v>154</v>
      </c>
      <c r="E16" s="9">
        <v>197</v>
      </c>
      <c r="F16" s="9">
        <v>198</v>
      </c>
      <c r="G16" s="9">
        <v>162</v>
      </c>
      <c r="H16" s="9">
        <v>140</v>
      </c>
      <c r="I16" s="9">
        <v>109</v>
      </c>
      <c r="J16" s="9">
        <v>172</v>
      </c>
      <c r="K16" s="9">
        <v>552</v>
      </c>
      <c r="L16" s="9">
        <v>578</v>
      </c>
      <c r="M16" s="9">
        <v>492</v>
      </c>
      <c r="N16" s="9">
        <v>376</v>
      </c>
      <c r="O16" s="9">
        <v>319</v>
      </c>
      <c r="P16" s="9">
        <v>293</v>
      </c>
      <c r="Q16" s="11">
        <v>268.91666666666669</v>
      </c>
      <c r="R16" s="11">
        <v>218.75</v>
      </c>
      <c r="S16" s="11">
        <v>227.08333333333334</v>
      </c>
      <c r="T16" s="11">
        <v>250.75</v>
      </c>
      <c r="U16" s="11">
        <v>357.33333333333331</v>
      </c>
      <c r="V16" s="14">
        <v>1003.25</v>
      </c>
    </row>
    <row r="17" spans="1:22" x14ac:dyDescent="0.2">
      <c r="A17" s="1" t="s">
        <v>21</v>
      </c>
      <c r="B17" s="9">
        <v>92</v>
      </c>
      <c r="C17" s="9">
        <v>135</v>
      </c>
      <c r="D17" s="9">
        <v>160</v>
      </c>
      <c r="E17" s="9">
        <v>211</v>
      </c>
      <c r="F17" s="9">
        <v>185</v>
      </c>
      <c r="G17" s="9">
        <v>151</v>
      </c>
      <c r="H17" s="9">
        <v>121</v>
      </c>
      <c r="I17" s="9">
        <v>125</v>
      </c>
      <c r="J17" s="9">
        <v>182</v>
      </c>
      <c r="K17" s="9">
        <v>624</v>
      </c>
      <c r="L17" s="9">
        <v>535</v>
      </c>
      <c r="M17" s="9">
        <v>454</v>
      </c>
      <c r="N17" s="9">
        <v>316</v>
      </c>
      <c r="O17" s="9">
        <v>264</v>
      </c>
      <c r="P17" s="9">
        <v>234</v>
      </c>
      <c r="Q17" s="11">
        <v>183.66666666666666</v>
      </c>
      <c r="R17" s="11">
        <v>135.58333333333334</v>
      </c>
      <c r="S17" s="11">
        <v>132.75</v>
      </c>
      <c r="T17" s="11">
        <v>152.5</v>
      </c>
      <c r="U17" s="11">
        <v>243.66666666666666</v>
      </c>
      <c r="V17" s="14">
        <v>526.41666666666663</v>
      </c>
    </row>
    <row r="18" spans="1:22" x14ac:dyDescent="0.2">
      <c r="A18" s="1" t="s">
        <v>22</v>
      </c>
      <c r="B18" s="9">
        <v>9</v>
      </c>
      <c r="C18" s="9">
        <v>9</v>
      </c>
      <c r="D18" s="9">
        <v>13</v>
      </c>
      <c r="E18" s="9">
        <v>22</v>
      </c>
      <c r="F18" s="9">
        <v>23</v>
      </c>
      <c r="G18" s="9">
        <v>19</v>
      </c>
      <c r="H18" s="9">
        <v>12</v>
      </c>
      <c r="I18" s="9">
        <v>8</v>
      </c>
      <c r="J18" s="9">
        <v>12</v>
      </c>
      <c r="K18" s="9">
        <v>32</v>
      </c>
      <c r="L18" s="9">
        <v>31</v>
      </c>
      <c r="M18" s="9">
        <v>24</v>
      </c>
      <c r="N18" s="9">
        <v>19</v>
      </c>
      <c r="O18" s="9">
        <v>14</v>
      </c>
      <c r="P18" s="9">
        <v>14</v>
      </c>
      <c r="Q18" s="11">
        <v>10.583333333333334</v>
      </c>
      <c r="R18" s="11">
        <v>9.0833333333333339</v>
      </c>
      <c r="S18" s="11">
        <v>6.75</v>
      </c>
      <c r="T18" s="11">
        <v>10.916666666666666</v>
      </c>
      <c r="U18" s="11">
        <v>14.333333333333334</v>
      </c>
      <c r="V18" s="14">
        <v>26.833333333333332</v>
      </c>
    </row>
    <row r="19" spans="1:22" x14ac:dyDescent="0.2">
      <c r="A19" s="1" t="s">
        <v>23</v>
      </c>
      <c r="B19" s="9">
        <v>36</v>
      </c>
      <c r="C19" s="9">
        <v>38</v>
      </c>
      <c r="D19" s="9">
        <v>90</v>
      </c>
      <c r="E19" s="9">
        <v>109</v>
      </c>
      <c r="F19" s="9">
        <v>86</v>
      </c>
      <c r="G19" s="9">
        <v>59</v>
      </c>
      <c r="H19" s="9">
        <v>45</v>
      </c>
      <c r="I19" s="9">
        <v>47</v>
      </c>
      <c r="J19" s="9">
        <v>77</v>
      </c>
      <c r="K19" s="9">
        <v>157</v>
      </c>
      <c r="L19" s="9">
        <v>179</v>
      </c>
      <c r="M19" s="9">
        <v>169</v>
      </c>
      <c r="N19" s="9">
        <v>138</v>
      </c>
      <c r="O19" s="9">
        <v>123</v>
      </c>
      <c r="P19" s="9">
        <v>114</v>
      </c>
      <c r="Q19" s="11">
        <v>87.75</v>
      </c>
      <c r="R19" s="11">
        <v>66.583333333333329</v>
      </c>
      <c r="S19" s="11">
        <v>84.083333333333329</v>
      </c>
      <c r="T19" s="11">
        <v>68.583333333333329</v>
      </c>
      <c r="U19" s="11">
        <v>100.91666666666667</v>
      </c>
      <c r="V19" s="14">
        <v>157.16666666666666</v>
      </c>
    </row>
    <row r="20" spans="1:22" x14ac:dyDescent="0.2">
      <c r="A20" s="1" t="s">
        <v>24</v>
      </c>
      <c r="B20" s="9">
        <v>8</v>
      </c>
      <c r="C20" s="9">
        <v>14</v>
      </c>
      <c r="D20" s="9">
        <v>32</v>
      </c>
      <c r="E20" s="9">
        <v>45</v>
      </c>
      <c r="F20" s="9">
        <v>29</v>
      </c>
      <c r="G20" s="9">
        <v>21</v>
      </c>
      <c r="H20" s="9">
        <v>14</v>
      </c>
      <c r="I20" s="9">
        <v>16</v>
      </c>
      <c r="J20" s="9">
        <v>53</v>
      </c>
      <c r="K20" s="9">
        <v>382</v>
      </c>
      <c r="L20" s="9">
        <v>300</v>
      </c>
      <c r="M20" s="9">
        <v>197</v>
      </c>
      <c r="N20" s="9">
        <v>121</v>
      </c>
      <c r="O20" s="9">
        <v>60</v>
      </c>
      <c r="P20" s="9">
        <v>45</v>
      </c>
      <c r="Q20" s="11">
        <v>33.25</v>
      </c>
      <c r="R20" s="11">
        <v>24.583333333333332</v>
      </c>
      <c r="S20" s="11">
        <v>29.25</v>
      </c>
      <c r="T20" s="11">
        <v>36.083333333333336</v>
      </c>
      <c r="U20" s="11">
        <v>59.583333333333336</v>
      </c>
      <c r="V20" s="14">
        <v>173.91666666666666</v>
      </c>
    </row>
    <row r="21" spans="1:22" x14ac:dyDescent="0.2">
      <c r="A21" s="1" t="s">
        <v>25</v>
      </c>
      <c r="B21" s="9">
        <v>7</v>
      </c>
      <c r="C21" s="9">
        <v>13</v>
      </c>
      <c r="D21" s="9">
        <v>20</v>
      </c>
      <c r="E21" s="9">
        <v>20</v>
      </c>
      <c r="F21" s="9">
        <v>17</v>
      </c>
      <c r="G21" s="9">
        <v>15</v>
      </c>
      <c r="H21" s="9">
        <v>9</v>
      </c>
      <c r="I21" s="9">
        <v>7</v>
      </c>
      <c r="J21" s="9">
        <v>27</v>
      </c>
      <c r="K21" s="9">
        <v>138</v>
      </c>
      <c r="L21" s="9">
        <v>135</v>
      </c>
      <c r="M21" s="9">
        <v>88</v>
      </c>
      <c r="N21" s="9">
        <v>63</v>
      </c>
      <c r="O21" s="9">
        <v>45</v>
      </c>
      <c r="P21" s="9">
        <v>29</v>
      </c>
      <c r="Q21" s="11">
        <v>15</v>
      </c>
      <c r="R21" s="11">
        <v>15.583333333333334</v>
      </c>
      <c r="S21" s="11">
        <v>19.416666666666668</v>
      </c>
      <c r="T21" s="11">
        <v>19.166666666666668</v>
      </c>
      <c r="U21" s="11">
        <v>29.916666666666668</v>
      </c>
      <c r="V21" s="14">
        <v>74.416666666666671</v>
      </c>
    </row>
    <row r="22" spans="1:22" x14ac:dyDescent="0.2">
      <c r="A22" s="1" t="s">
        <v>26</v>
      </c>
      <c r="B22" s="9">
        <v>2</v>
      </c>
      <c r="C22" s="9">
        <v>2</v>
      </c>
      <c r="D22" s="9">
        <v>4</v>
      </c>
      <c r="E22" s="9">
        <v>3</v>
      </c>
      <c r="F22" s="9">
        <v>2</v>
      </c>
      <c r="G22" s="9">
        <v>1</v>
      </c>
      <c r="H22" s="9">
        <v>2</v>
      </c>
      <c r="I22" s="9">
        <v>1</v>
      </c>
      <c r="J22" s="9">
        <v>3</v>
      </c>
      <c r="K22" s="9">
        <v>36</v>
      </c>
      <c r="L22" s="9">
        <v>11</v>
      </c>
      <c r="M22" s="9">
        <v>5</v>
      </c>
      <c r="N22" s="9">
        <v>3</v>
      </c>
      <c r="O22" s="9">
        <v>2</v>
      </c>
      <c r="P22" s="9">
        <v>2</v>
      </c>
      <c r="Q22" s="11">
        <v>1.9166666666666667</v>
      </c>
      <c r="R22" s="11">
        <v>1.9166666666666667</v>
      </c>
      <c r="S22" s="11">
        <v>2.0833333333333335</v>
      </c>
      <c r="T22" s="11">
        <v>4</v>
      </c>
      <c r="U22" s="11">
        <v>2.75</v>
      </c>
      <c r="V22" s="14">
        <v>6.75</v>
      </c>
    </row>
    <row r="23" spans="1:22" x14ac:dyDescent="0.2">
      <c r="A23" s="1" t="s">
        <v>27</v>
      </c>
      <c r="B23" s="9">
        <v>153</v>
      </c>
      <c r="C23" s="9">
        <v>162</v>
      </c>
      <c r="D23" s="9">
        <v>137</v>
      </c>
      <c r="E23" s="9">
        <v>173</v>
      </c>
      <c r="F23" s="9">
        <v>141</v>
      </c>
      <c r="G23" s="9">
        <v>81</v>
      </c>
      <c r="H23" s="9">
        <v>71</v>
      </c>
      <c r="I23" s="9">
        <v>47</v>
      </c>
      <c r="J23" s="9">
        <v>46</v>
      </c>
      <c r="K23" s="9">
        <v>73</v>
      </c>
      <c r="L23" s="9">
        <v>78</v>
      </c>
      <c r="M23" s="9">
        <v>71</v>
      </c>
      <c r="N23" s="9">
        <v>50</v>
      </c>
      <c r="O23" s="9">
        <v>43</v>
      </c>
      <c r="P23" s="9">
        <v>56</v>
      </c>
      <c r="Q23" s="11">
        <v>62.916666666666664</v>
      </c>
      <c r="R23" s="11">
        <v>64.083333333333329</v>
      </c>
      <c r="S23" s="11">
        <v>68</v>
      </c>
      <c r="T23" s="11">
        <v>48.166666666666664</v>
      </c>
      <c r="U23" s="11">
        <v>53.583333333333336</v>
      </c>
      <c r="V23" s="14">
        <v>121.5</v>
      </c>
    </row>
    <row r="24" spans="1:22" x14ac:dyDescent="0.2">
      <c r="A24" s="1" t="s">
        <v>28</v>
      </c>
      <c r="B24" s="9">
        <v>2</v>
      </c>
      <c r="C24" s="9">
        <v>1</v>
      </c>
      <c r="D24" s="9">
        <v>1</v>
      </c>
      <c r="E24" s="9">
        <v>1</v>
      </c>
      <c r="F24" s="9">
        <v>2</v>
      </c>
      <c r="G24" s="9">
        <v>1</v>
      </c>
      <c r="H24" s="9">
        <v>0</v>
      </c>
      <c r="I24" s="9">
        <v>1</v>
      </c>
      <c r="J24" s="9">
        <v>4</v>
      </c>
      <c r="K24" s="9">
        <v>15</v>
      </c>
      <c r="L24" s="9">
        <v>12</v>
      </c>
      <c r="M24" s="9">
        <v>10</v>
      </c>
      <c r="N24" s="9">
        <v>12</v>
      </c>
      <c r="O24" s="9">
        <v>10</v>
      </c>
      <c r="P24" s="9">
        <v>7</v>
      </c>
      <c r="Q24" s="11">
        <v>3.1666666666666665</v>
      </c>
      <c r="R24" s="11">
        <v>2</v>
      </c>
      <c r="S24" s="11">
        <v>2.9166666666666665</v>
      </c>
      <c r="T24" s="11">
        <v>2.4166666666666665</v>
      </c>
      <c r="U24" s="11">
        <v>6.25</v>
      </c>
      <c r="V24" s="14">
        <v>15.833333333333334</v>
      </c>
    </row>
    <row r="25" spans="1:22" x14ac:dyDescent="0.2">
      <c r="A25" s="1" t="s">
        <v>29</v>
      </c>
      <c r="B25" s="9">
        <v>3</v>
      </c>
      <c r="C25" s="9">
        <v>5</v>
      </c>
      <c r="D25" s="9">
        <v>5</v>
      </c>
      <c r="E25" s="9">
        <v>6</v>
      </c>
      <c r="F25" s="9">
        <v>3</v>
      </c>
      <c r="G25" s="9">
        <v>5</v>
      </c>
      <c r="H25" s="9">
        <v>2</v>
      </c>
      <c r="I25" s="9">
        <v>2</v>
      </c>
      <c r="J25" s="9">
        <v>3</v>
      </c>
      <c r="K25" s="9">
        <v>13</v>
      </c>
      <c r="L25" s="9">
        <v>19</v>
      </c>
      <c r="M25" s="9">
        <v>13</v>
      </c>
      <c r="N25" s="9">
        <v>13</v>
      </c>
      <c r="O25" s="9">
        <v>9</v>
      </c>
      <c r="P25" s="9">
        <v>9</v>
      </c>
      <c r="Q25" s="11">
        <v>8.0833333333333339</v>
      </c>
      <c r="R25" s="11">
        <v>6.583333333333333</v>
      </c>
      <c r="S25" s="11">
        <v>6.833333333333333</v>
      </c>
      <c r="T25" s="11">
        <v>8.9166666666666661</v>
      </c>
      <c r="U25" s="11">
        <v>18.833333333333332</v>
      </c>
      <c r="V25" s="14">
        <v>28.333333333333332</v>
      </c>
    </row>
    <row r="26" spans="1:22" x14ac:dyDescent="0.2">
      <c r="A26" s="1" t="s">
        <v>30</v>
      </c>
      <c r="B26" s="9">
        <v>16</v>
      </c>
      <c r="C26" s="9">
        <v>20</v>
      </c>
      <c r="D26" s="9">
        <v>34</v>
      </c>
      <c r="E26" s="9">
        <v>40</v>
      </c>
      <c r="F26" s="9">
        <v>36</v>
      </c>
      <c r="G26" s="9">
        <v>24</v>
      </c>
      <c r="H26" s="9">
        <v>18</v>
      </c>
      <c r="I26" s="9">
        <v>18</v>
      </c>
      <c r="J26" s="9">
        <v>46</v>
      </c>
      <c r="K26" s="9">
        <v>227</v>
      </c>
      <c r="L26" s="9">
        <v>183</v>
      </c>
      <c r="M26" s="9">
        <v>155</v>
      </c>
      <c r="N26" s="9">
        <v>104</v>
      </c>
      <c r="O26" s="9">
        <v>63</v>
      </c>
      <c r="P26" s="9">
        <v>54</v>
      </c>
      <c r="Q26" s="11">
        <v>44.583333333333336</v>
      </c>
      <c r="R26" s="11">
        <v>27.25</v>
      </c>
      <c r="S26" s="11">
        <v>38.75</v>
      </c>
      <c r="T26" s="11">
        <v>45.083333333333336</v>
      </c>
      <c r="U26" s="11">
        <v>87.083333333333329</v>
      </c>
      <c r="V26" s="14">
        <v>205.25</v>
      </c>
    </row>
    <row r="27" spans="1:22" x14ac:dyDescent="0.2">
      <c r="A27" s="1" t="s">
        <v>31</v>
      </c>
      <c r="B27" s="9">
        <v>86</v>
      </c>
      <c r="C27" s="9">
        <v>97</v>
      </c>
      <c r="D27" s="9">
        <v>137</v>
      </c>
      <c r="E27" s="9">
        <v>178</v>
      </c>
      <c r="F27" s="9">
        <v>151</v>
      </c>
      <c r="G27" s="9">
        <v>110</v>
      </c>
      <c r="H27" s="9">
        <v>92</v>
      </c>
      <c r="I27" s="9">
        <v>94</v>
      </c>
      <c r="J27" s="9">
        <v>128</v>
      </c>
      <c r="K27" s="9">
        <v>305</v>
      </c>
      <c r="L27" s="9">
        <v>320</v>
      </c>
      <c r="M27" s="9">
        <v>310</v>
      </c>
      <c r="N27" s="9">
        <v>278</v>
      </c>
      <c r="O27" s="9">
        <v>228</v>
      </c>
      <c r="P27" s="9">
        <v>200</v>
      </c>
      <c r="Q27" s="11">
        <v>177</v>
      </c>
      <c r="R27" s="11">
        <v>132</v>
      </c>
      <c r="S27" s="11">
        <v>142.91666666666666</v>
      </c>
      <c r="T27" s="11">
        <v>173.66666666666666</v>
      </c>
      <c r="U27" s="11">
        <v>283.66666666666669</v>
      </c>
      <c r="V27" s="14">
        <v>631.66666666666663</v>
      </c>
    </row>
    <row r="28" spans="1:22" x14ac:dyDescent="0.2">
      <c r="A28" s="1" t="s">
        <v>32</v>
      </c>
      <c r="B28" s="9">
        <v>24</v>
      </c>
      <c r="C28" s="9">
        <v>22</v>
      </c>
      <c r="D28" s="9">
        <v>34</v>
      </c>
      <c r="E28" s="9">
        <v>52</v>
      </c>
      <c r="F28" s="9">
        <v>32</v>
      </c>
      <c r="G28" s="9">
        <v>17</v>
      </c>
      <c r="H28" s="9">
        <v>15</v>
      </c>
      <c r="I28" s="9">
        <v>14</v>
      </c>
      <c r="J28" s="9">
        <v>12</v>
      </c>
      <c r="K28" s="9">
        <v>44</v>
      </c>
      <c r="L28" s="9">
        <v>55</v>
      </c>
      <c r="M28" s="9">
        <v>51</v>
      </c>
      <c r="N28" s="9">
        <v>48</v>
      </c>
      <c r="O28" s="9">
        <v>42</v>
      </c>
      <c r="P28" s="9">
        <v>39</v>
      </c>
      <c r="Q28" s="11">
        <v>36.583333333333336</v>
      </c>
      <c r="R28" s="11">
        <v>29.166666666666668</v>
      </c>
      <c r="S28" s="11">
        <v>27.25</v>
      </c>
      <c r="T28" s="11">
        <v>35.666666666666664</v>
      </c>
      <c r="U28" s="11">
        <v>41.75</v>
      </c>
      <c r="V28" s="14">
        <v>72.083333333333329</v>
      </c>
    </row>
    <row r="29" spans="1:22" x14ac:dyDescent="0.2">
      <c r="A29" s="1" t="s">
        <v>33</v>
      </c>
      <c r="B29" s="9">
        <v>134</v>
      </c>
      <c r="C29" s="9">
        <v>218</v>
      </c>
      <c r="D29" s="9">
        <v>295</v>
      </c>
      <c r="E29" s="9">
        <v>385</v>
      </c>
      <c r="F29" s="9">
        <v>354</v>
      </c>
      <c r="G29" s="9">
        <v>270</v>
      </c>
      <c r="H29" s="9">
        <v>231</v>
      </c>
      <c r="I29" s="9">
        <v>211</v>
      </c>
      <c r="J29" s="9">
        <v>350</v>
      </c>
      <c r="K29" s="9">
        <v>1154</v>
      </c>
      <c r="L29" s="9">
        <v>1150</v>
      </c>
      <c r="M29" s="9">
        <v>1077</v>
      </c>
      <c r="N29" s="9">
        <v>752</v>
      </c>
      <c r="O29" s="9">
        <v>594</v>
      </c>
      <c r="P29" s="9">
        <v>508</v>
      </c>
      <c r="Q29" s="11">
        <v>401.91666666666669</v>
      </c>
      <c r="R29" s="11">
        <v>294.16666666666669</v>
      </c>
      <c r="S29" s="11">
        <v>366</v>
      </c>
      <c r="T29" s="11">
        <v>345.25</v>
      </c>
      <c r="U29" s="11">
        <v>530.58333333333337</v>
      </c>
      <c r="V29" s="14">
        <v>963.25</v>
      </c>
    </row>
    <row r="30" spans="1:22" x14ac:dyDescent="0.2">
      <c r="A30" s="3" t="s">
        <v>34</v>
      </c>
      <c r="B30" s="7">
        <v>5</v>
      </c>
      <c r="C30" s="7">
        <v>5</v>
      </c>
      <c r="D30" s="7">
        <v>3</v>
      </c>
      <c r="E30" s="7">
        <v>2</v>
      </c>
      <c r="F30" s="7">
        <v>2</v>
      </c>
      <c r="G30" s="7">
        <v>1</v>
      </c>
      <c r="H30" s="7">
        <v>1</v>
      </c>
      <c r="I30" s="7">
        <v>0</v>
      </c>
      <c r="J30" s="7">
        <v>6</v>
      </c>
      <c r="K30" s="7">
        <v>12</v>
      </c>
      <c r="L30" s="7">
        <v>8</v>
      </c>
      <c r="M30" s="7">
        <v>3</v>
      </c>
      <c r="N30" s="7">
        <v>7</v>
      </c>
      <c r="O30" s="7">
        <v>11</v>
      </c>
      <c r="P30" s="7">
        <v>18</v>
      </c>
      <c r="Q30" s="12">
        <v>28</v>
      </c>
      <c r="R30" s="12">
        <v>32</v>
      </c>
      <c r="S30" s="12">
        <v>27.833333333333332</v>
      </c>
      <c r="T30" s="12">
        <v>29</v>
      </c>
      <c r="U30" s="12">
        <v>71.333333333333329</v>
      </c>
      <c r="V30" s="15">
        <v>332</v>
      </c>
    </row>
    <row r="31" spans="1:22" x14ac:dyDescent="0.2">
      <c r="A31" s="4" t="s">
        <v>6</v>
      </c>
      <c r="B31" s="10">
        <v>808</v>
      </c>
      <c r="C31" s="10">
        <v>990</v>
      </c>
      <c r="D31" s="10">
        <v>1284</v>
      </c>
      <c r="E31" s="10">
        <v>1661</v>
      </c>
      <c r="F31" s="10">
        <v>1523</v>
      </c>
      <c r="G31" s="10">
        <v>1143</v>
      </c>
      <c r="H31" s="10">
        <v>938</v>
      </c>
      <c r="I31" s="10">
        <v>865</v>
      </c>
      <c r="J31" s="10">
        <v>1333</v>
      </c>
      <c r="K31" s="10">
        <v>4654</v>
      </c>
      <c r="L31" s="10">
        <v>4501</v>
      </c>
      <c r="M31" s="10">
        <v>3948</v>
      </c>
      <c r="N31" s="10">
        <v>2901</v>
      </c>
      <c r="O31" s="10">
        <v>2323</v>
      </c>
      <c r="P31" s="10">
        <v>2081</v>
      </c>
      <c r="Q31" s="13">
        <f t="shared" ref="Q31:V31" si="0">SUM(Q3:Q30)</f>
        <v>1741.6666666666665</v>
      </c>
      <c r="R31" s="13">
        <f t="shared" si="0"/>
        <v>1351.5833333333337</v>
      </c>
      <c r="S31" s="13">
        <f t="shared" si="0"/>
        <v>1469.25</v>
      </c>
      <c r="T31" s="13">
        <f t="shared" si="0"/>
        <v>1523.5833333333333</v>
      </c>
      <c r="U31" s="13">
        <f t="shared" si="0"/>
        <v>2352.5833333333335</v>
      </c>
      <c r="V31" s="13">
        <f t="shared" si="0"/>
        <v>5705.7499999999991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B31:V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</cp:lastModifiedBy>
  <dcterms:created xsi:type="dcterms:W3CDTF">2004-02-18T09:03:11Z</dcterms:created>
  <dcterms:modified xsi:type="dcterms:W3CDTF">2021-02-02T08:47:11Z</dcterms:modified>
</cp:coreProperties>
</file>