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Atvinnugreinar\"/>
    </mc:Choice>
  </mc:AlternateContent>
  <xr:revisionPtr revIDLastSave="0" documentId="13_ncr:1_{190C105A-D9B2-468A-9FF1-6C2932BF8FFC}" xr6:coauthVersionLast="47" xr6:coauthVersionMax="47" xr10:uidLastSave="{00000000-0000-0000-0000-000000000000}"/>
  <bookViews>
    <workbookView xWindow="57480" yWindow="-120" windowWidth="29040" windowHeight="15840" tabRatio="602" xr2:uid="{00000000-000D-0000-FFFF-FFFF00000000}"/>
  </bookViews>
  <sheets>
    <sheet name="Atv.grein ítarlegt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4" l="1"/>
  <c r="W92" i="4" s="1"/>
  <c r="W92" i="5"/>
  <c r="W92" i="3"/>
  <c r="U92" i="1"/>
  <c r="W92" i="2"/>
  <c r="W92" i="1" l="1"/>
  <c r="V92" i="3" l="1"/>
  <c r="V92" i="5"/>
  <c r="V92" i="4" l="1"/>
  <c r="V92" i="2" l="1"/>
  <c r="V92" i="1"/>
  <c r="U92" i="3" l="1"/>
  <c r="U92" i="5" l="1"/>
  <c r="U92" i="4"/>
  <c r="U92" i="2" l="1"/>
  <c r="T92" i="3" l="1"/>
  <c r="T92" i="5"/>
  <c r="T92" i="4"/>
  <c r="T92" i="2"/>
  <c r="T92" i="1"/>
  <c r="S92" i="4" l="1"/>
  <c r="S92" i="2"/>
  <c r="S92" i="1"/>
  <c r="S92" i="3"/>
  <c r="S92" i="5"/>
  <c r="R92" i="5" l="1"/>
  <c r="R92" i="3"/>
  <c r="R92" i="4"/>
  <c r="R92" i="2"/>
  <c r="R92" i="1"/>
  <c r="Q92" i="5" l="1"/>
  <c r="Q92" i="3"/>
  <c r="Q92" i="4" l="1"/>
  <c r="Q92" i="2" l="1"/>
  <c r="Q92" i="1"/>
  <c r="P92" i="1" l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</calcChain>
</file>

<file path=xl/sharedStrings.xml><?xml version="1.0" encoding="utf-8"?>
<sst xmlns="http://schemas.openxmlformats.org/spreadsheetml/2006/main" count="466" uniqueCount="99">
  <si>
    <t>Málmnám og málmvinnsla</t>
  </si>
  <si>
    <t>Framleiðsla annarra farartækja</t>
  </si>
  <si>
    <t>Fræðslustarfsemi</t>
  </si>
  <si>
    <t>Heimilishald með launuðu starfsfólki</t>
  </si>
  <si>
    <t>Atvinnulausir eftir atvinnugreinum</t>
  </si>
  <si>
    <t>ALLIR</t>
  </si>
  <si>
    <t>KARLAR</t>
  </si>
  <si>
    <t>KONUR</t>
  </si>
  <si>
    <t>HÖFUÐBORGARSVÆÐI</t>
  </si>
  <si>
    <t>LANDSBYGGÐ</t>
  </si>
  <si>
    <t>Ræktun nytjajurta og búfjárrækt, veiðar og tengd þjónustustarfsemi</t>
  </si>
  <si>
    <t>Skógrækt og skógarhögg</t>
  </si>
  <si>
    <t>Fiskveiðar og fiskeldi</t>
  </si>
  <si>
    <t>Kolanám</t>
  </si>
  <si>
    <t>Vinnsla á hráolíu og jarðgasi</t>
  </si>
  <si>
    <t>Nám og vinnsla annarra hráefna úr jörðu</t>
  </si>
  <si>
    <t>Framleiðsla á drykkjarvörum</t>
  </si>
  <si>
    <t>Framleiðsla á textílvörum</t>
  </si>
  <si>
    <t>Fatagerð</t>
  </si>
  <si>
    <t>Framleiðsla á leðri og leðurvörum</t>
  </si>
  <si>
    <t>Framleiðsla á viði, viðarvörum og korki, önnur en húsgagnagerð; framleiðsla á vörum úr hálmi og fléttuefnum</t>
  </si>
  <si>
    <t>Framleiðsla á pappír og pappírsvöru</t>
  </si>
  <si>
    <t>Prentun og fjölföldun upptekins efnis</t>
  </si>
  <si>
    <t>Framleiðsla á koksi og hreinsuðum olíuvörum</t>
  </si>
  <si>
    <t>Framleiðsla á efnum og efnavörum</t>
  </si>
  <si>
    <t>Framleiðsla á lyfjum og efnum til lyfjagerðar</t>
  </si>
  <si>
    <t>Framleiðsla á gúmmí- og plastvörum</t>
  </si>
  <si>
    <t>Framleiðsla á  vörum úr málmlausum steinefnum</t>
  </si>
  <si>
    <t>Framleiðsla málma</t>
  </si>
  <si>
    <t>Framleiðsla á málmvörum, að undanskildum vélum og búnaði</t>
  </si>
  <si>
    <t>Framleiðsla á tölvu-, rafeinda- og optískum vörum</t>
  </si>
  <si>
    <t>Framleiðsla á rafbúnaði og heimilistækjum</t>
  </si>
  <si>
    <t>Framleiðsla á öðrum ótöldum vélum og tækjum</t>
  </si>
  <si>
    <t>Framleiðsla á vélknúnum ökutækjum og tengivögnum</t>
  </si>
  <si>
    <t>Framleiðsla á húsgögnum og innréttingum</t>
  </si>
  <si>
    <t>Framleiðsla, ót.a.</t>
  </si>
  <si>
    <t>Viðgerðir og uppsetning vélbúnaðar og tækja</t>
  </si>
  <si>
    <t>Rafmagns-, gas- og hitaveitur; kæli- og loftræstiveitur</t>
  </si>
  <si>
    <t>Vatnsveita, öflun og meðferð vatns</t>
  </si>
  <si>
    <t>Fráveita</t>
  </si>
  <si>
    <t>Sorphirða, meðhöndlun og förgun sorps; endurnýting efnis</t>
  </si>
  <si>
    <t>Bygging húsnæðis; þróun byggingarverkefna</t>
  </si>
  <si>
    <t>Mannvirkjagerð</t>
  </si>
  <si>
    <t>Sérhæfð byggingarstarfsemi</t>
  </si>
  <si>
    <t>Sala, viðgerðir og viðhald á vélknúnum ökutækjum og tengivögnum</t>
  </si>
  <si>
    <t>Heildverslun, að undanskildum vélknúnum ökutækjum</t>
  </si>
  <si>
    <t>Smásöluverslun, að undanskildum vélknúnum ökutækjum</t>
  </si>
  <si>
    <t>Flutningar á landi og eftir leiðslum</t>
  </si>
  <si>
    <t>Flutningar á sjó og vatnaleiðum</t>
  </si>
  <si>
    <t>Flutningar með flugi</t>
  </si>
  <si>
    <t>Vörugeymsla og stoðstarfsemi fyrir flutninga</t>
  </si>
  <si>
    <t>Póst- og boðberaþjónusta</t>
  </si>
  <si>
    <t>Rekstur gististaða</t>
  </si>
  <si>
    <t>Veitingasala og -þjónusta</t>
  </si>
  <si>
    <t>Útgáfustarfsemi</t>
  </si>
  <si>
    <t>Framleiðsla á kvikmyndum, myndböndum og sjónvarpsefni; hljóðupptaka og tónlistarútgáfa</t>
  </si>
  <si>
    <t>Útvarps- og sjónvarpsútsending; dagskrárgerð</t>
  </si>
  <si>
    <t>Fjarskipti</t>
  </si>
  <si>
    <t>Þjónustustarfsemi á sviði upplýsingatækni</t>
  </si>
  <si>
    <t>Starfsemi á sviði upplýsingaþjónustu</t>
  </si>
  <si>
    <t>Fjármálaþjónusta, þó ekki starfsemi vátryggingafélaga og lífeyrissjóða</t>
  </si>
  <si>
    <t>Vátryggingafélög, endurtryggingafélög og lífeyrissjóðir, þó ekki lögboðnar almannatryggingar</t>
  </si>
  <si>
    <t>Starfsemi tengd fjármálaþjónustu og vátryggingum</t>
  </si>
  <si>
    <t>Fasteignaviðskipti</t>
  </si>
  <si>
    <t>Lögfræðiþjónusta og reikningshald</t>
  </si>
  <si>
    <t>Starfsemi höfuðstöðva, starfsemi við rekstrarráðgjöf</t>
  </si>
  <si>
    <t>Starfsemi arkitekta og verkfræðinga; tæknilegar prófanir og greining</t>
  </si>
  <si>
    <t>Vísindarannsóknir og þróunarstarf</t>
  </si>
  <si>
    <t>Auglýsingastarfsemi og markaðsrannsóknir</t>
  </si>
  <si>
    <t>Önnur sérfræðileg, vísindaleg og tæknileg starfsemi</t>
  </si>
  <si>
    <t>Dýralækningar</t>
  </si>
  <si>
    <t>Leigustarfsemi, þó ekki fasteignaleiga</t>
  </si>
  <si>
    <t>Atvinnumiðlun</t>
  </si>
  <si>
    <t>Ferðaskrifstofur, ferðaskipuleggjendur og önnur bókunarþjónusta</t>
  </si>
  <si>
    <t>Öryggis- og rannsóknarstarfsemi</t>
  </si>
  <si>
    <t>Fasteignarumsýsla, hreingerningarþjónusta og skrúðgarðyrkja</t>
  </si>
  <si>
    <t>Skrifstofuþjónusta og önnur þjónusta við atvinnurekstur</t>
  </si>
  <si>
    <t>Opinber stjórnsýsla, varnarmál og almannatryggingar</t>
  </si>
  <si>
    <t>Heilbrigðisþjónusta</t>
  </si>
  <si>
    <t>Umönnun á dvalarheimilum</t>
  </si>
  <si>
    <t>Félagsþjónusta án dvalar á stofnun</t>
  </si>
  <si>
    <t>Skapandi listir og afþreying</t>
  </si>
  <si>
    <t>Starfsemi safna og önnur menningarstarfsemi</t>
  </si>
  <si>
    <t>Fjárhættu- og veðmálastarfsemi</t>
  </si>
  <si>
    <t>Íþrótta- og tómstundastarfsemi</t>
  </si>
  <si>
    <t>Starfsemi félagasamtaka</t>
  </si>
  <si>
    <t>Viðgerðir á tölvum og hlutum til einka- og heimilisnota</t>
  </si>
  <si>
    <t>Önnur þjónustustarfsemi</t>
  </si>
  <si>
    <t>Óvíst</t>
  </si>
  <si>
    <t>Þjónustustarfsemi og framleiðsla á heimilum á ýmis konar vöru til eigin nota</t>
  </si>
  <si>
    <t>Fiskvinnsla</t>
  </si>
  <si>
    <t>Önnur matvælaframleiðsla</t>
  </si>
  <si>
    <t>Samtals, í lok mánaðar</t>
  </si>
  <si>
    <t>Þjónustustarfsemi við námuvinnslu</t>
  </si>
  <si>
    <t>Þjónustustarfsemi fyrir vinnslu annarra hráefna úr jörðu</t>
  </si>
  <si>
    <t>Framleiðsla á tóbaksvörum</t>
  </si>
  <si>
    <t>Afmengun og önnur þjónusta við meðhöndlun úrgangs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</si>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</sst>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0" borderId="0"/>
    <xf numFmtId="0" fontId="3" fillId="2" borderId="2" applyNumberFormat="0" applyFont="0" applyAlignment="0" applyProtection="0"/>
    <xf numFmtId="0" fontId="2" fillId="0" borderId="0"/>
  </cellStyleXfs>
  <cellXfs count="21">
    <xf numFmtId="0" fontId="0" fillId="0" borderId="0" xfId="0"/>
    <xf numFmtId="3" fontId="4" fillId="0" borderId="1" xfId="0" applyNumberFormat="1" applyFont="1" applyBorder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3" fontId="5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4" fillId="0" borderId="1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" fontId="4" fillId="0" borderId="0" xfId="0" applyNumberFormat="1" applyFont="1" applyFill="1"/>
    <xf numFmtId="1" fontId="4" fillId="0" borderId="1" xfId="0" applyNumberFormat="1" applyFont="1" applyFill="1" applyBorder="1"/>
    <xf numFmtId="1" fontId="4" fillId="0" borderId="0" xfId="0" applyNumberFormat="1" applyFont="1"/>
    <xf numFmtId="3" fontId="5" fillId="0" borderId="0" xfId="0" applyNumberFormat="1" applyFont="1"/>
    <xf numFmtId="1" fontId="4" fillId="0" borderId="1" xfId="0" applyNumberFormat="1" applyFont="1" applyBorder="1"/>
    <xf numFmtId="3" fontId="4" fillId="0" borderId="0" xfId="0" applyNumberFormat="1" applyFont="1" applyFill="1"/>
    <xf numFmtId="3" fontId="4" fillId="0" borderId="1" xfId="0" applyNumberFormat="1" applyFont="1" applyFill="1" applyBorder="1"/>
  </cellXfs>
  <cellStyles count="4">
    <cellStyle name="Normal" xfId="0" builtinId="0"/>
    <cellStyle name="Normal 2" xfId="1" xr:uid="{00000000-0005-0000-0000-000001000000}"/>
    <cellStyle name="Note 2" xfId="2" xr:uid="{00000000-0005-0000-0000-000002000000}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6"/>
  <sheetViews>
    <sheetView tabSelected="1" workbookViewId="0">
      <pane xSplit="1" ySplit="2" topLeftCell="I3" activePane="bottomRight" state="frozen"/>
      <selection activeCell="A40" sqref="A40"/>
      <selection pane="topRight" activeCell="A40" sqref="A40"/>
      <selection pane="bottomLeft" activeCell="A40" sqref="A40"/>
      <selection pane="bottomRight" activeCell="W3" sqref="W3"/>
    </sheetView>
  </sheetViews>
  <sheetFormatPr defaultColWidth="9.109375" defaultRowHeight="13.8" x14ac:dyDescent="0.3"/>
  <cols>
    <col min="1" max="1" width="50.6640625" style="2" customWidth="1"/>
    <col min="2" max="16" width="7.6640625" style="2" customWidth="1"/>
    <col min="17" max="17" width="8.44140625" style="2" customWidth="1"/>
    <col min="18" max="21" width="9.109375" style="2"/>
    <col min="22" max="22" width="10.44140625" style="2" bestFit="1" customWidth="1"/>
    <col min="23" max="16384" width="9.109375" style="2"/>
  </cols>
  <sheetData>
    <row r="1" spans="1:23" ht="19.5" customHeight="1" x14ac:dyDescent="0.3">
      <c r="A1" s="6" t="s">
        <v>4</v>
      </c>
    </row>
    <row r="2" spans="1:23" s="3" customFormat="1" ht="18" customHeight="1" x14ac:dyDescent="0.3">
      <c r="A2" s="7" t="s">
        <v>5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</row>
    <row r="3" spans="1:23" ht="30.6" customHeight="1" x14ac:dyDescent="0.3">
      <c r="A3" s="2" t="s">
        <v>10</v>
      </c>
      <c r="B3" s="9">
        <v>17</v>
      </c>
      <c r="C3" s="9">
        <v>16</v>
      </c>
      <c r="D3" s="9">
        <v>29</v>
      </c>
      <c r="E3" s="9">
        <v>36</v>
      </c>
      <c r="F3" s="9">
        <v>27</v>
      </c>
      <c r="G3" s="9">
        <v>22</v>
      </c>
      <c r="H3" s="9">
        <v>16</v>
      </c>
      <c r="I3" s="9">
        <v>14</v>
      </c>
      <c r="J3" s="9">
        <v>24</v>
      </c>
      <c r="K3" s="9">
        <v>115</v>
      </c>
      <c r="L3" s="9">
        <v>137</v>
      </c>
      <c r="M3" s="9">
        <v>125</v>
      </c>
      <c r="N3" s="9">
        <v>109</v>
      </c>
      <c r="O3" s="9">
        <v>82</v>
      </c>
      <c r="P3" s="9">
        <v>73</v>
      </c>
      <c r="Q3" s="2">
        <v>56</v>
      </c>
      <c r="R3" s="19">
        <v>45.083333333333336</v>
      </c>
      <c r="S3" s="14">
        <v>51.416666666666664</v>
      </c>
      <c r="T3" s="14">
        <v>47</v>
      </c>
      <c r="U3" s="14">
        <v>50.583333333333336</v>
      </c>
      <c r="V3" s="14">
        <v>112.25</v>
      </c>
      <c r="W3" s="14">
        <v>115.08333333333333</v>
      </c>
    </row>
    <row r="4" spans="1:23" ht="13.5" customHeight="1" x14ac:dyDescent="0.3">
      <c r="A4" s="2" t="s">
        <v>11</v>
      </c>
      <c r="B4" s="9">
        <v>12</v>
      </c>
      <c r="C4" s="9">
        <v>11</v>
      </c>
      <c r="D4" s="9">
        <v>12</v>
      </c>
      <c r="E4" s="9">
        <v>11</v>
      </c>
      <c r="F4" s="9">
        <v>9</v>
      </c>
      <c r="G4" s="9">
        <v>4</v>
      </c>
      <c r="H4" s="9">
        <v>3</v>
      </c>
      <c r="I4" s="9">
        <v>3</v>
      </c>
      <c r="J4" s="9">
        <v>2</v>
      </c>
      <c r="K4" s="9">
        <v>9</v>
      </c>
      <c r="L4" s="9">
        <v>9</v>
      </c>
      <c r="M4" s="9">
        <v>6</v>
      </c>
      <c r="N4" s="9">
        <v>4</v>
      </c>
      <c r="O4" s="9">
        <v>4</v>
      </c>
      <c r="P4" s="9">
        <v>7</v>
      </c>
      <c r="Q4" s="14">
        <v>9.4166666666666661</v>
      </c>
      <c r="R4" s="19">
        <v>8.75</v>
      </c>
      <c r="S4" s="14">
        <v>5.666666666666667</v>
      </c>
      <c r="T4" s="14">
        <v>4.333333333333333</v>
      </c>
      <c r="U4" s="14">
        <v>4.416666666666667</v>
      </c>
      <c r="V4" s="14">
        <v>9.0833333333333339</v>
      </c>
      <c r="W4" s="14">
        <v>7.583333333333333</v>
      </c>
    </row>
    <row r="5" spans="1:23" ht="13.5" customHeight="1" x14ac:dyDescent="0.3">
      <c r="A5" s="2" t="s">
        <v>12</v>
      </c>
      <c r="B5" s="9">
        <v>75</v>
      </c>
      <c r="C5" s="9">
        <v>79</v>
      </c>
      <c r="D5" s="9">
        <v>156</v>
      </c>
      <c r="E5" s="9">
        <v>207</v>
      </c>
      <c r="F5" s="9">
        <v>176</v>
      </c>
      <c r="G5" s="9">
        <v>118</v>
      </c>
      <c r="H5" s="9">
        <v>94</v>
      </c>
      <c r="I5" s="9">
        <v>77</v>
      </c>
      <c r="J5" s="9">
        <v>113</v>
      </c>
      <c r="K5" s="9">
        <v>291</v>
      </c>
      <c r="L5" s="9">
        <v>381</v>
      </c>
      <c r="M5" s="9">
        <v>363</v>
      </c>
      <c r="N5" s="9">
        <v>286</v>
      </c>
      <c r="O5" s="9">
        <v>254</v>
      </c>
      <c r="P5" s="9">
        <v>230</v>
      </c>
      <c r="Q5" s="14">
        <v>186.33333333333334</v>
      </c>
      <c r="R5" s="19">
        <v>173.58333333333334</v>
      </c>
      <c r="S5" s="14">
        <v>199.66666666666666</v>
      </c>
      <c r="T5" s="14">
        <v>131.08333333333334</v>
      </c>
      <c r="U5" s="14">
        <v>168.66666666666666</v>
      </c>
      <c r="V5" s="14">
        <v>315</v>
      </c>
      <c r="W5" s="14">
        <v>308.5</v>
      </c>
    </row>
    <row r="6" spans="1:23" ht="13.5" customHeight="1" x14ac:dyDescent="0.3">
      <c r="A6" s="2" t="s">
        <v>13</v>
      </c>
      <c r="B6" s="9">
        <v>1</v>
      </c>
      <c r="C6" s="9">
        <v>0</v>
      </c>
      <c r="D6" s="9">
        <v>1</v>
      </c>
      <c r="E6" s="9">
        <v>0</v>
      </c>
      <c r="F6" s="9">
        <v>1</v>
      </c>
      <c r="G6" s="9">
        <v>0</v>
      </c>
      <c r="H6" s="9">
        <v>1</v>
      </c>
      <c r="I6" s="9">
        <v>1</v>
      </c>
      <c r="J6" s="9">
        <v>1</v>
      </c>
      <c r="K6" s="9">
        <v>2</v>
      </c>
      <c r="L6" s="9">
        <v>3</v>
      </c>
      <c r="M6" s="9">
        <v>2</v>
      </c>
      <c r="N6" s="9">
        <v>1</v>
      </c>
      <c r="O6" s="9">
        <v>1</v>
      </c>
      <c r="P6" s="9">
        <v>31</v>
      </c>
      <c r="Q6" s="14">
        <v>58.666666666666664</v>
      </c>
      <c r="R6" s="19">
        <v>67.083333333333329</v>
      </c>
      <c r="S6" s="14">
        <v>31.666666666666668</v>
      </c>
      <c r="T6" s="14">
        <v>0.5</v>
      </c>
      <c r="U6" s="14">
        <v>0.25</v>
      </c>
      <c r="V6" s="14">
        <v>0.25</v>
      </c>
      <c r="W6" s="14">
        <v>0.41666666666666669</v>
      </c>
    </row>
    <row r="7" spans="1:23" ht="13.5" customHeight="1" x14ac:dyDescent="0.3">
      <c r="A7" s="2" t="s">
        <v>14</v>
      </c>
      <c r="B7" s="9">
        <v>1</v>
      </c>
      <c r="C7" s="9">
        <v>1</v>
      </c>
      <c r="D7" s="9">
        <v>0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1</v>
      </c>
      <c r="O7" s="9">
        <v>1</v>
      </c>
      <c r="P7" s="9">
        <v>2</v>
      </c>
      <c r="Q7" s="14">
        <v>0.41666666666666669</v>
      </c>
      <c r="R7" s="19">
        <v>1</v>
      </c>
      <c r="S7" s="14">
        <v>0.5</v>
      </c>
      <c r="T7" s="14">
        <v>1.5833333333333333</v>
      </c>
      <c r="U7" s="14">
        <v>3.1666666666666665</v>
      </c>
      <c r="V7" s="14">
        <v>3.4166666666666665</v>
      </c>
      <c r="W7" s="14">
        <v>1.9166666666666667</v>
      </c>
    </row>
    <row r="8" spans="1:23" ht="13.5" customHeight="1" x14ac:dyDescent="0.3">
      <c r="A8" s="2" t="s">
        <v>0</v>
      </c>
      <c r="B8" s="9">
        <v>2</v>
      </c>
      <c r="C8" s="9">
        <v>2</v>
      </c>
      <c r="D8" s="9">
        <v>2</v>
      </c>
      <c r="E8" s="9">
        <v>2</v>
      </c>
      <c r="F8" s="9">
        <v>1</v>
      </c>
      <c r="G8" s="9">
        <v>1</v>
      </c>
      <c r="H8" s="9">
        <v>1</v>
      </c>
      <c r="I8" s="9">
        <v>0</v>
      </c>
      <c r="J8" s="9">
        <v>1</v>
      </c>
      <c r="K8" s="9">
        <v>2</v>
      </c>
      <c r="L8" s="9">
        <v>2</v>
      </c>
      <c r="M8" s="9">
        <v>1</v>
      </c>
      <c r="N8" s="9">
        <v>1</v>
      </c>
      <c r="O8" s="9">
        <v>1</v>
      </c>
      <c r="P8" s="9">
        <v>1</v>
      </c>
      <c r="Q8" s="14">
        <v>0.83333333333333337</v>
      </c>
      <c r="R8" s="19">
        <v>1.4166666666666667</v>
      </c>
      <c r="S8" s="14">
        <v>1.1666666666666667</v>
      </c>
      <c r="T8" s="14">
        <v>1.0833333333333333</v>
      </c>
      <c r="U8" s="14">
        <v>1.1666666666666667</v>
      </c>
      <c r="V8" s="14">
        <v>4.583333333333333</v>
      </c>
      <c r="W8" s="14">
        <v>3.8333333333333335</v>
      </c>
    </row>
    <row r="9" spans="1:23" ht="13.5" customHeight="1" x14ac:dyDescent="0.3">
      <c r="A9" s="2" t="s">
        <v>15</v>
      </c>
      <c r="B9" s="9">
        <v>3</v>
      </c>
      <c r="C9" s="9">
        <v>5</v>
      </c>
      <c r="D9" s="9">
        <v>8</v>
      </c>
      <c r="E9" s="9">
        <v>8</v>
      </c>
      <c r="F9" s="9">
        <v>7</v>
      </c>
      <c r="G9" s="9">
        <v>7</v>
      </c>
      <c r="H9" s="9">
        <v>5</v>
      </c>
      <c r="I9" s="9">
        <v>3</v>
      </c>
      <c r="J9" s="9">
        <v>3</v>
      </c>
      <c r="K9" s="9">
        <v>17</v>
      </c>
      <c r="L9" s="9">
        <v>18</v>
      </c>
      <c r="M9" s="9">
        <v>12</v>
      </c>
      <c r="N9" s="9">
        <v>6</v>
      </c>
      <c r="O9" s="9">
        <v>2</v>
      </c>
      <c r="P9" s="9">
        <v>3</v>
      </c>
      <c r="Q9" s="14">
        <v>2.1666666666666665</v>
      </c>
      <c r="R9" s="19">
        <v>0.91666666666666663</v>
      </c>
      <c r="S9" s="14">
        <v>3.9166666666666665</v>
      </c>
      <c r="T9" s="14">
        <v>16.416666666666668</v>
      </c>
      <c r="U9" s="14">
        <v>7</v>
      </c>
      <c r="V9" s="14">
        <v>12.916666666666666</v>
      </c>
      <c r="W9" s="14">
        <v>10.166666666666666</v>
      </c>
    </row>
    <row r="10" spans="1:23" ht="19.8" customHeight="1" x14ac:dyDescent="0.3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2</v>
      </c>
      <c r="M10" s="9">
        <v>0</v>
      </c>
      <c r="N10" s="9">
        <v>0</v>
      </c>
      <c r="O10" s="9">
        <v>1</v>
      </c>
      <c r="P10" s="9">
        <v>2</v>
      </c>
      <c r="Q10" s="14">
        <v>1.1666666666666667</v>
      </c>
      <c r="R10" s="19">
        <v>0.66666666666666663</v>
      </c>
      <c r="S10" s="14">
        <v>0.5</v>
      </c>
      <c r="T10" s="14">
        <v>2.1666666666666665</v>
      </c>
      <c r="U10" s="14">
        <v>11.083333333333334</v>
      </c>
      <c r="V10" s="14">
        <v>39.583333333333336</v>
      </c>
      <c r="W10" s="14">
        <v>25.833333333333332</v>
      </c>
    </row>
    <row r="11" spans="1:23" ht="13.5" customHeight="1" x14ac:dyDescent="0.3">
      <c r="A11" s="2" t="s">
        <v>90</v>
      </c>
      <c r="B11" s="9">
        <v>214</v>
      </c>
      <c r="C11" s="9">
        <v>226</v>
      </c>
      <c r="D11" s="9">
        <v>266</v>
      </c>
      <c r="E11" s="9">
        <v>380</v>
      </c>
      <c r="F11" s="9">
        <v>320</v>
      </c>
      <c r="G11" s="9">
        <v>233</v>
      </c>
      <c r="H11" s="9">
        <v>163</v>
      </c>
      <c r="I11" s="9">
        <v>147</v>
      </c>
      <c r="J11" s="9">
        <v>179</v>
      </c>
      <c r="K11" s="9">
        <v>404</v>
      </c>
      <c r="L11" s="9">
        <v>460</v>
      </c>
      <c r="M11" s="9">
        <v>474</v>
      </c>
      <c r="N11" s="9">
        <v>425</v>
      </c>
      <c r="O11" s="9">
        <v>400</v>
      </c>
      <c r="P11" s="9">
        <v>350</v>
      </c>
      <c r="Q11" s="14">
        <v>261</v>
      </c>
      <c r="R11" s="19">
        <v>212</v>
      </c>
      <c r="S11" s="2">
        <v>267</v>
      </c>
      <c r="T11" s="14">
        <v>239.25</v>
      </c>
      <c r="U11" s="2">
        <v>305</v>
      </c>
      <c r="V11" s="14">
        <v>488</v>
      </c>
      <c r="W11" s="14">
        <v>462</v>
      </c>
    </row>
    <row r="12" spans="1:23" ht="13.5" customHeight="1" x14ac:dyDescent="0.3">
      <c r="A12" s="2" t="s">
        <v>91</v>
      </c>
      <c r="B12" s="9">
        <v>120</v>
      </c>
      <c r="C12" s="9">
        <v>120</v>
      </c>
      <c r="D12" s="9">
        <v>195</v>
      </c>
      <c r="E12" s="9">
        <v>243</v>
      </c>
      <c r="F12" s="9">
        <v>223</v>
      </c>
      <c r="G12" s="9">
        <v>153</v>
      </c>
      <c r="H12" s="9">
        <v>92</v>
      </c>
      <c r="I12" s="9">
        <v>60</v>
      </c>
      <c r="J12" s="9">
        <v>84</v>
      </c>
      <c r="K12" s="9">
        <v>342</v>
      </c>
      <c r="L12" s="9">
        <v>405</v>
      </c>
      <c r="M12" s="9">
        <v>404</v>
      </c>
      <c r="N12" s="9">
        <v>322</v>
      </c>
      <c r="O12" s="9">
        <v>272</v>
      </c>
      <c r="P12" s="9">
        <v>252</v>
      </c>
      <c r="Q12" s="14">
        <v>212</v>
      </c>
      <c r="R12" s="19">
        <v>146</v>
      </c>
      <c r="S12" s="2">
        <v>143</v>
      </c>
      <c r="T12" s="2">
        <v>172</v>
      </c>
      <c r="U12" s="2">
        <v>268</v>
      </c>
      <c r="V12" s="2">
        <v>434</v>
      </c>
      <c r="W12" s="14">
        <v>397</v>
      </c>
    </row>
    <row r="13" spans="1:23" ht="13.5" customHeight="1" x14ac:dyDescent="0.3">
      <c r="A13" s="2" t="s">
        <v>16</v>
      </c>
      <c r="B13" s="9">
        <v>3</v>
      </c>
      <c r="C13" s="9">
        <v>5</v>
      </c>
      <c r="D13" s="9">
        <v>16</v>
      </c>
      <c r="E13" s="9">
        <v>20</v>
      </c>
      <c r="F13" s="9">
        <v>15</v>
      </c>
      <c r="G13" s="9">
        <v>7</v>
      </c>
      <c r="H13" s="9">
        <v>4</v>
      </c>
      <c r="I13" s="9">
        <v>6</v>
      </c>
      <c r="J13" s="9">
        <v>10</v>
      </c>
      <c r="K13" s="9">
        <v>38</v>
      </c>
      <c r="L13" s="9">
        <v>59</v>
      </c>
      <c r="M13" s="9">
        <v>43</v>
      </c>
      <c r="N13" s="9">
        <v>30</v>
      </c>
      <c r="O13" s="9">
        <v>27</v>
      </c>
      <c r="P13" s="9">
        <v>28</v>
      </c>
      <c r="Q13" s="14">
        <v>25.25</v>
      </c>
      <c r="R13" s="19">
        <v>23.166666666666668</v>
      </c>
      <c r="S13" s="14">
        <v>15.333333333333334</v>
      </c>
      <c r="T13" s="14">
        <v>19.25</v>
      </c>
      <c r="U13" s="14">
        <v>22.583333333333332</v>
      </c>
      <c r="V13" s="14">
        <v>46.916666666666664</v>
      </c>
      <c r="W13" s="14">
        <v>49.666666666666664</v>
      </c>
    </row>
    <row r="14" spans="1:23" ht="13.5" customHeight="1" x14ac:dyDescent="0.3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4">
        <v>8.3333333333333329E-2</v>
      </c>
      <c r="R14" s="19">
        <v>0</v>
      </c>
      <c r="T14" s="14">
        <v>0</v>
      </c>
      <c r="V14" s="14"/>
      <c r="W14" s="14"/>
    </row>
    <row r="15" spans="1:23" ht="13.5" customHeight="1" x14ac:dyDescent="0.3">
      <c r="A15" s="2" t="s">
        <v>17</v>
      </c>
      <c r="B15" s="9">
        <v>5</v>
      </c>
      <c r="C15" s="9">
        <v>9</v>
      </c>
      <c r="D15" s="9">
        <v>16</v>
      </c>
      <c r="E15" s="9">
        <v>17</v>
      </c>
      <c r="F15" s="9">
        <v>19</v>
      </c>
      <c r="G15" s="9">
        <v>12</v>
      </c>
      <c r="H15" s="9">
        <v>7</v>
      </c>
      <c r="I15" s="9">
        <v>4</v>
      </c>
      <c r="J15" s="9">
        <v>5</v>
      </c>
      <c r="K15" s="9">
        <v>15</v>
      </c>
      <c r="L15" s="9">
        <v>14</v>
      </c>
      <c r="M15" s="9">
        <v>12</v>
      </c>
      <c r="N15" s="9">
        <v>9</v>
      </c>
      <c r="O15" s="9">
        <v>11</v>
      </c>
      <c r="P15" s="9">
        <v>8</v>
      </c>
      <c r="Q15" s="14">
        <v>4.75</v>
      </c>
      <c r="R15" s="19">
        <v>2.75</v>
      </c>
      <c r="S15" s="14">
        <v>3</v>
      </c>
      <c r="T15" s="14">
        <v>1.5833333333333333</v>
      </c>
      <c r="U15" s="14">
        <v>2.6666666666666665</v>
      </c>
      <c r="V15" s="14">
        <v>6.75</v>
      </c>
      <c r="W15" s="14">
        <v>9.6666666666666661</v>
      </c>
    </row>
    <row r="16" spans="1:23" ht="13.5" customHeight="1" x14ac:dyDescent="0.3">
      <c r="A16" s="2" t="s">
        <v>18</v>
      </c>
      <c r="B16" s="9">
        <v>22</v>
      </c>
      <c r="C16" s="9">
        <v>21</v>
      </c>
      <c r="D16" s="9">
        <v>22</v>
      </c>
      <c r="E16" s="9">
        <v>14</v>
      </c>
      <c r="F16" s="9">
        <v>11</v>
      </c>
      <c r="G16" s="9">
        <v>10</v>
      </c>
      <c r="H16" s="9">
        <v>5</v>
      </c>
      <c r="I16" s="9">
        <v>2</v>
      </c>
      <c r="J16" s="9">
        <v>6</v>
      </c>
      <c r="K16" s="9">
        <v>28</v>
      </c>
      <c r="L16" s="9">
        <v>29</v>
      </c>
      <c r="M16" s="9">
        <v>26</v>
      </c>
      <c r="N16" s="9">
        <v>20</v>
      </c>
      <c r="O16" s="9">
        <v>21</v>
      </c>
      <c r="P16" s="9">
        <v>17</v>
      </c>
      <c r="Q16" s="14">
        <v>24.75</v>
      </c>
      <c r="R16" s="19">
        <v>24.583333333333332</v>
      </c>
      <c r="S16" s="14">
        <v>18.833333333333332</v>
      </c>
      <c r="T16" s="14">
        <v>9.75</v>
      </c>
      <c r="U16" s="14">
        <v>19.416666666666668</v>
      </c>
      <c r="V16" s="14">
        <v>73.083333333333329</v>
      </c>
      <c r="W16" s="14">
        <v>63.916666666666664</v>
      </c>
    </row>
    <row r="17" spans="1:23" ht="13.5" customHeight="1" x14ac:dyDescent="0.3">
      <c r="A17" s="2" t="s">
        <v>19</v>
      </c>
      <c r="B17" s="9">
        <v>8</v>
      </c>
      <c r="C17" s="9">
        <v>20</v>
      </c>
      <c r="D17" s="9">
        <v>13</v>
      </c>
      <c r="E17" s="9">
        <v>11</v>
      </c>
      <c r="F17" s="9">
        <v>11</v>
      </c>
      <c r="G17" s="9">
        <v>5</v>
      </c>
      <c r="H17" s="9">
        <v>10</v>
      </c>
      <c r="I17" s="9">
        <v>7</v>
      </c>
      <c r="J17" s="9">
        <v>4</v>
      </c>
      <c r="K17" s="9">
        <v>4</v>
      </c>
      <c r="L17" s="9">
        <v>3</v>
      </c>
      <c r="M17" s="9">
        <v>2</v>
      </c>
      <c r="N17" s="9">
        <v>7</v>
      </c>
      <c r="O17" s="9">
        <v>4</v>
      </c>
      <c r="P17" s="9">
        <v>3</v>
      </c>
      <c r="Q17" s="14">
        <v>2.25</v>
      </c>
      <c r="R17" s="19">
        <v>1.5833333333333333</v>
      </c>
      <c r="S17" s="14">
        <v>0.16666666666666666</v>
      </c>
      <c r="T17" s="14">
        <v>8.3333333333333329E-2</v>
      </c>
      <c r="U17" s="14">
        <v>0.25</v>
      </c>
      <c r="V17" s="14">
        <v>2.25</v>
      </c>
      <c r="W17" s="14">
        <v>4.416666666666667</v>
      </c>
    </row>
    <row r="18" spans="1:23" ht="13.5" customHeight="1" x14ac:dyDescent="0.3">
      <c r="A18" s="2" t="s">
        <v>20</v>
      </c>
      <c r="B18" s="9">
        <v>3</v>
      </c>
      <c r="C18" s="9">
        <v>8</v>
      </c>
      <c r="D18" s="9">
        <v>8</v>
      </c>
      <c r="E18" s="9">
        <v>10</v>
      </c>
      <c r="F18" s="9">
        <v>7</v>
      </c>
      <c r="G18" s="9">
        <v>5</v>
      </c>
      <c r="H18" s="9">
        <v>4</v>
      </c>
      <c r="I18" s="9">
        <v>3</v>
      </c>
      <c r="J18" s="9">
        <v>11</v>
      </c>
      <c r="K18" s="9">
        <v>72</v>
      </c>
      <c r="L18" s="9">
        <v>65</v>
      </c>
      <c r="M18" s="9">
        <v>60</v>
      </c>
      <c r="N18" s="9">
        <v>32</v>
      </c>
      <c r="O18" s="9">
        <v>19</v>
      </c>
      <c r="P18" s="9">
        <v>10</v>
      </c>
      <c r="Q18" s="14">
        <v>9.1666666666666661</v>
      </c>
      <c r="R18" s="19">
        <v>6.5</v>
      </c>
      <c r="S18" s="14">
        <v>7.166666666666667</v>
      </c>
      <c r="T18" s="14">
        <v>14.416666666666666</v>
      </c>
      <c r="U18" s="14">
        <v>18.583333333333332</v>
      </c>
      <c r="V18" s="14">
        <v>26.166666666666668</v>
      </c>
      <c r="W18" s="14">
        <v>25.416666666666668</v>
      </c>
    </row>
    <row r="19" spans="1:23" ht="13.5" customHeight="1" x14ac:dyDescent="0.3">
      <c r="A19" s="2" t="s">
        <v>21</v>
      </c>
      <c r="B19" s="9">
        <v>9</v>
      </c>
      <c r="C19" s="9">
        <v>11</v>
      </c>
      <c r="D19" s="9">
        <v>13</v>
      </c>
      <c r="E19" s="9">
        <v>14</v>
      </c>
      <c r="F19" s="9">
        <v>7</v>
      </c>
      <c r="G19" s="9">
        <v>6</v>
      </c>
      <c r="H19" s="9">
        <v>3</v>
      </c>
      <c r="I19" s="9">
        <v>3</v>
      </c>
      <c r="J19" s="9">
        <v>3</v>
      </c>
      <c r="K19" s="9">
        <v>10</v>
      </c>
      <c r="L19" s="9">
        <v>9</v>
      </c>
      <c r="M19" s="9">
        <v>9</v>
      </c>
      <c r="N19" s="9">
        <v>6</v>
      </c>
      <c r="O19" s="9">
        <v>2</v>
      </c>
      <c r="P19" s="9">
        <v>4</v>
      </c>
      <c r="Q19" s="14">
        <v>6.25</v>
      </c>
      <c r="R19" s="19">
        <v>4.666666666666667</v>
      </c>
      <c r="S19" s="14">
        <v>3.25</v>
      </c>
      <c r="T19" s="14">
        <v>4.083333333333333</v>
      </c>
      <c r="U19" s="14">
        <v>7.916666666666667</v>
      </c>
      <c r="V19" s="14">
        <v>11.333333333333334</v>
      </c>
      <c r="W19" s="14">
        <v>7.166666666666667</v>
      </c>
    </row>
    <row r="20" spans="1:23" ht="13.5" customHeight="1" x14ac:dyDescent="0.3">
      <c r="A20" s="2" t="s">
        <v>22</v>
      </c>
      <c r="B20" s="9">
        <v>17</v>
      </c>
      <c r="C20" s="9">
        <v>21</v>
      </c>
      <c r="D20" s="9">
        <v>42</v>
      </c>
      <c r="E20" s="9">
        <v>42</v>
      </c>
      <c r="F20" s="9">
        <v>37</v>
      </c>
      <c r="G20" s="9">
        <v>21</v>
      </c>
      <c r="H20" s="9">
        <v>14</v>
      </c>
      <c r="I20" s="9">
        <v>7</v>
      </c>
      <c r="J20" s="9">
        <v>15</v>
      </c>
      <c r="K20" s="9">
        <v>205</v>
      </c>
      <c r="L20" s="9">
        <v>103</v>
      </c>
      <c r="M20" s="9">
        <v>76</v>
      </c>
      <c r="N20" s="9">
        <v>53</v>
      </c>
      <c r="O20" s="9">
        <v>38</v>
      </c>
      <c r="P20" s="9">
        <v>37</v>
      </c>
      <c r="Q20" s="14">
        <v>29.083333333333332</v>
      </c>
      <c r="R20" s="19">
        <v>18.5</v>
      </c>
      <c r="S20" s="14">
        <v>13.333333333333334</v>
      </c>
      <c r="T20" s="14">
        <v>12</v>
      </c>
      <c r="U20" s="14">
        <v>22.416666666666668</v>
      </c>
      <c r="V20" s="14">
        <v>56.916666666666664</v>
      </c>
      <c r="W20" s="14">
        <v>57.166666666666664</v>
      </c>
    </row>
    <row r="21" spans="1:23" ht="13.5" customHeight="1" x14ac:dyDescent="0.3">
      <c r="A21" s="2" t="s">
        <v>23</v>
      </c>
      <c r="B21" s="9">
        <v>1</v>
      </c>
      <c r="C21" s="9">
        <v>2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14">
        <v>0.25</v>
      </c>
      <c r="R21" s="19">
        <v>0.33333333333333331</v>
      </c>
      <c r="S21" s="14">
        <v>0.58333333333333337</v>
      </c>
      <c r="T21" s="14">
        <v>0</v>
      </c>
      <c r="V21" s="14"/>
      <c r="W21" s="14"/>
    </row>
    <row r="22" spans="1:23" ht="13.5" customHeight="1" x14ac:dyDescent="0.3">
      <c r="A22" s="2" t="s">
        <v>24</v>
      </c>
      <c r="B22" s="9">
        <v>11</v>
      </c>
      <c r="C22" s="9">
        <v>9</v>
      </c>
      <c r="D22" s="9">
        <v>12</v>
      </c>
      <c r="E22" s="9">
        <v>19</v>
      </c>
      <c r="F22" s="9">
        <v>12</v>
      </c>
      <c r="G22" s="9">
        <v>9</v>
      </c>
      <c r="H22" s="9">
        <v>4</v>
      </c>
      <c r="I22" s="9">
        <v>5</v>
      </c>
      <c r="J22" s="9">
        <v>9</v>
      </c>
      <c r="K22" s="9">
        <v>40</v>
      </c>
      <c r="L22" s="9">
        <v>35</v>
      </c>
      <c r="M22" s="9">
        <v>32</v>
      </c>
      <c r="N22" s="9">
        <v>26</v>
      </c>
      <c r="O22" s="9">
        <v>16</v>
      </c>
      <c r="P22" s="9">
        <v>12</v>
      </c>
      <c r="Q22" s="14">
        <v>7.916666666666667</v>
      </c>
      <c r="R22" s="19">
        <v>6.75</v>
      </c>
      <c r="S22" s="14">
        <v>4.083333333333333</v>
      </c>
      <c r="T22" s="14">
        <v>5</v>
      </c>
      <c r="U22" s="14">
        <v>14.416666666666666</v>
      </c>
      <c r="V22" s="14">
        <v>28</v>
      </c>
      <c r="W22" s="14">
        <v>27.5</v>
      </c>
    </row>
    <row r="23" spans="1:23" ht="13.5" customHeight="1" x14ac:dyDescent="0.3">
      <c r="A23" s="2" t="s">
        <v>25</v>
      </c>
      <c r="B23" s="9">
        <v>1</v>
      </c>
      <c r="C23" s="9">
        <v>1</v>
      </c>
      <c r="D23" s="9">
        <v>4</v>
      </c>
      <c r="E23" s="9">
        <v>7</v>
      </c>
      <c r="F23" s="9">
        <v>4</v>
      </c>
      <c r="G23" s="9">
        <v>3</v>
      </c>
      <c r="H23" s="9">
        <v>2</v>
      </c>
      <c r="I23" s="9">
        <v>3</v>
      </c>
      <c r="J23" s="9">
        <v>4</v>
      </c>
      <c r="K23" s="9">
        <v>8</v>
      </c>
      <c r="L23" s="9">
        <v>10</v>
      </c>
      <c r="M23" s="9">
        <v>16</v>
      </c>
      <c r="N23" s="9">
        <v>22</v>
      </c>
      <c r="O23" s="9">
        <v>21</v>
      </c>
      <c r="P23" s="9">
        <v>17</v>
      </c>
      <c r="Q23" s="14">
        <v>9.3333333333333339</v>
      </c>
      <c r="R23" s="19">
        <v>7.583333333333333</v>
      </c>
      <c r="S23" s="14">
        <v>25.25</v>
      </c>
      <c r="T23" s="14">
        <v>20.916666666666668</v>
      </c>
      <c r="U23" s="14">
        <v>15.583333333333334</v>
      </c>
      <c r="V23" s="14">
        <v>15.083333333333334</v>
      </c>
      <c r="W23" s="14">
        <v>14.5</v>
      </c>
    </row>
    <row r="24" spans="1:23" ht="13.5" customHeight="1" x14ac:dyDescent="0.3">
      <c r="A24" s="2" t="s">
        <v>26</v>
      </c>
      <c r="B24" s="9">
        <v>21</v>
      </c>
      <c r="C24" s="9">
        <v>21</v>
      </c>
      <c r="D24" s="9">
        <v>33</v>
      </c>
      <c r="E24" s="9">
        <v>34</v>
      </c>
      <c r="F24" s="9">
        <v>33</v>
      </c>
      <c r="G24" s="9">
        <v>25</v>
      </c>
      <c r="H24" s="9">
        <v>13</v>
      </c>
      <c r="I24" s="9">
        <v>10</v>
      </c>
      <c r="J24" s="9">
        <v>16</v>
      </c>
      <c r="K24" s="9">
        <v>60</v>
      </c>
      <c r="L24" s="9">
        <v>57</v>
      </c>
      <c r="M24" s="9">
        <v>54</v>
      </c>
      <c r="N24" s="9">
        <v>38</v>
      </c>
      <c r="O24" s="9">
        <v>28</v>
      </c>
      <c r="P24" s="9">
        <v>14</v>
      </c>
      <c r="Q24" s="14">
        <v>8.3333333333333339</v>
      </c>
      <c r="R24" s="19">
        <v>6.083333333333333</v>
      </c>
      <c r="S24" s="14">
        <v>8.3333333333333339</v>
      </c>
      <c r="T24" s="14">
        <v>13.083333333333334</v>
      </c>
      <c r="U24" s="14">
        <v>19.333333333333332</v>
      </c>
      <c r="V24" s="14">
        <v>40.25</v>
      </c>
      <c r="W24" s="14">
        <v>34.333333333333336</v>
      </c>
    </row>
    <row r="25" spans="1:23" ht="13.5" customHeight="1" x14ac:dyDescent="0.3">
      <c r="A25" s="2" t="s">
        <v>27</v>
      </c>
      <c r="B25" s="9">
        <v>11</v>
      </c>
      <c r="C25" s="9">
        <v>6</v>
      </c>
      <c r="D25" s="9">
        <v>18</v>
      </c>
      <c r="E25" s="9">
        <v>27</v>
      </c>
      <c r="F25" s="9">
        <v>27</v>
      </c>
      <c r="G25" s="9">
        <v>17</v>
      </c>
      <c r="H25" s="9">
        <v>11</v>
      </c>
      <c r="I25" s="9">
        <v>13</v>
      </c>
      <c r="J25" s="9">
        <v>53</v>
      </c>
      <c r="K25" s="9">
        <v>244</v>
      </c>
      <c r="L25" s="9">
        <v>197</v>
      </c>
      <c r="M25" s="9">
        <v>140</v>
      </c>
      <c r="N25" s="9">
        <v>90</v>
      </c>
      <c r="O25" s="9">
        <v>44</v>
      </c>
      <c r="P25" s="9">
        <v>28</v>
      </c>
      <c r="Q25" s="14">
        <v>19.416666666666668</v>
      </c>
      <c r="R25" s="19">
        <v>17.166666666666668</v>
      </c>
      <c r="S25" s="14">
        <v>14.416666666666666</v>
      </c>
      <c r="T25" s="14">
        <v>18.5</v>
      </c>
      <c r="U25" s="14">
        <v>27.5</v>
      </c>
      <c r="V25" s="14">
        <v>60.583333333333336</v>
      </c>
      <c r="W25" s="14">
        <v>49.833333333333336</v>
      </c>
    </row>
    <row r="26" spans="1:23" ht="13.5" customHeight="1" x14ac:dyDescent="0.3">
      <c r="A26" s="2" t="s">
        <v>28</v>
      </c>
      <c r="B26" s="9">
        <v>6</v>
      </c>
      <c r="C26" s="9">
        <v>5</v>
      </c>
      <c r="D26" s="9">
        <v>10</v>
      </c>
      <c r="E26" s="9">
        <v>17</v>
      </c>
      <c r="F26" s="9">
        <v>13</v>
      </c>
      <c r="G26" s="9">
        <v>6</v>
      </c>
      <c r="H26" s="9">
        <v>5</v>
      </c>
      <c r="I26" s="9">
        <v>5</v>
      </c>
      <c r="J26" s="9">
        <v>11</v>
      </c>
      <c r="K26" s="9">
        <v>55</v>
      </c>
      <c r="L26" s="9">
        <v>79</v>
      </c>
      <c r="M26" s="9">
        <v>83</v>
      </c>
      <c r="N26" s="9">
        <v>73</v>
      </c>
      <c r="O26" s="9">
        <v>67</v>
      </c>
      <c r="P26" s="9">
        <v>46</v>
      </c>
      <c r="Q26" s="14">
        <v>28.25</v>
      </c>
      <c r="R26" s="19">
        <v>24.833333333333332</v>
      </c>
      <c r="S26" s="14">
        <v>23.916666666666668</v>
      </c>
      <c r="T26" s="14">
        <v>17.75</v>
      </c>
      <c r="U26" s="14">
        <v>30</v>
      </c>
      <c r="V26" s="14">
        <v>61.5</v>
      </c>
      <c r="W26" s="14">
        <v>51.166666666666664</v>
      </c>
    </row>
    <row r="27" spans="1:23" ht="13.5" customHeight="1" x14ac:dyDescent="0.3">
      <c r="A27" s="2" t="s">
        <v>29</v>
      </c>
      <c r="B27" s="9">
        <v>14</v>
      </c>
      <c r="C27" s="9">
        <v>19</v>
      </c>
      <c r="D27" s="9">
        <v>41</v>
      </c>
      <c r="E27" s="9">
        <v>52</v>
      </c>
      <c r="F27" s="9">
        <v>47</v>
      </c>
      <c r="G27" s="9">
        <v>24</v>
      </c>
      <c r="H27" s="9">
        <v>12</v>
      </c>
      <c r="I27" s="9">
        <v>8</v>
      </c>
      <c r="J27" s="9">
        <v>25</v>
      </c>
      <c r="K27" s="9">
        <v>176</v>
      </c>
      <c r="L27" s="9">
        <v>146</v>
      </c>
      <c r="M27" s="9">
        <v>123</v>
      </c>
      <c r="N27" s="9">
        <v>77</v>
      </c>
      <c r="O27" s="9">
        <v>48</v>
      </c>
      <c r="P27" s="9">
        <v>38</v>
      </c>
      <c r="Q27" s="14">
        <v>28.75</v>
      </c>
      <c r="R27" s="19">
        <v>22.25</v>
      </c>
      <c r="S27" s="14">
        <v>25.666666666666668</v>
      </c>
      <c r="T27" s="14">
        <v>36.583333333333336</v>
      </c>
      <c r="U27" s="14">
        <v>45.333333333333336</v>
      </c>
      <c r="V27" s="14">
        <v>95.25</v>
      </c>
      <c r="W27" s="14">
        <v>97.75</v>
      </c>
    </row>
    <row r="28" spans="1:23" ht="13.5" customHeight="1" x14ac:dyDescent="0.3">
      <c r="A28" s="2" t="s">
        <v>30</v>
      </c>
      <c r="B28" s="9">
        <v>1</v>
      </c>
      <c r="C28" s="9">
        <v>1</v>
      </c>
      <c r="D28" s="9">
        <v>2</v>
      </c>
      <c r="E28" s="9">
        <v>2</v>
      </c>
      <c r="F28" s="9">
        <v>1</v>
      </c>
      <c r="G28" s="9">
        <v>1</v>
      </c>
      <c r="H28" s="9">
        <v>0</v>
      </c>
      <c r="I28" s="9">
        <v>0</v>
      </c>
      <c r="J28" s="9">
        <v>2</v>
      </c>
      <c r="K28" s="9">
        <v>10</v>
      </c>
      <c r="L28" s="9">
        <v>8</v>
      </c>
      <c r="M28" s="9">
        <v>4</v>
      </c>
      <c r="N28" s="9">
        <v>3</v>
      </c>
      <c r="O28" s="9">
        <v>3</v>
      </c>
      <c r="P28" s="9">
        <v>6</v>
      </c>
      <c r="Q28" s="14">
        <v>3.9166666666666665</v>
      </c>
      <c r="R28" s="19">
        <v>1.0833333333333333</v>
      </c>
      <c r="S28" s="14">
        <v>2.1666666666666665</v>
      </c>
      <c r="T28" s="14">
        <v>2.75</v>
      </c>
      <c r="U28" s="14">
        <v>3.4166666666666665</v>
      </c>
      <c r="V28" s="14">
        <v>7.833333333333333</v>
      </c>
      <c r="W28" s="14">
        <v>7.416666666666667</v>
      </c>
    </row>
    <row r="29" spans="1:23" ht="13.5" customHeight="1" x14ac:dyDescent="0.3">
      <c r="A29" s="2" t="s">
        <v>31</v>
      </c>
      <c r="B29" s="9">
        <v>1</v>
      </c>
      <c r="C29" s="9">
        <v>1</v>
      </c>
      <c r="D29" s="9">
        <v>1</v>
      </c>
      <c r="E29" s="9">
        <v>2</v>
      </c>
      <c r="F29" s="9">
        <v>1</v>
      </c>
      <c r="G29" s="9">
        <v>1</v>
      </c>
      <c r="H29" s="9">
        <v>0</v>
      </c>
      <c r="I29" s="9">
        <v>0</v>
      </c>
      <c r="J29" s="9">
        <v>2</v>
      </c>
      <c r="K29" s="9">
        <v>5</v>
      </c>
      <c r="L29" s="9">
        <v>4</v>
      </c>
      <c r="M29" s="9">
        <v>3</v>
      </c>
      <c r="N29" s="9">
        <v>2</v>
      </c>
      <c r="O29" s="9">
        <v>2</v>
      </c>
      <c r="P29" s="9">
        <v>2</v>
      </c>
      <c r="Q29" s="14">
        <v>1.3333333333333333</v>
      </c>
      <c r="R29" s="19">
        <v>1.8333333333333333</v>
      </c>
      <c r="S29" s="14">
        <v>2.1666666666666665</v>
      </c>
      <c r="T29" s="14">
        <v>2.4166666666666665</v>
      </c>
      <c r="U29" s="14">
        <v>2.6666666666666665</v>
      </c>
      <c r="V29" s="14">
        <v>3.4166666666666665</v>
      </c>
      <c r="W29" s="14">
        <v>2.3333333333333335</v>
      </c>
    </row>
    <row r="30" spans="1:23" ht="13.5" customHeight="1" x14ac:dyDescent="0.3">
      <c r="A30" s="2" t="s">
        <v>32</v>
      </c>
      <c r="B30" s="9">
        <v>4</v>
      </c>
      <c r="C30" s="9">
        <v>8</v>
      </c>
      <c r="D30" s="9">
        <v>9</v>
      </c>
      <c r="E30" s="9">
        <v>14</v>
      </c>
      <c r="F30" s="9">
        <v>15</v>
      </c>
      <c r="G30" s="9">
        <v>10</v>
      </c>
      <c r="H30" s="9">
        <v>6</v>
      </c>
      <c r="I30" s="9">
        <v>3</v>
      </c>
      <c r="J30" s="9">
        <v>7</v>
      </c>
      <c r="K30" s="9">
        <v>33</v>
      </c>
      <c r="L30" s="9">
        <v>27</v>
      </c>
      <c r="M30" s="9">
        <v>21</v>
      </c>
      <c r="N30" s="9">
        <v>17</v>
      </c>
      <c r="O30" s="9">
        <v>14</v>
      </c>
      <c r="P30" s="9">
        <v>9</v>
      </c>
      <c r="Q30" s="14">
        <v>13.5</v>
      </c>
      <c r="R30" s="19">
        <v>9.1666666666666661</v>
      </c>
      <c r="S30" s="14">
        <v>9.1666666666666661</v>
      </c>
      <c r="T30" s="14">
        <v>10.833333333333334</v>
      </c>
      <c r="U30" s="14">
        <v>19.583333333333332</v>
      </c>
      <c r="V30" s="14">
        <v>50.5</v>
      </c>
      <c r="W30" s="14">
        <v>36.583333333333336</v>
      </c>
    </row>
    <row r="31" spans="1:23" ht="13.5" customHeight="1" x14ac:dyDescent="0.3">
      <c r="A31" s="2" t="s">
        <v>33</v>
      </c>
      <c r="B31" s="9">
        <v>1</v>
      </c>
      <c r="C31" s="9">
        <v>1</v>
      </c>
      <c r="D31" s="9">
        <v>2</v>
      </c>
      <c r="E31" s="9">
        <v>1</v>
      </c>
      <c r="F31" s="9">
        <v>2</v>
      </c>
      <c r="G31" s="9">
        <v>1</v>
      </c>
      <c r="H31" s="9">
        <v>2</v>
      </c>
      <c r="I31" s="9">
        <v>3</v>
      </c>
      <c r="J31" s="9">
        <v>2</v>
      </c>
      <c r="K31" s="9">
        <v>9</v>
      </c>
      <c r="L31" s="9">
        <v>8</v>
      </c>
      <c r="M31" s="9">
        <v>6</v>
      </c>
      <c r="N31" s="9">
        <v>3</v>
      </c>
      <c r="O31" s="9">
        <v>2</v>
      </c>
      <c r="P31" s="9">
        <v>1</v>
      </c>
      <c r="Q31" s="14">
        <v>0</v>
      </c>
      <c r="R31" s="19">
        <v>8.3333333333333329E-2</v>
      </c>
      <c r="S31" s="14">
        <v>0.33333333333333331</v>
      </c>
      <c r="T31" s="14">
        <v>1.5833333333333333</v>
      </c>
      <c r="U31" s="14">
        <v>1.5</v>
      </c>
      <c r="V31" s="14">
        <v>6.333333333333333</v>
      </c>
      <c r="W31" s="14">
        <v>7</v>
      </c>
    </row>
    <row r="32" spans="1:23" ht="13.5" customHeight="1" x14ac:dyDescent="0.3">
      <c r="A32" s="2" t="s">
        <v>1</v>
      </c>
      <c r="B32" s="9">
        <v>6</v>
      </c>
      <c r="C32" s="9">
        <v>9</v>
      </c>
      <c r="D32" s="9">
        <v>8</v>
      </c>
      <c r="E32" s="9">
        <v>15</v>
      </c>
      <c r="F32" s="9">
        <v>16</v>
      </c>
      <c r="G32" s="9">
        <v>12</v>
      </c>
      <c r="H32" s="9">
        <v>10</v>
      </c>
      <c r="I32" s="9">
        <v>5</v>
      </c>
      <c r="J32" s="9">
        <v>4</v>
      </c>
      <c r="K32" s="9">
        <v>21</v>
      </c>
      <c r="L32" s="9">
        <v>27</v>
      </c>
      <c r="M32" s="9">
        <v>27</v>
      </c>
      <c r="N32" s="9">
        <v>17</v>
      </c>
      <c r="O32" s="9">
        <v>13</v>
      </c>
      <c r="P32" s="9">
        <v>12</v>
      </c>
      <c r="Q32" s="14">
        <v>11.666666666666666</v>
      </c>
      <c r="R32" s="19">
        <v>9.8333333333333339</v>
      </c>
      <c r="S32" s="14">
        <v>15.416666666666666</v>
      </c>
      <c r="T32" s="14">
        <v>9.8333333333333339</v>
      </c>
      <c r="U32" s="14">
        <v>11.666666666666666</v>
      </c>
      <c r="V32" s="14">
        <v>18.166666666666668</v>
      </c>
      <c r="W32" s="14">
        <v>24.75</v>
      </c>
    </row>
    <row r="33" spans="1:23" ht="13.5" customHeight="1" x14ac:dyDescent="0.3">
      <c r="A33" s="2" t="s">
        <v>34</v>
      </c>
      <c r="B33" s="9">
        <v>3</v>
      </c>
      <c r="C33" s="9">
        <v>3</v>
      </c>
      <c r="D33" s="9">
        <v>7</v>
      </c>
      <c r="E33" s="9">
        <v>8</v>
      </c>
      <c r="F33" s="9">
        <v>6</v>
      </c>
      <c r="G33" s="9">
        <v>2</v>
      </c>
      <c r="H33" s="9">
        <v>3</v>
      </c>
      <c r="I33" s="9">
        <v>3</v>
      </c>
      <c r="J33" s="9">
        <v>5</v>
      </c>
      <c r="K33" s="9">
        <v>63</v>
      </c>
      <c r="L33" s="9">
        <v>54</v>
      </c>
      <c r="M33" s="9">
        <v>32</v>
      </c>
      <c r="N33" s="9">
        <v>22</v>
      </c>
      <c r="O33" s="9">
        <v>10</v>
      </c>
      <c r="P33" s="9">
        <v>5</v>
      </c>
      <c r="Q33" s="14">
        <v>1.8333333333333333</v>
      </c>
      <c r="R33" s="19">
        <v>2.0833333333333335</v>
      </c>
      <c r="S33" s="14">
        <v>4.333333333333333</v>
      </c>
      <c r="T33" s="14">
        <v>12</v>
      </c>
      <c r="U33" s="14">
        <v>10.75</v>
      </c>
      <c r="V33" s="14">
        <v>9.6666666666666661</v>
      </c>
      <c r="W33" s="14">
        <v>8.6666666666666661</v>
      </c>
    </row>
    <row r="34" spans="1:23" ht="13.5" customHeight="1" x14ac:dyDescent="0.3">
      <c r="A34" s="2" t="s">
        <v>35</v>
      </c>
      <c r="B34" s="9">
        <v>7</v>
      </c>
      <c r="C34" s="9">
        <v>18</v>
      </c>
      <c r="D34" s="9">
        <v>32</v>
      </c>
      <c r="E34" s="9">
        <v>30</v>
      </c>
      <c r="F34" s="9">
        <v>23</v>
      </c>
      <c r="G34" s="9">
        <v>14</v>
      </c>
      <c r="H34" s="9">
        <v>12</v>
      </c>
      <c r="I34" s="9">
        <v>8</v>
      </c>
      <c r="J34" s="9">
        <v>14</v>
      </c>
      <c r="K34" s="9">
        <v>62</v>
      </c>
      <c r="L34" s="9">
        <v>53</v>
      </c>
      <c r="M34" s="9">
        <v>41</v>
      </c>
      <c r="N34" s="9">
        <v>30</v>
      </c>
      <c r="O34" s="9">
        <v>18</v>
      </c>
      <c r="P34" s="9">
        <v>15</v>
      </c>
      <c r="Q34" s="14">
        <v>12.416666666666666</v>
      </c>
      <c r="R34" s="19">
        <v>11.916666666666666</v>
      </c>
      <c r="S34" s="14">
        <v>13.5</v>
      </c>
      <c r="T34" s="14">
        <v>18.583333333333332</v>
      </c>
      <c r="U34" s="14">
        <v>18.25</v>
      </c>
      <c r="V34" s="14">
        <v>36</v>
      </c>
      <c r="W34" s="14">
        <v>39.916666666666664</v>
      </c>
    </row>
    <row r="35" spans="1:23" ht="13.5" customHeight="1" x14ac:dyDescent="0.3">
      <c r="A35" s="2" t="s">
        <v>36</v>
      </c>
      <c r="B35" s="9">
        <v>4</v>
      </c>
      <c r="C35" s="9">
        <v>5</v>
      </c>
      <c r="D35" s="9">
        <v>9</v>
      </c>
      <c r="E35" s="9">
        <v>11</v>
      </c>
      <c r="F35" s="9">
        <v>10</v>
      </c>
      <c r="G35" s="9">
        <v>6</v>
      </c>
      <c r="H35" s="9">
        <v>6</v>
      </c>
      <c r="I35" s="9">
        <v>2</v>
      </c>
      <c r="J35" s="9">
        <v>7</v>
      </c>
      <c r="K35" s="9">
        <v>50</v>
      </c>
      <c r="L35" s="9">
        <v>38</v>
      </c>
      <c r="M35" s="9">
        <v>33</v>
      </c>
      <c r="N35" s="9">
        <v>26</v>
      </c>
      <c r="O35" s="9">
        <v>25</v>
      </c>
      <c r="P35" s="9">
        <v>21</v>
      </c>
      <c r="Q35" s="14">
        <v>20.25</v>
      </c>
      <c r="R35" s="19">
        <v>16.333333333333332</v>
      </c>
      <c r="S35" s="14">
        <v>12.333333333333334</v>
      </c>
      <c r="T35" s="14">
        <v>9.75</v>
      </c>
      <c r="U35" s="14">
        <v>18</v>
      </c>
      <c r="V35" s="14">
        <v>47.583333333333336</v>
      </c>
      <c r="W35" s="14">
        <v>48.666666666666664</v>
      </c>
    </row>
    <row r="36" spans="1:23" ht="13.5" customHeight="1" x14ac:dyDescent="0.3">
      <c r="A36" s="2" t="s">
        <v>37</v>
      </c>
      <c r="B36" s="9">
        <v>5</v>
      </c>
      <c r="C36" s="9">
        <v>3</v>
      </c>
      <c r="D36" s="9">
        <v>9</v>
      </c>
      <c r="E36" s="9">
        <v>17</v>
      </c>
      <c r="F36" s="9">
        <v>13</v>
      </c>
      <c r="G36" s="9">
        <v>8</v>
      </c>
      <c r="H36" s="9">
        <v>4</v>
      </c>
      <c r="I36" s="9">
        <v>5</v>
      </c>
      <c r="J36" s="9">
        <v>11</v>
      </c>
      <c r="K36" s="9">
        <v>50</v>
      </c>
      <c r="L36" s="9">
        <v>44</v>
      </c>
      <c r="M36" s="9">
        <v>60</v>
      </c>
      <c r="N36" s="9">
        <v>51</v>
      </c>
      <c r="O36" s="9">
        <v>40</v>
      </c>
      <c r="P36" s="9">
        <v>24</v>
      </c>
      <c r="Q36" s="14">
        <v>12.166666666666666</v>
      </c>
      <c r="R36" s="19">
        <v>8.9166666666666661</v>
      </c>
      <c r="S36" s="14">
        <v>8.6666666666666661</v>
      </c>
      <c r="T36" s="14">
        <v>9.9166666666666661</v>
      </c>
      <c r="U36" s="14">
        <v>15.5</v>
      </c>
      <c r="V36" s="14">
        <v>27.333333333333332</v>
      </c>
      <c r="W36" s="14">
        <v>32.583333333333336</v>
      </c>
    </row>
    <row r="37" spans="1:23" ht="13.5" customHeight="1" x14ac:dyDescent="0.3">
      <c r="A37" s="2" t="s">
        <v>38</v>
      </c>
      <c r="B37" s="9">
        <v>2</v>
      </c>
      <c r="C37" s="9">
        <v>1</v>
      </c>
      <c r="D37" s="9">
        <v>2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1</v>
      </c>
      <c r="O37" s="9">
        <v>0</v>
      </c>
      <c r="P37" s="9">
        <v>2</v>
      </c>
      <c r="Q37" s="14"/>
      <c r="R37" s="19">
        <v>1.6666666666666667</v>
      </c>
      <c r="S37" s="14">
        <v>1</v>
      </c>
      <c r="T37" s="14">
        <v>0.58333333333333337</v>
      </c>
      <c r="U37" s="14">
        <v>0.83333333333333337</v>
      </c>
      <c r="V37" s="14">
        <v>0.83333333333333337</v>
      </c>
      <c r="W37" s="14">
        <v>8.3333333333333329E-2</v>
      </c>
    </row>
    <row r="38" spans="1:23" ht="13.5" customHeight="1" x14ac:dyDescent="0.3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2</v>
      </c>
      <c r="K38" s="9">
        <v>2</v>
      </c>
      <c r="L38" s="9">
        <v>2</v>
      </c>
      <c r="M38" s="9">
        <v>1</v>
      </c>
      <c r="N38" s="9">
        <v>1</v>
      </c>
      <c r="O38" s="9">
        <v>0</v>
      </c>
      <c r="P38" s="9">
        <v>0</v>
      </c>
      <c r="Q38" s="14">
        <v>1.5</v>
      </c>
      <c r="R38" s="19"/>
      <c r="V38" s="14"/>
      <c r="W38" s="14"/>
    </row>
    <row r="39" spans="1:23" ht="13.5" customHeight="1" x14ac:dyDescent="0.3">
      <c r="A39" s="2" t="s">
        <v>40</v>
      </c>
      <c r="B39" s="9">
        <v>17</v>
      </c>
      <c r="C39" s="9">
        <v>16</v>
      </c>
      <c r="D39" s="9">
        <v>24</v>
      </c>
      <c r="E39" s="9">
        <v>31</v>
      </c>
      <c r="F39" s="9">
        <v>22</v>
      </c>
      <c r="G39" s="9">
        <v>15</v>
      </c>
      <c r="H39" s="9">
        <v>9</v>
      </c>
      <c r="I39" s="9">
        <v>4</v>
      </c>
      <c r="J39" s="9">
        <v>9</v>
      </c>
      <c r="K39" s="9">
        <v>66</v>
      </c>
      <c r="L39" s="9">
        <v>71</v>
      </c>
      <c r="M39" s="9">
        <v>72</v>
      </c>
      <c r="N39" s="9">
        <v>57</v>
      </c>
      <c r="O39" s="9">
        <v>35</v>
      </c>
      <c r="P39" s="9">
        <v>30</v>
      </c>
      <c r="Q39" s="14">
        <v>33.25</v>
      </c>
      <c r="R39" s="19">
        <v>17.5</v>
      </c>
      <c r="S39" s="14">
        <v>25</v>
      </c>
      <c r="T39" s="14">
        <v>24.833333333333332</v>
      </c>
      <c r="U39" s="14">
        <v>36.583333333333336</v>
      </c>
      <c r="V39" s="14">
        <v>55</v>
      </c>
      <c r="W39" s="14">
        <v>52.5</v>
      </c>
    </row>
    <row r="40" spans="1:23" ht="13.5" customHeight="1" x14ac:dyDescent="0.3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14">
        <v>0.33333333333333331</v>
      </c>
      <c r="R40" s="19">
        <v>0.33333333333333331</v>
      </c>
      <c r="T40" s="14">
        <v>8.3333333333333329E-2</v>
      </c>
      <c r="W40" s="14"/>
    </row>
    <row r="41" spans="1:23" ht="13.5" customHeight="1" x14ac:dyDescent="0.3">
      <c r="A41" s="2" t="s">
        <v>41</v>
      </c>
      <c r="B41" s="9">
        <v>59</v>
      </c>
      <c r="C41" s="9">
        <v>89</v>
      </c>
      <c r="D41" s="9">
        <v>226</v>
      </c>
      <c r="E41" s="9">
        <v>273</v>
      </c>
      <c r="F41" s="9">
        <v>218</v>
      </c>
      <c r="G41" s="9">
        <v>131</v>
      </c>
      <c r="H41" s="9">
        <v>86</v>
      </c>
      <c r="I41" s="9">
        <v>68</v>
      </c>
      <c r="J41" s="9">
        <v>252</v>
      </c>
      <c r="K41" s="9">
        <v>1698</v>
      </c>
      <c r="L41" s="9">
        <v>1351</v>
      </c>
      <c r="M41" s="9">
        <v>1002</v>
      </c>
      <c r="N41" s="9">
        <v>577</v>
      </c>
      <c r="O41" s="9">
        <v>280</v>
      </c>
      <c r="P41" s="9">
        <v>168</v>
      </c>
      <c r="Q41" s="14">
        <v>132.16666666666666</v>
      </c>
      <c r="R41" s="19">
        <v>111</v>
      </c>
      <c r="S41" s="14">
        <v>120</v>
      </c>
      <c r="T41" s="14">
        <v>167.33333333333334</v>
      </c>
      <c r="U41" s="14">
        <v>311</v>
      </c>
      <c r="V41" s="14">
        <v>707.33333333333337</v>
      </c>
      <c r="W41" s="14">
        <v>650.75</v>
      </c>
    </row>
    <row r="42" spans="1:23" ht="13.5" customHeight="1" x14ac:dyDescent="0.3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9</v>
      </c>
      <c r="K42" s="9">
        <v>72</v>
      </c>
      <c r="L42" s="9">
        <v>70</v>
      </c>
      <c r="M42" s="9">
        <v>68</v>
      </c>
      <c r="N42" s="9">
        <v>58</v>
      </c>
      <c r="O42" s="9">
        <v>27</v>
      </c>
      <c r="P42" s="9">
        <v>21</v>
      </c>
      <c r="Q42" s="14">
        <v>20.583333333333332</v>
      </c>
      <c r="R42" s="19">
        <v>18.833333333333332</v>
      </c>
      <c r="S42" s="14">
        <v>11.25</v>
      </c>
      <c r="T42" s="14">
        <v>9.5833333333333339</v>
      </c>
      <c r="U42" s="14">
        <v>20.083333333333332</v>
      </c>
      <c r="V42" s="14">
        <v>38.666666666666664</v>
      </c>
      <c r="W42" s="14">
        <v>35.666666666666664</v>
      </c>
    </row>
    <row r="43" spans="1:23" ht="13.5" customHeight="1" x14ac:dyDescent="0.3">
      <c r="A43" s="2" t="s">
        <v>43</v>
      </c>
      <c r="B43" s="9">
        <v>33</v>
      </c>
      <c r="C43" s="9">
        <v>40</v>
      </c>
      <c r="D43" s="9">
        <v>93</v>
      </c>
      <c r="E43" s="9">
        <v>119</v>
      </c>
      <c r="F43" s="9">
        <v>104</v>
      </c>
      <c r="G43" s="9">
        <v>61</v>
      </c>
      <c r="H43" s="9">
        <v>44</v>
      </c>
      <c r="I43" s="9">
        <v>33</v>
      </c>
      <c r="J43" s="9">
        <v>146</v>
      </c>
      <c r="K43" s="9">
        <v>991</v>
      </c>
      <c r="L43" s="9">
        <v>833</v>
      </c>
      <c r="M43" s="9">
        <v>620</v>
      </c>
      <c r="N43" s="9">
        <v>395</v>
      </c>
      <c r="O43" s="9">
        <v>214</v>
      </c>
      <c r="P43" s="9">
        <v>133</v>
      </c>
      <c r="Q43" s="14">
        <v>112.5</v>
      </c>
      <c r="R43" s="19">
        <v>92.833333333333329</v>
      </c>
      <c r="S43" s="14">
        <v>99.833333333333329</v>
      </c>
      <c r="T43" s="14">
        <v>122.25</v>
      </c>
      <c r="U43" s="14">
        <v>199.16666666666666</v>
      </c>
      <c r="V43" s="14">
        <v>478.75</v>
      </c>
      <c r="W43" s="14">
        <v>475.58333333333331</v>
      </c>
    </row>
    <row r="44" spans="1:23" ht="13.5" customHeight="1" x14ac:dyDescent="0.3">
      <c r="A44" s="2" t="s">
        <v>44</v>
      </c>
      <c r="B44" s="9">
        <v>25</v>
      </c>
      <c r="C44" s="9">
        <v>31</v>
      </c>
      <c r="D44" s="9">
        <v>65</v>
      </c>
      <c r="E44" s="9">
        <v>80</v>
      </c>
      <c r="F44" s="9">
        <v>71</v>
      </c>
      <c r="G44" s="9">
        <v>42</v>
      </c>
      <c r="H44" s="9">
        <v>20</v>
      </c>
      <c r="I44" s="9">
        <v>15</v>
      </c>
      <c r="J44" s="9">
        <v>45</v>
      </c>
      <c r="K44" s="9">
        <v>349</v>
      </c>
      <c r="L44" s="9">
        <v>314</v>
      </c>
      <c r="M44" s="9">
        <v>275</v>
      </c>
      <c r="N44" s="9">
        <v>190</v>
      </c>
      <c r="O44" s="9">
        <v>150</v>
      </c>
      <c r="P44" s="9">
        <v>109</v>
      </c>
      <c r="Q44" s="14">
        <v>113.33333333333333</v>
      </c>
      <c r="R44" s="19">
        <v>95.333333333333329</v>
      </c>
      <c r="S44" s="14">
        <v>89</v>
      </c>
      <c r="T44" s="14">
        <v>97.25</v>
      </c>
      <c r="U44" s="14">
        <v>173.75</v>
      </c>
      <c r="V44" s="14">
        <v>313.66666666666669</v>
      </c>
      <c r="W44" s="14">
        <v>287.66666666666669</v>
      </c>
    </row>
    <row r="45" spans="1:23" ht="13.5" customHeight="1" x14ac:dyDescent="0.3">
      <c r="A45" s="2" t="s">
        <v>45</v>
      </c>
      <c r="B45" s="9">
        <v>75</v>
      </c>
      <c r="C45" s="9">
        <v>79</v>
      </c>
      <c r="D45" s="9">
        <v>136</v>
      </c>
      <c r="E45" s="9">
        <v>226</v>
      </c>
      <c r="F45" s="9">
        <v>252</v>
      </c>
      <c r="G45" s="9">
        <v>170</v>
      </c>
      <c r="H45" s="9">
        <v>110</v>
      </c>
      <c r="I45" s="9">
        <v>79</v>
      </c>
      <c r="J45" s="9">
        <v>144</v>
      </c>
      <c r="K45" s="9">
        <v>827</v>
      </c>
      <c r="L45" s="9">
        <v>746</v>
      </c>
      <c r="M45" s="9">
        <v>664</v>
      </c>
      <c r="N45" s="9">
        <v>484</v>
      </c>
      <c r="O45" s="9">
        <v>398</v>
      </c>
      <c r="P45" s="9">
        <v>341</v>
      </c>
      <c r="Q45" s="14">
        <v>263.33333333333331</v>
      </c>
      <c r="R45" s="19">
        <v>211.08333333333334</v>
      </c>
      <c r="S45" s="14">
        <v>220.08333333333334</v>
      </c>
      <c r="T45" s="14">
        <v>260.5</v>
      </c>
      <c r="U45" s="14">
        <v>378.91666666666669</v>
      </c>
      <c r="V45" s="14">
        <v>753.75</v>
      </c>
      <c r="W45" s="14">
        <v>729.25</v>
      </c>
    </row>
    <row r="46" spans="1:23" ht="13.5" customHeight="1" x14ac:dyDescent="0.3">
      <c r="A46" s="2" t="s">
        <v>46</v>
      </c>
      <c r="B46" s="9">
        <v>272</v>
      </c>
      <c r="C46" s="9">
        <v>287</v>
      </c>
      <c r="D46" s="9">
        <v>496</v>
      </c>
      <c r="E46" s="9">
        <v>593</v>
      </c>
      <c r="F46" s="9">
        <v>547</v>
      </c>
      <c r="G46" s="9">
        <v>373</v>
      </c>
      <c r="H46" s="9">
        <v>220</v>
      </c>
      <c r="I46" s="9">
        <v>184</v>
      </c>
      <c r="J46" s="9">
        <v>291</v>
      </c>
      <c r="K46" s="9">
        <v>1469</v>
      </c>
      <c r="L46" s="9">
        <v>1426</v>
      </c>
      <c r="M46" s="9">
        <v>1264</v>
      </c>
      <c r="N46" s="9">
        <v>942</v>
      </c>
      <c r="O46" s="9">
        <v>763</v>
      </c>
      <c r="P46" s="9">
        <v>644</v>
      </c>
      <c r="Q46" s="14">
        <v>513.16666666666663</v>
      </c>
      <c r="R46" s="19">
        <v>410.41666666666669</v>
      </c>
      <c r="S46" s="14">
        <v>343.91666666666669</v>
      </c>
      <c r="T46" s="14">
        <v>387.75</v>
      </c>
      <c r="U46" s="14">
        <v>549.33333333333337</v>
      </c>
      <c r="V46" s="14">
        <v>998.25</v>
      </c>
      <c r="W46" s="14">
        <v>1011.1666666666666</v>
      </c>
    </row>
    <row r="47" spans="1:23" ht="13.5" customHeight="1" x14ac:dyDescent="0.3">
      <c r="A47" s="2" t="s">
        <v>47</v>
      </c>
      <c r="B47" s="9">
        <v>13</v>
      </c>
      <c r="C47" s="9">
        <v>17</v>
      </c>
      <c r="D47" s="9">
        <v>41</v>
      </c>
      <c r="E47" s="9">
        <v>61</v>
      </c>
      <c r="F47" s="9">
        <v>51</v>
      </c>
      <c r="G47" s="9">
        <v>30</v>
      </c>
      <c r="H47" s="9">
        <v>22</v>
      </c>
      <c r="I47" s="9">
        <v>18</v>
      </c>
      <c r="J47" s="9">
        <v>40</v>
      </c>
      <c r="K47" s="9">
        <v>266</v>
      </c>
      <c r="L47" s="9">
        <v>229</v>
      </c>
      <c r="M47" s="9">
        <v>191</v>
      </c>
      <c r="N47" s="9">
        <v>126</v>
      </c>
      <c r="O47" s="9">
        <v>75</v>
      </c>
      <c r="P47" s="9">
        <v>70</v>
      </c>
      <c r="Q47" s="14">
        <v>49.75</v>
      </c>
      <c r="R47" s="19">
        <v>41.416666666666664</v>
      </c>
      <c r="S47" s="14">
        <v>47.75</v>
      </c>
      <c r="T47" s="14">
        <v>68.25</v>
      </c>
      <c r="U47" s="14">
        <v>122.66666666666667</v>
      </c>
      <c r="V47" s="14">
        <v>423.91666666666669</v>
      </c>
      <c r="W47" s="14">
        <v>366.16666666666669</v>
      </c>
    </row>
    <row r="48" spans="1:23" ht="13.5" customHeight="1" x14ac:dyDescent="0.3">
      <c r="A48" s="2" t="s">
        <v>48</v>
      </c>
      <c r="B48" s="9">
        <v>10</v>
      </c>
      <c r="C48" s="9">
        <v>11</v>
      </c>
      <c r="D48" s="9">
        <v>21</v>
      </c>
      <c r="E48" s="9">
        <v>38</v>
      </c>
      <c r="F48" s="9">
        <v>36</v>
      </c>
      <c r="G48" s="9">
        <v>20</v>
      </c>
      <c r="H48" s="9">
        <v>24</v>
      </c>
      <c r="I48" s="9">
        <v>16</v>
      </c>
      <c r="J48" s="9">
        <v>17</v>
      </c>
      <c r="K48" s="9">
        <v>85</v>
      </c>
      <c r="L48" s="9">
        <v>100</v>
      </c>
      <c r="M48" s="9">
        <v>97</v>
      </c>
      <c r="N48" s="9">
        <v>67</v>
      </c>
      <c r="O48" s="9">
        <v>41</v>
      </c>
      <c r="P48" s="9">
        <v>37</v>
      </c>
      <c r="Q48" s="14">
        <v>30.083333333333332</v>
      </c>
      <c r="R48" s="19">
        <v>25.833333333333332</v>
      </c>
      <c r="S48" s="14">
        <v>37.083333333333336</v>
      </c>
      <c r="T48" s="14">
        <v>35</v>
      </c>
      <c r="U48" s="14">
        <v>46.583333333333336</v>
      </c>
      <c r="V48" s="14">
        <v>94.416666666666671</v>
      </c>
      <c r="W48" s="14">
        <v>85.25</v>
      </c>
    </row>
    <row r="49" spans="1:23" ht="13.5" customHeight="1" x14ac:dyDescent="0.3">
      <c r="A49" s="2" t="s">
        <v>49</v>
      </c>
      <c r="B49" s="9">
        <v>7</v>
      </c>
      <c r="C49" s="9">
        <v>13</v>
      </c>
      <c r="D49" s="9">
        <v>38</v>
      </c>
      <c r="E49" s="9">
        <v>40</v>
      </c>
      <c r="F49" s="9">
        <v>25</v>
      </c>
      <c r="G49" s="9">
        <v>21</v>
      </c>
      <c r="H49" s="9">
        <v>15</v>
      </c>
      <c r="I49" s="9">
        <v>15</v>
      </c>
      <c r="J49" s="9">
        <v>52</v>
      </c>
      <c r="K49" s="9">
        <v>172</v>
      </c>
      <c r="L49" s="9">
        <v>133</v>
      </c>
      <c r="M49" s="9">
        <v>103</v>
      </c>
      <c r="N49" s="9">
        <v>91</v>
      </c>
      <c r="O49" s="9">
        <v>76</v>
      </c>
      <c r="P49" s="9">
        <v>46</v>
      </c>
      <c r="Q49" s="14">
        <v>35.5</v>
      </c>
      <c r="R49" s="19">
        <v>23.833333333333332</v>
      </c>
      <c r="S49" s="14">
        <v>23.916666666666668</v>
      </c>
      <c r="T49" s="14">
        <v>36.166666666666664</v>
      </c>
      <c r="U49" s="14">
        <v>153.75</v>
      </c>
      <c r="V49" s="14">
        <v>821.75</v>
      </c>
      <c r="W49" s="14">
        <v>787.25</v>
      </c>
    </row>
    <row r="50" spans="1:23" ht="13.5" customHeight="1" x14ac:dyDescent="0.3">
      <c r="A50" s="2" t="s">
        <v>50</v>
      </c>
      <c r="B50" s="9">
        <v>66</v>
      </c>
      <c r="C50" s="9">
        <v>65</v>
      </c>
      <c r="D50" s="9">
        <v>108</v>
      </c>
      <c r="E50" s="9">
        <v>106</v>
      </c>
      <c r="F50" s="9">
        <v>84</v>
      </c>
      <c r="G50" s="9">
        <v>59</v>
      </c>
      <c r="H50" s="9">
        <v>41</v>
      </c>
      <c r="I50" s="9">
        <v>37</v>
      </c>
      <c r="J50" s="9">
        <v>66</v>
      </c>
      <c r="K50" s="9">
        <v>248</v>
      </c>
      <c r="L50" s="9">
        <v>225</v>
      </c>
      <c r="M50" s="9">
        <v>209</v>
      </c>
      <c r="N50" s="9">
        <v>166</v>
      </c>
      <c r="O50" s="9">
        <v>128</v>
      </c>
      <c r="P50" s="9">
        <v>102</v>
      </c>
      <c r="Q50" s="14">
        <v>85.25</v>
      </c>
      <c r="R50" s="19">
        <v>75</v>
      </c>
      <c r="S50" s="14">
        <v>79.583333333333329</v>
      </c>
      <c r="T50" s="14">
        <v>100.16666666666667</v>
      </c>
      <c r="U50" s="14">
        <v>219.83333333333334</v>
      </c>
      <c r="V50" s="14">
        <v>395.25</v>
      </c>
      <c r="W50" s="14">
        <v>344.5</v>
      </c>
    </row>
    <row r="51" spans="1:23" ht="13.5" customHeight="1" x14ac:dyDescent="0.3">
      <c r="A51" s="2" t="s">
        <v>51</v>
      </c>
      <c r="B51" s="9">
        <v>18</v>
      </c>
      <c r="C51" s="9">
        <v>25</v>
      </c>
      <c r="D51" s="9">
        <v>41</v>
      </c>
      <c r="E51" s="9">
        <v>69</v>
      </c>
      <c r="F51" s="9">
        <v>67</v>
      </c>
      <c r="G51" s="9">
        <v>52</v>
      </c>
      <c r="H51" s="9">
        <v>34</v>
      </c>
      <c r="I51" s="9">
        <v>26</v>
      </c>
      <c r="J51" s="9">
        <v>41</v>
      </c>
      <c r="K51" s="9">
        <v>163</v>
      </c>
      <c r="L51" s="9">
        <v>171</v>
      </c>
      <c r="M51" s="9">
        <v>168</v>
      </c>
      <c r="N51" s="9">
        <v>131</v>
      </c>
      <c r="O51" s="9">
        <v>98</v>
      </c>
      <c r="P51" s="9">
        <v>81</v>
      </c>
      <c r="Q51" s="14">
        <v>71.833333333333329</v>
      </c>
      <c r="R51" s="19">
        <v>66.25</v>
      </c>
      <c r="S51" s="14">
        <v>48.833333333333336</v>
      </c>
      <c r="T51" s="14">
        <v>45.916666666666664</v>
      </c>
      <c r="U51" s="14">
        <v>78.916666666666671</v>
      </c>
      <c r="V51" s="14">
        <v>142.58333333333334</v>
      </c>
      <c r="W51" s="14">
        <v>138.33333333333334</v>
      </c>
    </row>
    <row r="52" spans="1:23" ht="13.5" customHeight="1" x14ac:dyDescent="0.3">
      <c r="A52" s="2" t="s">
        <v>52</v>
      </c>
      <c r="B52" s="9">
        <v>39</v>
      </c>
      <c r="C52" s="9">
        <v>51</v>
      </c>
      <c r="D52" s="9">
        <v>74</v>
      </c>
      <c r="E52" s="9">
        <v>88</v>
      </c>
      <c r="F52" s="9">
        <v>97</v>
      </c>
      <c r="G52" s="9">
        <v>68</v>
      </c>
      <c r="H52" s="9">
        <v>47</v>
      </c>
      <c r="I52" s="9">
        <v>32</v>
      </c>
      <c r="J52" s="9">
        <v>53</v>
      </c>
      <c r="K52" s="9">
        <v>224</v>
      </c>
      <c r="L52" s="9">
        <v>272</v>
      </c>
      <c r="M52" s="9">
        <v>289</v>
      </c>
      <c r="N52" s="9">
        <v>253</v>
      </c>
      <c r="O52" s="9">
        <v>239</v>
      </c>
      <c r="P52" s="9">
        <v>213</v>
      </c>
      <c r="Q52" s="14">
        <v>183.75</v>
      </c>
      <c r="R52" s="19">
        <v>174.5</v>
      </c>
      <c r="S52" s="14">
        <v>184.16666666666666</v>
      </c>
      <c r="T52" s="14">
        <v>240.5</v>
      </c>
      <c r="U52" s="14">
        <v>380.83333333333331</v>
      </c>
      <c r="V52" s="14">
        <v>1318.8333333333333</v>
      </c>
      <c r="W52" s="14">
        <v>1211.75</v>
      </c>
    </row>
    <row r="53" spans="1:23" ht="13.5" customHeight="1" x14ac:dyDescent="0.3">
      <c r="A53" s="2" t="s">
        <v>53</v>
      </c>
      <c r="B53" s="9">
        <v>88</v>
      </c>
      <c r="C53" s="9">
        <v>95</v>
      </c>
      <c r="D53" s="9">
        <v>195</v>
      </c>
      <c r="E53" s="9">
        <v>247</v>
      </c>
      <c r="F53" s="9">
        <v>223</v>
      </c>
      <c r="G53" s="9">
        <v>137</v>
      </c>
      <c r="H53" s="9">
        <v>98</v>
      </c>
      <c r="I53" s="9">
        <v>65</v>
      </c>
      <c r="J53" s="9">
        <v>118</v>
      </c>
      <c r="K53" s="9">
        <v>499</v>
      </c>
      <c r="L53" s="9">
        <v>537</v>
      </c>
      <c r="M53" s="9">
        <v>584</v>
      </c>
      <c r="N53" s="9">
        <v>472</v>
      </c>
      <c r="O53" s="9">
        <v>397</v>
      </c>
      <c r="P53" s="9">
        <v>362</v>
      </c>
      <c r="Q53" s="14">
        <v>303.83333333333331</v>
      </c>
      <c r="R53" s="19">
        <v>262.33333333333331</v>
      </c>
      <c r="S53" s="14">
        <v>241</v>
      </c>
      <c r="T53" s="14">
        <v>302.33333333333331</v>
      </c>
      <c r="U53" s="14">
        <v>482.16666666666669</v>
      </c>
      <c r="V53" s="14">
        <v>1271.1666666666667</v>
      </c>
      <c r="W53" s="14">
        <v>1134.6666666666667</v>
      </c>
    </row>
    <row r="54" spans="1:23" ht="13.5" customHeight="1" x14ac:dyDescent="0.3">
      <c r="A54" s="2" t="s">
        <v>54</v>
      </c>
      <c r="B54" s="9">
        <v>20</v>
      </c>
      <c r="C54" s="9">
        <v>31</v>
      </c>
      <c r="D54" s="9">
        <v>52</v>
      </c>
      <c r="E54" s="9">
        <v>52</v>
      </c>
      <c r="F54" s="9">
        <v>59</v>
      </c>
      <c r="G54" s="9">
        <v>40</v>
      </c>
      <c r="H54" s="9">
        <v>24</v>
      </c>
      <c r="I54" s="9">
        <v>22</v>
      </c>
      <c r="J54" s="9">
        <v>36</v>
      </c>
      <c r="K54" s="9">
        <v>187</v>
      </c>
      <c r="L54" s="9">
        <v>135</v>
      </c>
      <c r="M54" s="9">
        <v>101</v>
      </c>
      <c r="N54" s="9">
        <v>72</v>
      </c>
      <c r="O54" s="9">
        <v>55</v>
      </c>
      <c r="P54" s="9">
        <v>54</v>
      </c>
      <c r="Q54" s="14">
        <v>43.166666666666664</v>
      </c>
      <c r="R54" s="19">
        <v>36.583333333333336</v>
      </c>
      <c r="S54" s="14">
        <v>46.25</v>
      </c>
      <c r="T54" s="14">
        <v>30.333333333333332</v>
      </c>
      <c r="U54" s="14">
        <v>36.75</v>
      </c>
      <c r="V54" s="14">
        <v>52.916666666666664</v>
      </c>
      <c r="W54" s="14">
        <v>47.75</v>
      </c>
    </row>
    <row r="55" spans="1:23" ht="13.5" customHeight="1" x14ac:dyDescent="0.3">
      <c r="A55" s="2" t="s">
        <v>55</v>
      </c>
      <c r="B55" s="9">
        <v>2</v>
      </c>
      <c r="C55" s="9">
        <v>2</v>
      </c>
      <c r="D55" s="9">
        <v>7</v>
      </c>
      <c r="E55" s="9">
        <v>14</v>
      </c>
      <c r="F55" s="9">
        <v>14</v>
      </c>
      <c r="G55" s="9">
        <v>8</v>
      </c>
      <c r="H55" s="9">
        <v>4</v>
      </c>
      <c r="I55" s="9">
        <v>4</v>
      </c>
      <c r="J55" s="9">
        <v>7</v>
      </c>
      <c r="K55" s="9">
        <v>39</v>
      </c>
      <c r="L55" s="9">
        <v>40</v>
      </c>
      <c r="M55" s="9">
        <v>41</v>
      </c>
      <c r="N55" s="9">
        <v>26</v>
      </c>
      <c r="O55" s="9">
        <v>25</v>
      </c>
      <c r="P55" s="9">
        <v>24</v>
      </c>
      <c r="Q55" s="14">
        <v>25.416666666666668</v>
      </c>
      <c r="R55" s="19">
        <v>20.666666666666668</v>
      </c>
      <c r="S55" s="14">
        <v>20.583333333333332</v>
      </c>
      <c r="T55" s="14">
        <v>13.916666666666666</v>
      </c>
      <c r="U55" s="14">
        <v>23.5</v>
      </c>
      <c r="V55" s="14">
        <v>63.833333333333336</v>
      </c>
      <c r="W55" s="14">
        <v>61.583333333333336</v>
      </c>
    </row>
    <row r="56" spans="1:23" ht="13.5" customHeight="1" x14ac:dyDescent="0.3">
      <c r="A56" s="2" t="s">
        <v>56</v>
      </c>
      <c r="B56" s="9">
        <v>4</v>
      </c>
      <c r="C56" s="9">
        <v>7</v>
      </c>
      <c r="D56" s="9">
        <v>15</v>
      </c>
      <c r="E56" s="9">
        <v>17</v>
      </c>
      <c r="F56" s="9">
        <v>16</v>
      </c>
      <c r="G56" s="9">
        <v>12</v>
      </c>
      <c r="H56" s="9">
        <v>8</v>
      </c>
      <c r="I56" s="9">
        <v>6</v>
      </c>
      <c r="J56" s="9">
        <v>9</v>
      </c>
      <c r="K56" s="9">
        <v>49</v>
      </c>
      <c r="L56" s="9">
        <v>54</v>
      </c>
      <c r="M56" s="9">
        <v>41</v>
      </c>
      <c r="N56" s="9">
        <v>29</v>
      </c>
      <c r="O56" s="9">
        <v>22</v>
      </c>
      <c r="P56" s="9">
        <v>26</v>
      </c>
      <c r="Q56" s="14">
        <v>26.916666666666668</v>
      </c>
      <c r="R56" s="19">
        <v>24.333333333333332</v>
      </c>
      <c r="S56" s="14">
        <v>14.75</v>
      </c>
      <c r="T56" s="14">
        <v>12.5</v>
      </c>
      <c r="U56" s="14">
        <v>24.916666666666668</v>
      </c>
      <c r="V56" s="14">
        <v>41.583333333333336</v>
      </c>
      <c r="W56" s="14">
        <v>35.833333333333336</v>
      </c>
    </row>
    <row r="57" spans="1:23" ht="13.5" customHeight="1" x14ac:dyDescent="0.3">
      <c r="A57" s="2" t="s">
        <v>57</v>
      </c>
      <c r="B57" s="9">
        <v>9</v>
      </c>
      <c r="C57" s="9">
        <v>12</v>
      </c>
      <c r="D57" s="9">
        <v>23</v>
      </c>
      <c r="E57" s="9">
        <v>35</v>
      </c>
      <c r="F57" s="9">
        <v>24</v>
      </c>
      <c r="G57" s="9">
        <v>19</v>
      </c>
      <c r="H57" s="9">
        <v>17</v>
      </c>
      <c r="I57" s="9">
        <v>11</v>
      </c>
      <c r="J57" s="9">
        <v>22</v>
      </c>
      <c r="K57" s="9">
        <v>116</v>
      </c>
      <c r="L57" s="9">
        <v>95</v>
      </c>
      <c r="M57" s="9">
        <v>96</v>
      </c>
      <c r="N57" s="9">
        <v>80</v>
      </c>
      <c r="O57" s="9">
        <v>55</v>
      </c>
      <c r="P57" s="9">
        <v>46</v>
      </c>
      <c r="Q57" s="14">
        <v>32.75</v>
      </c>
      <c r="R57" s="19">
        <v>22</v>
      </c>
      <c r="S57" s="14">
        <v>12.666666666666666</v>
      </c>
      <c r="T57" s="14">
        <v>12.25</v>
      </c>
      <c r="U57" s="14">
        <v>18.25</v>
      </c>
      <c r="V57" s="14">
        <v>31.25</v>
      </c>
      <c r="W57" s="14">
        <v>26.666666666666668</v>
      </c>
    </row>
    <row r="58" spans="1:23" ht="13.5" customHeight="1" x14ac:dyDescent="0.3">
      <c r="A58" s="2" t="s">
        <v>58</v>
      </c>
      <c r="B58" s="9">
        <v>6</v>
      </c>
      <c r="C58" s="9">
        <v>23</v>
      </c>
      <c r="D58" s="9">
        <v>69</v>
      </c>
      <c r="E58" s="9">
        <v>77</v>
      </c>
      <c r="F58" s="9">
        <v>55</v>
      </c>
      <c r="G58" s="9">
        <v>26</v>
      </c>
      <c r="H58" s="9">
        <v>11</v>
      </c>
      <c r="I58" s="9">
        <v>9</v>
      </c>
      <c r="J58" s="9">
        <v>13</v>
      </c>
      <c r="K58" s="9">
        <v>130</v>
      </c>
      <c r="L58" s="9">
        <v>102</v>
      </c>
      <c r="M58" s="9">
        <v>85</v>
      </c>
      <c r="N58" s="9">
        <v>75</v>
      </c>
      <c r="O58" s="9">
        <v>77</v>
      </c>
      <c r="P58" s="9">
        <v>73</v>
      </c>
      <c r="Q58" s="14">
        <v>70.833333333333329</v>
      </c>
      <c r="R58" s="19">
        <v>66.416666666666671</v>
      </c>
      <c r="S58" s="14">
        <v>61.166666666666664</v>
      </c>
      <c r="T58" s="14">
        <v>74.333333333333329</v>
      </c>
      <c r="U58" s="14">
        <v>93.583333333333329</v>
      </c>
      <c r="V58" s="14">
        <v>142.75</v>
      </c>
      <c r="W58" s="14">
        <v>121.58333333333333</v>
      </c>
    </row>
    <row r="59" spans="1:23" ht="13.5" customHeight="1" x14ac:dyDescent="0.3">
      <c r="A59" s="2" t="s">
        <v>59</v>
      </c>
      <c r="B59" s="9">
        <v>3</v>
      </c>
      <c r="C59" s="9">
        <v>6</v>
      </c>
      <c r="D59" s="9">
        <v>9</v>
      </c>
      <c r="E59" s="9">
        <v>7</v>
      </c>
      <c r="F59" s="9">
        <v>3</v>
      </c>
      <c r="G59" s="9">
        <v>3</v>
      </c>
      <c r="H59" s="9">
        <v>3</v>
      </c>
      <c r="I59" s="9">
        <v>3</v>
      </c>
      <c r="J59" s="9">
        <v>5</v>
      </c>
      <c r="K59" s="9">
        <v>39</v>
      </c>
      <c r="L59" s="9">
        <v>29</v>
      </c>
      <c r="M59" s="9">
        <v>28</v>
      </c>
      <c r="N59" s="9">
        <v>20</v>
      </c>
      <c r="O59" s="9">
        <v>13</v>
      </c>
      <c r="P59" s="9">
        <v>14</v>
      </c>
      <c r="Q59" s="14">
        <v>15.833333333333334</v>
      </c>
      <c r="R59" s="19">
        <v>17.5</v>
      </c>
      <c r="S59" s="14">
        <v>13.416666666666666</v>
      </c>
      <c r="T59" s="14">
        <v>9.0833333333333339</v>
      </c>
      <c r="U59" s="14">
        <v>17.166666666666668</v>
      </c>
      <c r="V59" s="14">
        <v>42.666666666666664</v>
      </c>
      <c r="W59" s="14">
        <v>38.166666666666664</v>
      </c>
    </row>
    <row r="60" spans="1:23" ht="13.5" customHeight="1" x14ac:dyDescent="0.3">
      <c r="A60" s="2" t="s">
        <v>60</v>
      </c>
      <c r="B60" s="9">
        <v>34</v>
      </c>
      <c r="C60" s="9">
        <v>34</v>
      </c>
      <c r="D60" s="9">
        <v>52</v>
      </c>
      <c r="E60" s="9">
        <v>79</v>
      </c>
      <c r="F60" s="9">
        <v>82</v>
      </c>
      <c r="G60" s="9">
        <v>53</v>
      </c>
      <c r="H60" s="9">
        <v>29</v>
      </c>
      <c r="I60" s="9">
        <v>24</v>
      </c>
      <c r="J60" s="9">
        <v>44</v>
      </c>
      <c r="K60" s="9">
        <v>334</v>
      </c>
      <c r="L60" s="9">
        <v>313</v>
      </c>
      <c r="M60" s="9">
        <v>275</v>
      </c>
      <c r="N60" s="9">
        <v>224</v>
      </c>
      <c r="O60" s="9">
        <v>229</v>
      </c>
      <c r="P60" s="9">
        <v>186</v>
      </c>
      <c r="Q60" s="14">
        <v>141.33333333333334</v>
      </c>
      <c r="R60" s="19">
        <v>105.91666666666667</v>
      </c>
      <c r="S60" s="14">
        <v>83.166666666666671</v>
      </c>
      <c r="T60" s="14">
        <v>74.75</v>
      </c>
      <c r="U60" s="14">
        <v>112.33333333333333</v>
      </c>
      <c r="V60" s="14">
        <v>209</v>
      </c>
      <c r="W60" s="14">
        <v>203.16666666666666</v>
      </c>
    </row>
    <row r="61" spans="1:23" ht="13.5" customHeight="1" x14ac:dyDescent="0.3">
      <c r="A61" s="2" t="s">
        <v>61</v>
      </c>
      <c r="B61" s="9">
        <v>3</v>
      </c>
      <c r="C61" s="9">
        <v>3</v>
      </c>
      <c r="D61" s="9">
        <v>7</v>
      </c>
      <c r="E61" s="9">
        <v>11</v>
      </c>
      <c r="F61" s="9">
        <v>12</v>
      </c>
      <c r="G61" s="9">
        <v>7</v>
      </c>
      <c r="H61" s="9">
        <v>3</v>
      </c>
      <c r="I61" s="9">
        <v>3</v>
      </c>
      <c r="J61" s="9">
        <v>4</v>
      </c>
      <c r="K61" s="9">
        <v>24</v>
      </c>
      <c r="L61" s="9">
        <v>26</v>
      </c>
      <c r="M61" s="9">
        <v>25</v>
      </c>
      <c r="N61" s="9">
        <v>17</v>
      </c>
      <c r="O61" s="9">
        <v>15</v>
      </c>
      <c r="P61" s="9">
        <v>14</v>
      </c>
      <c r="Q61" s="14">
        <v>14.666666666666666</v>
      </c>
      <c r="R61" s="19">
        <v>10.333333333333334</v>
      </c>
      <c r="S61" s="14">
        <v>7</v>
      </c>
      <c r="T61" s="14">
        <v>7.666666666666667</v>
      </c>
      <c r="U61" s="14">
        <v>9.9166666666666661</v>
      </c>
      <c r="V61" s="14">
        <v>19</v>
      </c>
      <c r="W61" s="14">
        <v>17.416666666666668</v>
      </c>
    </row>
    <row r="62" spans="1:23" ht="13.5" customHeight="1" x14ac:dyDescent="0.3">
      <c r="A62" s="2" t="s">
        <v>62</v>
      </c>
      <c r="B62" s="9">
        <v>4</v>
      </c>
      <c r="C62" s="9">
        <v>3</v>
      </c>
      <c r="D62" s="9">
        <v>10</v>
      </c>
      <c r="E62" s="9">
        <v>11</v>
      </c>
      <c r="F62" s="9">
        <v>10</v>
      </c>
      <c r="G62" s="9">
        <v>7</v>
      </c>
      <c r="H62" s="9">
        <v>2</v>
      </c>
      <c r="I62" s="9">
        <v>1</v>
      </c>
      <c r="J62" s="9">
        <v>3</v>
      </c>
      <c r="K62" s="9">
        <v>22</v>
      </c>
      <c r="L62" s="9">
        <v>18</v>
      </c>
      <c r="M62" s="9">
        <v>16</v>
      </c>
      <c r="N62" s="9">
        <v>17</v>
      </c>
      <c r="O62" s="9">
        <v>13</v>
      </c>
      <c r="P62" s="9">
        <v>12</v>
      </c>
      <c r="Q62" s="14">
        <v>12.25</v>
      </c>
      <c r="R62" s="19">
        <v>10.333333333333334</v>
      </c>
      <c r="S62" s="14">
        <v>7.333333333333333</v>
      </c>
      <c r="T62" s="14">
        <v>7.666666666666667</v>
      </c>
      <c r="U62" s="14">
        <v>9.9166666666666661</v>
      </c>
      <c r="V62" s="14">
        <v>24.416666666666668</v>
      </c>
      <c r="W62" s="14">
        <v>21.583333333333332</v>
      </c>
    </row>
    <row r="63" spans="1:23" ht="13.5" customHeight="1" x14ac:dyDescent="0.3">
      <c r="A63" s="2" t="s">
        <v>63</v>
      </c>
      <c r="B63" s="9">
        <v>4</v>
      </c>
      <c r="C63" s="9">
        <v>7</v>
      </c>
      <c r="D63" s="9">
        <v>10</v>
      </c>
      <c r="E63" s="9">
        <v>18</v>
      </c>
      <c r="F63" s="9">
        <v>24</v>
      </c>
      <c r="G63" s="9">
        <v>16</v>
      </c>
      <c r="H63" s="9">
        <v>10</v>
      </c>
      <c r="I63" s="9">
        <v>10</v>
      </c>
      <c r="J63" s="9">
        <v>38</v>
      </c>
      <c r="K63" s="9">
        <v>240</v>
      </c>
      <c r="L63" s="9">
        <v>186</v>
      </c>
      <c r="M63" s="9">
        <v>146</v>
      </c>
      <c r="N63" s="9">
        <v>110</v>
      </c>
      <c r="O63" s="9">
        <v>67</v>
      </c>
      <c r="P63" s="9">
        <v>64</v>
      </c>
      <c r="Q63" s="14">
        <v>55.75</v>
      </c>
      <c r="R63" s="19">
        <v>46.833333333333336</v>
      </c>
      <c r="S63" s="14">
        <v>51.416666666666664</v>
      </c>
      <c r="T63" s="14">
        <v>55</v>
      </c>
      <c r="U63" s="14">
        <v>88.416666666666671</v>
      </c>
      <c r="V63" s="14">
        <v>199.66666666666666</v>
      </c>
      <c r="W63" s="14">
        <v>182.58333333333334</v>
      </c>
    </row>
    <row r="64" spans="1:23" ht="13.5" customHeight="1" x14ac:dyDescent="0.3">
      <c r="A64" s="2" t="s">
        <v>64</v>
      </c>
      <c r="B64" s="9">
        <v>8</v>
      </c>
      <c r="C64" s="9">
        <v>10</v>
      </c>
      <c r="D64" s="9">
        <v>19</v>
      </c>
      <c r="E64" s="9">
        <v>22</v>
      </c>
      <c r="F64" s="9">
        <v>21</v>
      </c>
      <c r="G64" s="9">
        <v>18</v>
      </c>
      <c r="H64" s="9">
        <v>13</v>
      </c>
      <c r="I64" s="9">
        <v>12</v>
      </c>
      <c r="J64" s="9">
        <v>12</v>
      </c>
      <c r="K64" s="9">
        <v>85</v>
      </c>
      <c r="L64" s="9">
        <v>83</v>
      </c>
      <c r="M64" s="9">
        <v>73</v>
      </c>
      <c r="N64" s="9">
        <v>57</v>
      </c>
      <c r="O64" s="9">
        <v>49</v>
      </c>
      <c r="P64" s="9">
        <v>45</v>
      </c>
      <c r="Q64" s="14">
        <v>36.75</v>
      </c>
      <c r="R64" s="19">
        <v>31.583333333333332</v>
      </c>
      <c r="S64" s="14">
        <v>27.916666666666668</v>
      </c>
      <c r="T64" s="14">
        <v>24.416666666666668</v>
      </c>
      <c r="U64" s="14">
        <v>36.083333333333336</v>
      </c>
      <c r="V64" s="14">
        <v>72.75</v>
      </c>
      <c r="W64" s="14">
        <v>78.75</v>
      </c>
    </row>
    <row r="65" spans="1:23" ht="13.5" customHeight="1" x14ac:dyDescent="0.3">
      <c r="A65" s="2" t="s">
        <v>65</v>
      </c>
      <c r="B65" s="9">
        <v>0</v>
      </c>
      <c r="C65" s="9">
        <v>1</v>
      </c>
      <c r="D65" s="9">
        <v>2</v>
      </c>
      <c r="E65" s="9">
        <v>9</v>
      </c>
      <c r="F65" s="9">
        <v>7</v>
      </c>
      <c r="G65" s="9">
        <v>5</v>
      </c>
      <c r="H65" s="9">
        <v>4</v>
      </c>
      <c r="I65" s="9">
        <v>4</v>
      </c>
      <c r="J65" s="9">
        <v>8</v>
      </c>
      <c r="K65" s="9">
        <v>62</v>
      </c>
      <c r="L65" s="9">
        <v>57</v>
      </c>
      <c r="M65" s="9">
        <v>49</v>
      </c>
      <c r="N65" s="9">
        <v>36</v>
      </c>
      <c r="O65" s="9">
        <v>37</v>
      </c>
      <c r="P65" s="9">
        <v>31</v>
      </c>
      <c r="Q65" s="14">
        <v>30.833333333333332</v>
      </c>
      <c r="R65" s="19">
        <v>41.75</v>
      </c>
      <c r="S65" s="14">
        <v>41.583333333333336</v>
      </c>
      <c r="T65" s="14">
        <v>52.166666666666664</v>
      </c>
      <c r="U65" s="14">
        <v>57.75</v>
      </c>
      <c r="V65" s="14">
        <v>110.41666666666667</v>
      </c>
      <c r="W65" s="14">
        <v>93.583333333333329</v>
      </c>
    </row>
    <row r="66" spans="1:23" ht="13.5" customHeight="1" x14ac:dyDescent="0.3">
      <c r="A66" s="2" t="s">
        <v>66</v>
      </c>
      <c r="B66" s="9">
        <v>9</v>
      </c>
      <c r="C66" s="9">
        <v>8</v>
      </c>
      <c r="D66" s="9">
        <v>19</v>
      </c>
      <c r="E66" s="9">
        <v>28</v>
      </c>
      <c r="F66" s="9">
        <v>24</v>
      </c>
      <c r="G66" s="9">
        <v>9</v>
      </c>
      <c r="H66" s="9">
        <v>6</v>
      </c>
      <c r="I66" s="9">
        <v>5</v>
      </c>
      <c r="J66" s="9">
        <v>24</v>
      </c>
      <c r="K66" s="9">
        <v>369</v>
      </c>
      <c r="L66" s="9">
        <v>263</v>
      </c>
      <c r="M66" s="9">
        <v>168</v>
      </c>
      <c r="N66" s="9">
        <v>85</v>
      </c>
      <c r="O66" s="9">
        <v>51</v>
      </c>
      <c r="P66" s="9">
        <v>44</v>
      </c>
      <c r="Q66" s="14">
        <v>30.833333333333332</v>
      </c>
      <c r="R66" s="19">
        <v>30.333333333333332</v>
      </c>
      <c r="S66" s="14">
        <v>24.416666666666668</v>
      </c>
      <c r="T66" s="14">
        <v>28</v>
      </c>
      <c r="U66" s="14">
        <v>59.416666666666664</v>
      </c>
      <c r="V66" s="14">
        <v>128.08333333333334</v>
      </c>
      <c r="W66" s="14">
        <v>106.33333333333333</v>
      </c>
    </row>
    <row r="67" spans="1:23" ht="13.5" customHeight="1" x14ac:dyDescent="0.3">
      <c r="A67" s="2" t="s">
        <v>67</v>
      </c>
      <c r="B67" s="9">
        <v>5</v>
      </c>
      <c r="C67" s="9">
        <v>6</v>
      </c>
      <c r="D67" s="9">
        <v>16</v>
      </c>
      <c r="E67" s="9">
        <v>32</v>
      </c>
      <c r="F67" s="9">
        <v>24</v>
      </c>
      <c r="G67" s="9">
        <v>16</v>
      </c>
      <c r="H67" s="9">
        <v>10</v>
      </c>
      <c r="I67" s="9">
        <v>13</v>
      </c>
      <c r="J67" s="9">
        <v>12</v>
      </c>
      <c r="K67" s="9">
        <v>34</v>
      </c>
      <c r="L67" s="9">
        <v>48</v>
      </c>
      <c r="M67" s="9">
        <v>46</v>
      </c>
      <c r="N67" s="9">
        <v>37</v>
      </c>
      <c r="O67" s="9">
        <v>38</v>
      </c>
      <c r="P67" s="9">
        <v>37</v>
      </c>
      <c r="Q67" s="14">
        <v>24.166666666666668</v>
      </c>
      <c r="R67" s="19">
        <v>17.583333333333332</v>
      </c>
      <c r="S67" s="14">
        <v>19</v>
      </c>
      <c r="T67" s="14">
        <v>18.333333333333332</v>
      </c>
      <c r="U67" s="14">
        <v>24.166666666666668</v>
      </c>
      <c r="V67" s="14">
        <v>37.25</v>
      </c>
      <c r="W67" s="14">
        <v>36</v>
      </c>
    </row>
    <row r="68" spans="1:23" ht="13.5" customHeight="1" x14ac:dyDescent="0.3">
      <c r="A68" s="2" t="s">
        <v>68</v>
      </c>
      <c r="B68" s="9">
        <v>8</v>
      </c>
      <c r="C68" s="9">
        <v>14</v>
      </c>
      <c r="D68" s="9">
        <v>25</v>
      </c>
      <c r="E68" s="9">
        <v>32</v>
      </c>
      <c r="F68" s="9">
        <v>19</v>
      </c>
      <c r="G68" s="9">
        <v>11</v>
      </c>
      <c r="H68" s="9">
        <v>13</v>
      </c>
      <c r="I68" s="9">
        <v>11</v>
      </c>
      <c r="J68" s="9">
        <v>10</v>
      </c>
      <c r="K68" s="9">
        <v>89</v>
      </c>
      <c r="L68" s="9">
        <v>52</v>
      </c>
      <c r="M68" s="9">
        <v>44</v>
      </c>
      <c r="N68" s="9">
        <v>34</v>
      </c>
      <c r="O68" s="9">
        <v>23</v>
      </c>
      <c r="P68" s="9">
        <v>22</v>
      </c>
      <c r="Q68" s="14">
        <v>22</v>
      </c>
      <c r="R68" s="19">
        <v>16.333333333333332</v>
      </c>
      <c r="S68" s="14">
        <v>12.166666666666666</v>
      </c>
      <c r="T68" s="14">
        <v>11.083333333333334</v>
      </c>
      <c r="U68" s="14">
        <v>21.75</v>
      </c>
      <c r="V68" s="14">
        <v>63.583333333333336</v>
      </c>
      <c r="W68" s="14">
        <v>58.166666666666664</v>
      </c>
    </row>
    <row r="69" spans="1:23" ht="13.5" customHeight="1" x14ac:dyDescent="0.3">
      <c r="A69" s="2" t="s">
        <v>69</v>
      </c>
      <c r="B69" s="9">
        <v>2</v>
      </c>
      <c r="C69" s="9">
        <v>2</v>
      </c>
      <c r="D69" s="9">
        <v>4</v>
      </c>
      <c r="E69" s="9">
        <v>4</v>
      </c>
      <c r="F69" s="9">
        <v>3</v>
      </c>
      <c r="G69" s="9">
        <v>2</v>
      </c>
      <c r="H69" s="9">
        <v>2</v>
      </c>
      <c r="I69" s="9">
        <v>2</v>
      </c>
      <c r="J69" s="9">
        <v>3</v>
      </c>
      <c r="K69" s="9">
        <v>42</v>
      </c>
      <c r="L69" s="9">
        <v>34</v>
      </c>
      <c r="M69" s="9">
        <v>32</v>
      </c>
      <c r="N69" s="9">
        <v>24</v>
      </c>
      <c r="O69" s="9">
        <v>29</v>
      </c>
      <c r="P69" s="9">
        <v>29</v>
      </c>
      <c r="Q69" s="14">
        <v>27.333333333333332</v>
      </c>
      <c r="R69" s="19">
        <v>17.333333333333332</v>
      </c>
      <c r="S69" s="14">
        <v>19.583333333333332</v>
      </c>
      <c r="T69" s="14">
        <v>27.916666666666668</v>
      </c>
      <c r="U69" s="14">
        <v>53.75</v>
      </c>
      <c r="V69" s="14">
        <v>133</v>
      </c>
      <c r="W69" s="14">
        <v>116.91666666666667</v>
      </c>
    </row>
    <row r="70" spans="1:23" ht="13.5" customHeight="1" x14ac:dyDescent="0.3">
      <c r="A70" s="2" t="s">
        <v>70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1</v>
      </c>
      <c r="H70" s="9">
        <v>1</v>
      </c>
      <c r="I70" s="9">
        <v>0</v>
      </c>
      <c r="J70" s="9">
        <v>1</v>
      </c>
      <c r="K70" s="9">
        <v>2</v>
      </c>
      <c r="L70" s="9">
        <v>4</v>
      </c>
      <c r="M70" s="9">
        <v>5</v>
      </c>
      <c r="N70" s="9">
        <v>4</v>
      </c>
      <c r="O70" s="9">
        <v>4</v>
      </c>
      <c r="P70" s="9">
        <v>2</v>
      </c>
      <c r="Q70" s="14">
        <v>1.5</v>
      </c>
      <c r="R70" s="19">
        <v>1.1666666666666667</v>
      </c>
      <c r="S70" s="14">
        <v>2.6666666666666665</v>
      </c>
      <c r="T70" s="14">
        <v>2</v>
      </c>
      <c r="U70" s="14">
        <v>0.75</v>
      </c>
      <c r="V70" s="14">
        <v>2.75</v>
      </c>
      <c r="W70" s="14">
        <v>2.0833333333333335</v>
      </c>
    </row>
    <row r="71" spans="1:23" ht="13.5" customHeight="1" x14ac:dyDescent="0.3">
      <c r="A71" s="2" t="s">
        <v>71</v>
      </c>
      <c r="B71" s="9">
        <v>5</v>
      </c>
      <c r="C71" s="9">
        <v>6</v>
      </c>
      <c r="D71" s="9">
        <v>11</v>
      </c>
      <c r="E71" s="9">
        <v>16</v>
      </c>
      <c r="F71" s="9">
        <v>13</v>
      </c>
      <c r="G71" s="9">
        <v>8</v>
      </c>
      <c r="H71" s="9">
        <v>6</v>
      </c>
      <c r="I71" s="9">
        <v>5</v>
      </c>
      <c r="J71" s="9">
        <v>13</v>
      </c>
      <c r="K71" s="9">
        <v>72</v>
      </c>
      <c r="L71" s="9">
        <v>66</v>
      </c>
      <c r="M71" s="9">
        <v>63</v>
      </c>
      <c r="N71" s="9">
        <v>44</v>
      </c>
      <c r="O71" s="9">
        <v>28</v>
      </c>
      <c r="P71" s="9">
        <v>26</v>
      </c>
      <c r="Q71" s="14">
        <v>25.333333333333332</v>
      </c>
      <c r="R71" s="19">
        <v>30.5</v>
      </c>
      <c r="S71" s="14">
        <v>43.75</v>
      </c>
      <c r="T71" s="14">
        <v>62</v>
      </c>
      <c r="U71" s="14">
        <v>115.66666666666667</v>
      </c>
      <c r="V71" s="14">
        <v>266.91666666666669</v>
      </c>
      <c r="W71" s="14">
        <v>223.08333333333334</v>
      </c>
    </row>
    <row r="72" spans="1:23" ht="13.5" customHeight="1" x14ac:dyDescent="0.3">
      <c r="A72" s="2" t="s">
        <v>72</v>
      </c>
      <c r="B72" s="9">
        <v>2</v>
      </c>
      <c r="C72" s="9">
        <v>2</v>
      </c>
      <c r="D72" s="9">
        <v>4</v>
      </c>
      <c r="E72" s="9">
        <v>4</v>
      </c>
      <c r="F72" s="9">
        <v>7</v>
      </c>
      <c r="G72" s="9">
        <v>6</v>
      </c>
      <c r="H72" s="9">
        <v>4</v>
      </c>
      <c r="I72" s="9">
        <v>3</v>
      </c>
      <c r="J72" s="9">
        <v>9</v>
      </c>
      <c r="K72" s="9">
        <v>27</v>
      </c>
      <c r="L72" s="9">
        <v>20</v>
      </c>
      <c r="M72" s="9">
        <v>12</v>
      </c>
      <c r="N72" s="9">
        <v>5</v>
      </c>
      <c r="O72" s="9">
        <v>6</v>
      </c>
      <c r="P72" s="9">
        <v>9</v>
      </c>
      <c r="Q72" s="14">
        <v>7.583333333333333</v>
      </c>
      <c r="R72" s="19">
        <v>4.333333333333333</v>
      </c>
      <c r="S72" s="14">
        <v>4.75</v>
      </c>
      <c r="T72" s="14">
        <v>12.666666666666666</v>
      </c>
      <c r="U72" s="14">
        <v>26.25</v>
      </c>
      <c r="V72" s="14">
        <v>66.833333333333329</v>
      </c>
      <c r="W72" s="14">
        <v>72.333333333333329</v>
      </c>
    </row>
    <row r="73" spans="1:23" ht="13.5" customHeight="1" x14ac:dyDescent="0.3">
      <c r="A73" s="2" t="s">
        <v>73</v>
      </c>
      <c r="B73" s="9">
        <v>9</v>
      </c>
      <c r="C73" s="9">
        <v>23</v>
      </c>
      <c r="D73" s="9">
        <v>50</v>
      </c>
      <c r="E73" s="9">
        <v>38</v>
      </c>
      <c r="F73" s="9">
        <v>31</v>
      </c>
      <c r="G73" s="9">
        <v>21</v>
      </c>
      <c r="H73" s="9">
        <v>14</v>
      </c>
      <c r="I73" s="9">
        <v>10</v>
      </c>
      <c r="J73" s="9">
        <v>30</v>
      </c>
      <c r="K73" s="9">
        <v>97</v>
      </c>
      <c r="L73" s="9">
        <v>89</v>
      </c>
      <c r="M73" s="9">
        <v>84</v>
      </c>
      <c r="N73" s="9">
        <v>61</v>
      </c>
      <c r="O73" s="9">
        <v>65</v>
      </c>
      <c r="P73" s="9">
        <v>60</v>
      </c>
      <c r="Q73" s="14">
        <v>57.25</v>
      </c>
      <c r="R73" s="19">
        <v>57.25</v>
      </c>
      <c r="S73" s="14">
        <v>77.25</v>
      </c>
      <c r="T73" s="14">
        <v>113.41666666666667</v>
      </c>
      <c r="U73" s="14">
        <v>360.41666666666669</v>
      </c>
      <c r="V73" s="14">
        <v>747.75</v>
      </c>
      <c r="W73" s="14">
        <v>597</v>
      </c>
    </row>
    <row r="74" spans="1:23" ht="13.5" customHeight="1" x14ac:dyDescent="0.3">
      <c r="A74" s="2" t="s">
        <v>74</v>
      </c>
      <c r="B74" s="9">
        <v>3</v>
      </c>
      <c r="C74" s="9">
        <v>5</v>
      </c>
      <c r="D74" s="9">
        <v>8</v>
      </c>
      <c r="E74" s="9">
        <v>22</v>
      </c>
      <c r="F74" s="9">
        <v>19</v>
      </c>
      <c r="G74" s="9">
        <v>18</v>
      </c>
      <c r="H74" s="9">
        <v>19</v>
      </c>
      <c r="I74" s="9">
        <v>11</v>
      </c>
      <c r="J74" s="9">
        <v>20</v>
      </c>
      <c r="K74" s="9">
        <v>93</v>
      </c>
      <c r="L74" s="9">
        <v>105</v>
      </c>
      <c r="M74" s="9">
        <v>97</v>
      </c>
      <c r="N74" s="9">
        <v>75</v>
      </c>
      <c r="O74" s="9">
        <v>58</v>
      </c>
      <c r="P74" s="9">
        <v>41</v>
      </c>
      <c r="Q74" s="14">
        <v>31.666666666666668</v>
      </c>
      <c r="R74" s="19">
        <v>26.333333333333332</v>
      </c>
      <c r="S74" s="14">
        <v>21.166666666666668</v>
      </c>
      <c r="T74" s="14">
        <v>32.833333333333336</v>
      </c>
      <c r="U74" s="14">
        <v>53.333333333333336</v>
      </c>
      <c r="V74" s="14">
        <v>110.25</v>
      </c>
      <c r="W74" s="14">
        <v>120.16666666666667</v>
      </c>
    </row>
    <row r="75" spans="1:23" ht="13.5" customHeight="1" x14ac:dyDescent="0.3">
      <c r="A75" s="2" t="s">
        <v>75</v>
      </c>
      <c r="B75" s="9">
        <v>49</v>
      </c>
      <c r="C75" s="9">
        <v>47</v>
      </c>
      <c r="D75" s="9">
        <v>91</v>
      </c>
      <c r="E75" s="9">
        <v>158</v>
      </c>
      <c r="F75" s="9">
        <v>166</v>
      </c>
      <c r="G75" s="9">
        <v>121</v>
      </c>
      <c r="H75" s="9">
        <v>72</v>
      </c>
      <c r="I75" s="9">
        <v>46</v>
      </c>
      <c r="J75" s="9">
        <v>83</v>
      </c>
      <c r="K75" s="9">
        <v>418</v>
      </c>
      <c r="L75" s="9">
        <v>458</v>
      </c>
      <c r="M75" s="9">
        <v>492</v>
      </c>
      <c r="N75" s="9">
        <v>419</v>
      </c>
      <c r="O75" s="9">
        <v>343</v>
      </c>
      <c r="P75" s="9">
        <v>288</v>
      </c>
      <c r="Q75" s="14">
        <v>217.16666666666666</v>
      </c>
      <c r="R75" s="19">
        <v>171.08333333333334</v>
      </c>
      <c r="S75" s="14">
        <v>179</v>
      </c>
      <c r="T75" s="14">
        <v>199.33333333333334</v>
      </c>
      <c r="U75" s="14">
        <v>273.41666666666669</v>
      </c>
      <c r="V75" s="14">
        <v>476.16666666666669</v>
      </c>
      <c r="W75" s="14">
        <v>473.25</v>
      </c>
    </row>
    <row r="76" spans="1:23" ht="13.5" customHeight="1" x14ac:dyDescent="0.3">
      <c r="A76" s="2" t="s">
        <v>76</v>
      </c>
      <c r="B76" s="9">
        <v>16</v>
      </c>
      <c r="C76" s="9">
        <v>19</v>
      </c>
      <c r="D76" s="9">
        <v>46</v>
      </c>
      <c r="E76" s="9">
        <v>42</v>
      </c>
      <c r="F76" s="9">
        <v>36</v>
      </c>
      <c r="G76" s="9">
        <v>21</v>
      </c>
      <c r="H76" s="9">
        <v>17</v>
      </c>
      <c r="I76" s="9">
        <v>14</v>
      </c>
      <c r="J76" s="9">
        <v>23</v>
      </c>
      <c r="K76" s="9">
        <v>87</v>
      </c>
      <c r="L76" s="9">
        <v>85</v>
      </c>
      <c r="M76" s="9">
        <v>80</v>
      </c>
      <c r="N76" s="9">
        <v>62</v>
      </c>
      <c r="O76" s="9">
        <v>48</v>
      </c>
      <c r="P76" s="9">
        <v>43</v>
      </c>
      <c r="Q76" s="14">
        <v>46.916666666666664</v>
      </c>
      <c r="R76" s="19">
        <v>41.166666666666664</v>
      </c>
      <c r="S76" s="14">
        <v>31.75</v>
      </c>
      <c r="T76" s="14">
        <v>24.916666666666668</v>
      </c>
      <c r="U76" s="14">
        <v>28.5</v>
      </c>
      <c r="V76" s="14">
        <v>60.166666666666664</v>
      </c>
      <c r="W76" s="14">
        <v>67.5</v>
      </c>
    </row>
    <row r="77" spans="1:23" ht="13.5" customHeight="1" x14ac:dyDescent="0.3">
      <c r="A77" s="2" t="s">
        <v>77</v>
      </c>
      <c r="B77" s="9">
        <v>58</v>
      </c>
      <c r="C77" s="9">
        <v>57</v>
      </c>
      <c r="D77" s="9">
        <v>116</v>
      </c>
      <c r="E77" s="9">
        <v>298</v>
      </c>
      <c r="F77" s="9">
        <v>338</v>
      </c>
      <c r="G77" s="9">
        <v>189</v>
      </c>
      <c r="H77" s="9">
        <v>79</v>
      </c>
      <c r="I77" s="9">
        <v>49</v>
      </c>
      <c r="J77" s="9">
        <v>91</v>
      </c>
      <c r="K77" s="9">
        <v>171</v>
      </c>
      <c r="L77" s="9">
        <v>155</v>
      </c>
      <c r="M77" s="9">
        <v>127</v>
      </c>
      <c r="N77" s="9">
        <v>82</v>
      </c>
      <c r="O77" s="9">
        <v>57</v>
      </c>
      <c r="P77" s="9">
        <v>47</v>
      </c>
      <c r="Q77" s="14">
        <v>36.833333333333336</v>
      </c>
      <c r="R77" s="19">
        <v>39.666666666666664</v>
      </c>
      <c r="S77" s="14">
        <v>98.916666666666671</v>
      </c>
      <c r="T77" s="14">
        <v>148.5</v>
      </c>
      <c r="U77" s="14">
        <v>243.25</v>
      </c>
      <c r="V77" s="14">
        <v>510.08333333333331</v>
      </c>
      <c r="W77" s="14">
        <v>607.33333333333337</v>
      </c>
    </row>
    <row r="78" spans="1:23" ht="13.5" customHeight="1" x14ac:dyDescent="0.3">
      <c r="A78" s="2" t="s">
        <v>2</v>
      </c>
      <c r="B78" s="9">
        <v>172</v>
      </c>
      <c r="C78" s="9">
        <v>159</v>
      </c>
      <c r="D78" s="9">
        <v>234</v>
      </c>
      <c r="E78" s="9">
        <v>259</v>
      </c>
      <c r="F78" s="9">
        <v>261</v>
      </c>
      <c r="G78" s="9">
        <v>191</v>
      </c>
      <c r="H78" s="9">
        <v>123</v>
      </c>
      <c r="I78" s="9">
        <v>79</v>
      </c>
      <c r="J78" s="9">
        <v>74</v>
      </c>
      <c r="K78" s="9">
        <v>321</v>
      </c>
      <c r="L78" s="9">
        <v>434</v>
      </c>
      <c r="M78" s="9">
        <v>451</v>
      </c>
      <c r="N78" s="9">
        <v>362</v>
      </c>
      <c r="O78" s="9">
        <v>303</v>
      </c>
      <c r="P78" s="9">
        <v>274</v>
      </c>
      <c r="Q78" s="14">
        <v>225.41666666666666</v>
      </c>
      <c r="R78" s="19">
        <v>211</v>
      </c>
      <c r="S78" s="14">
        <v>219.91666666666666</v>
      </c>
      <c r="T78" s="14">
        <v>285.58333333333331</v>
      </c>
      <c r="U78" s="14">
        <v>315</v>
      </c>
      <c r="V78" s="14">
        <v>565.08333333333337</v>
      </c>
      <c r="W78" s="14">
        <v>514</v>
      </c>
    </row>
    <row r="79" spans="1:23" ht="13.5" customHeight="1" x14ac:dyDescent="0.3">
      <c r="A79" s="2" t="s">
        <v>78</v>
      </c>
      <c r="B79" s="9">
        <v>100</v>
      </c>
      <c r="C79" s="9">
        <v>75</v>
      </c>
      <c r="D79" s="9">
        <v>103</v>
      </c>
      <c r="E79" s="9">
        <v>118</v>
      </c>
      <c r="F79" s="9">
        <v>120</v>
      </c>
      <c r="G79" s="9">
        <v>97</v>
      </c>
      <c r="H79" s="9">
        <v>72</v>
      </c>
      <c r="I79" s="9">
        <v>48</v>
      </c>
      <c r="J79" s="9">
        <v>59</v>
      </c>
      <c r="K79" s="9">
        <v>240</v>
      </c>
      <c r="L79" s="9">
        <v>307</v>
      </c>
      <c r="M79" s="9">
        <v>304</v>
      </c>
      <c r="N79" s="9">
        <v>248</v>
      </c>
      <c r="O79" s="9">
        <v>190</v>
      </c>
      <c r="P79" s="9">
        <v>161</v>
      </c>
      <c r="Q79" s="14">
        <v>122.58333333333333</v>
      </c>
      <c r="R79" s="19">
        <v>87.916666666666671</v>
      </c>
      <c r="S79" s="14">
        <v>75.25</v>
      </c>
      <c r="T79" s="14">
        <v>87.583333333333329</v>
      </c>
      <c r="U79" s="14">
        <v>116.33333333333333</v>
      </c>
      <c r="V79" s="14">
        <v>200.66666666666666</v>
      </c>
      <c r="W79" s="14">
        <v>183.33333333333334</v>
      </c>
    </row>
    <row r="80" spans="1:23" ht="13.5" customHeight="1" x14ac:dyDescent="0.3">
      <c r="A80" s="2" t="s">
        <v>79</v>
      </c>
      <c r="B80" s="9">
        <v>43</v>
      </c>
      <c r="C80" s="9">
        <v>51</v>
      </c>
      <c r="D80" s="9">
        <v>84</v>
      </c>
      <c r="E80" s="9">
        <v>113</v>
      </c>
      <c r="F80" s="9">
        <v>115</v>
      </c>
      <c r="G80" s="9">
        <v>93</v>
      </c>
      <c r="H80" s="9">
        <v>61</v>
      </c>
      <c r="I80" s="9">
        <v>41</v>
      </c>
      <c r="J80" s="9">
        <v>48</v>
      </c>
      <c r="K80" s="9">
        <v>203</v>
      </c>
      <c r="L80" s="9">
        <v>290</v>
      </c>
      <c r="M80" s="9">
        <v>298</v>
      </c>
      <c r="N80" s="9">
        <v>221</v>
      </c>
      <c r="O80" s="9">
        <v>188</v>
      </c>
      <c r="P80" s="9">
        <v>152</v>
      </c>
      <c r="Q80" s="14">
        <v>116.66666666666667</v>
      </c>
      <c r="R80" s="19">
        <v>97.5</v>
      </c>
      <c r="S80" s="14">
        <v>84.5</v>
      </c>
      <c r="T80" s="14">
        <v>92.75</v>
      </c>
      <c r="U80" s="14">
        <v>121.58333333333333</v>
      </c>
      <c r="V80" s="14">
        <v>214.16666666666666</v>
      </c>
      <c r="W80" s="14">
        <v>204.91666666666666</v>
      </c>
    </row>
    <row r="81" spans="1:23" ht="13.5" customHeight="1" x14ac:dyDescent="0.3">
      <c r="A81" s="2" t="s">
        <v>80</v>
      </c>
      <c r="B81" s="9">
        <v>42</v>
      </c>
      <c r="C81" s="9">
        <v>36</v>
      </c>
      <c r="D81" s="9">
        <v>54</v>
      </c>
      <c r="E81" s="9">
        <v>60</v>
      </c>
      <c r="F81" s="9">
        <v>60</v>
      </c>
      <c r="G81" s="9">
        <v>40</v>
      </c>
      <c r="H81" s="9">
        <v>22</v>
      </c>
      <c r="I81" s="9">
        <v>14</v>
      </c>
      <c r="J81" s="9">
        <v>12</v>
      </c>
      <c r="K81" s="9">
        <v>60</v>
      </c>
      <c r="L81" s="9">
        <v>53</v>
      </c>
      <c r="M81" s="9">
        <v>53</v>
      </c>
      <c r="N81" s="9">
        <v>45</v>
      </c>
      <c r="O81" s="9">
        <v>46</v>
      </c>
      <c r="P81" s="9">
        <v>51</v>
      </c>
      <c r="Q81" s="14">
        <v>48.75</v>
      </c>
      <c r="R81" s="19">
        <v>50.75</v>
      </c>
      <c r="S81" s="14">
        <v>75.75</v>
      </c>
      <c r="T81" s="14">
        <v>67.166666666666671</v>
      </c>
      <c r="U81" s="14">
        <v>71.75</v>
      </c>
      <c r="V81" s="14">
        <v>125.5</v>
      </c>
      <c r="W81" s="14">
        <v>119.5</v>
      </c>
    </row>
    <row r="82" spans="1:23" ht="13.5" customHeight="1" x14ac:dyDescent="0.3">
      <c r="A82" s="2" t="s">
        <v>81</v>
      </c>
      <c r="B82" s="9">
        <v>12</v>
      </c>
      <c r="C82" s="9">
        <v>13</v>
      </c>
      <c r="D82" s="9">
        <v>18</v>
      </c>
      <c r="E82" s="9">
        <v>27</v>
      </c>
      <c r="F82" s="9">
        <v>22</v>
      </c>
      <c r="G82" s="9">
        <v>14</v>
      </c>
      <c r="H82" s="9">
        <v>9</v>
      </c>
      <c r="I82" s="9">
        <v>9</v>
      </c>
      <c r="J82" s="9">
        <v>7</v>
      </c>
      <c r="K82" s="9">
        <v>62</v>
      </c>
      <c r="L82" s="9">
        <v>59</v>
      </c>
      <c r="M82" s="9">
        <v>54</v>
      </c>
      <c r="N82" s="9">
        <v>47</v>
      </c>
      <c r="O82" s="9">
        <v>31</v>
      </c>
      <c r="P82" s="9">
        <v>28</v>
      </c>
      <c r="Q82" s="14">
        <v>30.916666666666668</v>
      </c>
      <c r="R82" s="19">
        <v>20.166666666666668</v>
      </c>
      <c r="S82" s="14">
        <v>18.75</v>
      </c>
      <c r="T82" s="14">
        <v>19.166666666666668</v>
      </c>
      <c r="U82" s="14">
        <v>32.083333333333336</v>
      </c>
      <c r="V82" s="14">
        <v>110.83333333333333</v>
      </c>
      <c r="W82" s="14">
        <v>109</v>
      </c>
    </row>
    <row r="83" spans="1:23" ht="13.5" customHeight="1" x14ac:dyDescent="0.3">
      <c r="A83" s="2" t="s">
        <v>82</v>
      </c>
      <c r="B83" s="9">
        <v>16</v>
      </c>
      <c r="C83" s="9">
        <v>11</v>
      </c>
      <c r="D83" s="9">
        <v>10</v>
      </c>
      <c r="E83" s="9">
        <v>10</v>
      </c>
      <c r="F83" s="9">
        <v>14</v>
      </c>
      <c r="G83" s="9">
        <v>13</v>
      </c>
      <c r="H83" s="9">
        <v>12</v>
      </c>
      <c r="I83" s="9">
        <v>10</v>
      </c>
      <c r="J83" s="9">
        <v>8</v>
      </c>
      <c r="K83" s="9">
        <v>23</v>
      </c>
      <c r="L83" s="9">
        <v>32</v>
      </c>
      <c r="M83" s="9">
        <v>35</v>
      </c>
      <c r="N83" s="9">
        <v>34</v>
      </c>
      <c r="O83" s="9">
        <v>27</v>
      </c>
      <c r="P83" s="9">
        <v>21</v>
      </c>
      <c r="Q83" s="14">
        <v>19.666666666666668</v>
      </c>
      <c r="R83" s="19">
        <v>22.333333333333332</v>
      </c>
      <c r="S83" s="14">
        <v>9.4166666666666661</v>
      </c>
      <c r="T83" s="14">
        <v>5.666666666666667</v>
      </c>
      <c r="U83" s="14">
        <v>7.916666666666667</v>
      </c>
      <c r="V83" s="14">
        <v>25</v>
      </c>
      <c r="W83" s="14">
        <v>30.666666666666668</v>
      </c>
    </row>
    <row r="84" spans="1:23" ht="13.5" customHeight="1" x14ac:dyDescent="0.3">
      <c r="A84" s="2" t="s">
        <v>83</v>
      </c>
      <c r="B84" s="9">
        <v>1</v>
      </c>
      <c r="C84" s="9">
        <v>1</v>
      </c>
      <c r="D84" s="9">
        <v>1</v>
      </c>
      <c r="E84" s="9">
        <v>1</v>
      </c>
      <c r="F84" s="9">
        <v>2</v>
      </c>
      <c r="G84" s="9">
        <v>3</v>
      </c>
      <c r="H84" s="9">
        <v>2</v>
      </c>
      <c r="I84" s="9">
        <v>0</v>
      </c>
      <c r="J84" s="9">
        <v>1</v>
      </c>
      <c r="K84" s="9">
        <v>3</v>
      </c>
      <c r="L84" s="9">
        <v>3</v>
      </c>
      <c r="M84" s="9">
        <v>4</v>
      </c>
      <c r="N84" s="9">
        <v>5</v>
      </c>
      <c r="O84" s="9">
        <v>3</v>
      </c>
      <c r="P84" s="9">
        <v>2</v>
      </c>
      <c r="Q84" s="14">
        <v>2.6666666666666665</v>
      </c>
      <c r="R84" s="19">
        <v>2</v>
      </c>
      <c r="S84" s="14">
        <v>1.0833333333333333</v>
      </c>
      <c r="T84" s="14">
        <v>1</v>
      </c>
      <c r="U84" s="14">
        <v>1.4166666666666667</v>
      </c>
      <c r="V84" s="14">
        <v>3.9166666666666665</v>
      </c>
      <c r="W84" s="14">
        <v>1</v>
      </c>
    </row>
    <row r="85" spans="1:23" ht="13.5" customHeight="1" x14ac:dyDescent="0.3">
      <c r="A85" s="2" t="s">
        <v>84</v>
      </c>
      <c r="B85" s="9">
        <v>27</v>
      </c>
      <c r="C85" s="9">
        <v>27</v>
      </c>
      <c r="D85" s="9">
        <v>47</v>
      </c>
      <c r="E85" s="9">
        <v>71</v>
      </c>
      <c r="F85" s="9">
        <v>55</v>
      </c>
      <c r="G85" s="9">
        <v>42</v>
      </c>
      <c r="H85" s="9">
        <v>28</v>
      </c>
      <c r="I85" s="9">
        <v>21</v>
      </c>
      <c r="J85" s="9">
        <v>37</v>
      </c>
      <c r="K85" s="9">
        <v>151</v>
      </c>
      <c r="L85" s="9">
        <v>164</v>
      </c>
      <c r="M85" s="9">
        <v>173</v>
      </c>
      <c r="N85" s="9">
        <v>147</v>
      </c>
      <c r="O85" s="9">
        <v>105</v>
      </c>
      <c r="P85" s="9">
        <v>89</v>
      </c>
      <c r="Q85" s="14">
        <v>69.75</v>
      </c>
      <c r="R85" s="19">
        <v>59.166666666666664</v>
      </c>
      <c r="S85" s="14">
        <v>45.5</v>
      </c>
      <c r="T85" s="14">
        <v>49.416666666666664</v>
      </c>
      <c r="U85" s="14">
        <v>71.083333333333329</v>
      </c>
      <c r="V85" s="14">
        <v>269</v>
      </c>
      <c r="W85" s="14">
        <v>304</v>
      </c>
    </row>
    <row r="86" spans="1:23" ht="13.5" customHeight="1" x14ac:dyDescent="0.3">
      <c r="A86" s="2" t="s">
        <v>85</v>
      </c>
      <c r="B86" s="9">
        <v>24</v>
      </c>
      <c r="C86" s="9">
        <v>16</v>
      </c>
      <c r="D86" s="9">
        <v>26</v>
      </c>
      <c r="E86" s="9">
        <v>53</v>
      </c>
      <c r="F86" s="9">
        <v>60</v>
      </c>
      <c r="G86" s="9">
        <v>44</v>
      </c>
      <c r="H86" s="9">
        <v>33</v>
      </c>
      <c r="I86" s="9">
        <v>25</v>
      </c>
      <c r="J86" s="9">
        <v>26</v>
      </c>
      <c r="K86" s="9">
        <v>124</v>
      </c>
      <c r="L86" s="9">
        <v>173</v>
      </c>
      <c r="M86" s="9">
        <v>199</v>
      </c>
      <c r="N86" s="9">
        <v>153</v>
      </c>
      <c r="O86" s="9">
        <v>124</v>
      </c>
      <c r="P86" s="9">
        <v>103</v>
      </c>
      <c r="Q86" s="14">
        <v>89.25</v>
      </c>
      <c r="R86" s="19">
        <v>69.416666666666671</v>
      </c>
      <c r="S86" s="14">
        <v>53.833333333333336</v>
      </c>
      <c r="T86" s="14">
        <v>57</v>
      </c>
      <c r="U86" s="14">
        <v>60.916666666666664</v>
      </c>
      <c r="V86" s="14">
        <v>135.66666666666666</v>
      </c>
      <c r="W86" s="14">
        <v>147</v>
      </c>
    </row>
    <row r="87" spans="1:23" ht="13.5" customHeight="1" x14ac:dyDescent="0.3">
      <c r="A87" s="2" t="s">
        <v>86</v>
      </c>
      <c r="B87" s="9">
        <v>2</v>
      </c>
      <c r="C87" s="9">
        <v>4</v>
      </c>
      <c r="D87" s="9">
        <v>8</v>
      </c>
      <c r="E87" s="9">
        <v>12</v>
      </c>
      <c r="F87" s="9">
        <v>10</v>
      </c>
      <c r="G87" s="9">
        <v>4</v>
      </c>
      <c r="H87" s="9">
        <v>3</v>
      </c>
      <c r="I87" s="9">
        <v>2</v>
      </c>
      <c r="J87" s="9">
        <v>5</v>
      </c>
      <c r="K87" s="9">
        <v>31</v>
      </c>
      <c r="L87" s="9">
        <v>24</v>
      </c>
      <c r="M87" s="9">
        <v>27</v>
      </c>
      <c r="N87" s="9">
        <v>14</v>
      </c>
      <c r="O87" s="9">
        <v>12</v>
      </c>
      <c r="P87" s="9">
        <v>8</v>
      </c>
      <c r="Q87" s="14">
        <v>6.333333333333333</v>
      </c>
      <c r="R87" s="19">
        <v>9.5</v>
      </c>
      <c r="S87" s="14">
        <v>10.416666666666666</v>
      </c>
      <c r="T87" s="14">
        <v>9</v>
      </c>
      <c r="U87" s="14">
        <v>10.25</v>
      </c>
      <c r="V87" s="14">
        <v>15.5</v>
      </c>
      <c r="W87" s="14">
        <v>11.25</v>
      </c>
    </row>
    <row r="88" spans="1:23" ht="13.5" customHeight="1" x14ac:dyDescent="0.3">
      <c r="A88" s="2" t="s">
        <v>87</v>
      </c>
      <c r="B88" s="9">
        <v>41</v>
      </c>
      <c r="C88" s="9">
        <v>39</v>
      </c>
      <c r="D88" s="9">
        <v>56</v>
      </c>
      <c r="E88" s="9">
        <v>56</v>
      </c>
      <c r="F88" s="9">
        <v>60</v>
      </c>
      <c r="G88" s="9">
        <v>43</v>
      </c>
      <c r="H88" s="9">
        <v>26</v>
      </c>
      <c r="I88" s="9">
        <v>22</v>
      </c>
      <c r="J88" s="9">
        <v>38</v>
      </c>
      <c r="K88" s="9">
        <v>238</v>
      </c>
      <c r="L88" s="9">
        <v>198</v>
      </c>
      <c r="M88" s="9">
        <v>178</v>
      </c>
      <c r="N88" s="9">
        <v>139</v>
      </c>
      <c r="O88" s="9">
        <v>115</v>
      </c>
      <c r="P88" s="9">
        <v>83</v>
      </c>
      <c r="Q88" s="14">
        <v>55.833333333333336</v>
      </c>
      <c r="R88" s="19">
        <v>54.916666666666664</v>
      </c>
      <c r="S88" s="14">
        <v>54.583333333333336</v>
      </c>
      <c r="T88" s="14">
        <v>61.083333333333336</v>
      </c>
      <c r="U88" s="14">
        <v>109.33333333333333</v>
      </c>
      <c r="V88" s="14">
        <v>307.75</v>
      </c>
      <c r="W88" s="14">
        <v>213.16666666666666</v>
      </c>
    </row>
    <row r="89" spans="1:23" ht="13.5" customHeight="1" x14ac:dyDescent="0.3">
      <c r="A89" s="2" t="s">
        <v>3</v>
      </c>
      <c r="B89" s="9">
        <v>1</v>
      </c>
      <c r="C89" s="9">
        <v>1</v>
      </c>
      <c r="D89" s="9">
        <v>2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1</v>
      </c>
      <c r="N89" s="9">
        <v>1</v>
      </c>
      <c r="O89" s="9">
        <v>2</v>
      </c>
      <c r="P89" s="9">
        <v>1</v>
      </c>
      <c r="Q89" s="14">
        <v>1.0833333333333333</v>
      </c>
      <c r="R89" s="19">
        <v>1.8333333333333333</v>
      </c>
      <c r="S89" s="14">
        <v>0.33333333333333331</v>
      </c>
      <c r="T89" s="2">
        <v>0</v>
      </c>
      <c r="U89" s="14">
        <v>0.33333333333333331</v>
      </c>
      <c r="V89" s="14">
        <v>1.0833333333333333</v>
      </c>
      <c r="W89" s="14"/>
    </row>
    <row r="90" spans="1:23" ht="13.5" customHeight="1" x14ac:dyDescent="0.3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1</v>
      </c>
      <c r="M90" s="9">
        <v>0</v>
      </c>
      <c r="N90" s="9">
        <v>0</v>
      </c>
      <c r="O90" s="9">
        <v>0</v>
      </c>
      <c r="P90" s="9">
        <v>1</v>
      </c>
      <c r="Q90" s="14">
        <v>0.16666666666666666</v>
      </c>
      <c r="R90" s="19">
        <v>0.5</v>
      </c>
      <c r="S90" s="14">
        <v>0.25</v>
      </c>
      <c r="T90" s="2">
        <v>0</v>
      </c>
      <c r="U90" s="14">
        <v>0.58333333333333337</v>
      </c>
      <c r="V90" s="14">
        <v>0.16666666666666666</v>
      </c>
      <c r="W90" s="14"/>
    </row>
    <row r="91" spans="1:23" ht="13.5" customHeight="1" x14ac:dyDescent="0.3">
      <c r="A91" s="4" t="s">
        <v>88</v>
      </c>
      <c r="B91" s="1">
        <v>73</v>
      </c>
      <c r="C91" s="1">
        <v>79</v>
      </c>
      <c r="D91" s="1">
        <v>175</v>
      </c>
      <c r="E91" s="1">
        <v>256</v>
      </c>
      <c r="F91" s="1">
        <v>293</v>
      </c>
      <c r="G91" s="1">
        <v>225</v>
      </c>
      <c r="H91" s="1">
        <v>202</v>
      </c>
      <c r="I91" s="1">
        <v>227</v>
      </c>
      <c r="J91" s="1">
        <v>401</v>
      </c>
      <c r="K91" s="1">
        <v>1275</v>
      </c>
      <c r="L91" s="1">
        <v>1287</v>
      </c>
      <c r="M91" s="1">
        <v>1168</v>
      </c>
      <c r="N91" s="1">
        <v>914</v>
      </c>
      <c r="O91" s="1">
        <v>764</v>
      </c>
      <c r="P91" s="1">
        <v>602</v>
      </c>
      <c r="Q91" s="15">
        <v>498.33333333333331</v>
      </c>
      <c r="R91" s="20">
        <v>236.58333333333334</v>
      </c>
      <c r="S91" s="15">
        <v>91</v>
      </c>
      <c r="T91" s="15">
        <v>85</v>
      </c>
      <c r="U91" s="15">
        <v>209</v>
      </c>
      <c r="V91" s="15">
        <v>944.66666666666663</v>
      </c>
      <c r="W91" s="15">
        <v>492.00000000000006</v>
      </c>
    </row>
    <row r="92" spans="1:23" ht="13.5" customHeight="1" x14ac:dyDescent="0.3">
      <c r="A92" s="3" t="s">
        <v>92</v>
      </c>
      <c r="B92" s="5">
        <f t="shared" ref="B92:P92" si="0">SUM(B3:B91)</f>
        <v>2150</v>
      </c>
      <c r="C92" s="5">
        <f t="shared" si="0"/>
        <v>2327</v>
      </c>
      <c r="D92" s="5">
        <f t="shared" si="0"/>
        <v>4040</v>
      </c>
      <c r="E92" s="5">
        <f t="shared" si="0"/>
        <v>5309</v>
      </c>
      <c r="F92" s="5">
        <f t="shared" si="0"/>
        <v>4972</v>
      </c>
      <c r="G92" s="5">
        <f t="shared" si="0"/>
        <v>3369</v>
      </c>
      <c r="H92" s="5">
        <f t="shared" si="0"/>
        <v>2246</v>
      </c>
      <c r="I92" s="5">
        <f t="shared" si="0"/>
        <v>1778</v>
      </c>
      <c r="J92" s="5">
        <f t="shared" si="0"/>
        <v>3156</v>
      </c>
      <c r="K92" s="5">
        <f t="shared" si="0"/>
        <v>15134</v>
      </c>
      <c r="L92" s="5">
        <f t="shared" si="0"/>
        <v>14509</v>
      </c>
      <c r="M92" s="5">
        <f t="shared" si="0"/>
        <v>13069</v>
      </c>
      <c r="N92" s="5">
        <f t="shared" si="0"/>
        <v>9846</v>
      </c>
      <c r="O92" s="5">
        <f t="shared" si="0"/>
        <v>7730</v>
      </c>
      <c r="P92" s="5">
        <f t="shared" si="0"/>
        <v>6482</v>
      </c>
      <c r="Q92" s="5">
        <f t="shared" ref="Q92:W92" si="1">SUM(Q3:Q91)</f>
        <v>5341.5833333333339</v>
      </c>
      <c r="R92" s="5">
        <f t="shared" si="1"/>
        <v>4323.5833333333339</v>
      </c>
      <c r="S92" s="5">
        <f t="shared" si="1"/>
        <v>4170.5833333333321</v>
      </c>
      <c r="T92" s="5">
        <f t="shared" si="1"/>
        <v>4640.0833333333339</v>
      </c>
      <c r="U92" s="5">
        <f t="shared" si="1"/>
        <v>7237.9166666666679</v>
      </c>
      <c r="V92" s="5">
        <f t="shared" si="1"/>
        <v>16496.249999999996</v>
      </c>
      <c r="W92" s="5">
        <f t="shared" si="1"/>
        <v>15082.000000000002</v>
      </c>
    </row>
    <row r="94" spans="1:23" x14ac:dyDescent="0.3">
      <c r="U94" s="2" t="s">
        <v>97</v>
      </c>
      <c r="W94" s="14"/>
    </row>
    <row r="95" spans="1:23" x14ac:dyDescent="0.3">
      <c r="W95" s="14"/>
    </row>
    <row r="96" spans="1:23" x14ac:dyDescent="0.3">
      <c r="W96" s="5"/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G92:W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7"/>
  <sheetViews>
    <sheetView workbookViewId="0">
      <pane xSplit="1" ySplit="2" topLeftCell="M3" activePane="bottomRight" state="frozen"/>
      <selection activeCell="A40" sqref="A40"/>
      <selection pane="topRight" activeCell="A40" sqref="A40"/>
      <selection pane="bottomLeft" activeCell="A40" sqref="A40"/>
      <selection pane="bottomRight" activeCell="W3" sqref="W3"/>
    </sheetView>
  </sheetViews>
  <sheetFormatPr defaultColWidth="9.109375" defaultRowHeight="13.8" x14ac:dyDescent="0.3"/>
  <cols>
    <col min="1" max="1" width="50.6640625" style="2" customWidth="1"/>
    <col min="2" max="16" width="7.6640625" style="2" customWidth="1"/>
    <col min="17" max="17" width="7.33203125" style="2" customWidth="1"/>
    <col min="18" max="21" width="9.109375" style="2"/>
    <col min="22" max="22" width="9.44140625" style="2" bestFit="1" customWidth="1"/>
    <col min="23" max="16384" width="9.109375" style="2"/>
  </cols>
  <sheetData>
    <row r="1" spans="1:24" ht="27.75" customHeight="1" x14ac:dyDescent="0.3">
      <c r="A1" s="6" t="s">
        <v>4</v>
      </c>
    </row>
    <row r="2" spans="1:24" s="3" customFormat="1" ht="14.4" x14ac:dyDescent="0.3">
      <c r="A2" s="7" t="s">
        <v>6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</row>
    <row r="3" spans="1:24" ht="13.5" customHeight="1" x14ac:dyDescent="0.3">
      <c r="A3" s="2" t="s">
        <v>10</v>
      </c>
      <c r="B3" s="9">
        <v>9</v>
      </c>
      <c r="C3" s="9">
        <v>6</v>
      </c>
      <c r="D3" s="9">
        <v>15</v>
      </c>
      <c r="E3" s="9">
        <v>20</v>
      </c>
      <c r="F3" s="9">
        <v>17</v>
      </c>
      <c r="G3" s="9">
        <v>11</v>
      </c>
      <c r="H3" s="9">
        <v>7</v>
      </c>
      <c r="I3" s="9">
        <v>5</v>
      </c>
      <c r="J3" s="9">
        <v>11</v>
      </c>
      <c r="K3" s="9">
        <v>71</v>
      </c>
      <c r="L3" s="9">
        <v>86</v>
      </c>
      <c r="M3" s="9">
        <v>78</v>
      </c>
      <c r="N3" s="9">
        <v>61</v>
      </c>
      <c r="O3" s="9">
        <v>41</v>
      </c>
      <c r="P3" s="9">
        <v>31</v>
      </c>
      <c r="Q3" s="14">
        <v>26.25</v>
      </c>
      <c r="R3" s="14">
        <v>20</v>
      </c>
      <c r="S3" s="14">
        <v>23.25</v>
      </c>
      <c r="T3" s="14">
        <v>23.083333333333332</v>
      </c>
      <c r="U3" s="14">
        <v>27.666666666666668</v>
      </c>
      <c r="V3" s="2">
        <v>62</v>
      </c>
      <c r="W3" s="14">
        <v>60.333333333333336</v>
      </c>
    </row>
    <row r="4" spans="1:24" ht="13.5" customHeight="1" x14ac:dyDescent="0.3">
      <c r="A4" s="2" t="s">
        <v>11</v>
      </c>
      <c r="B4" s="9">
        <v>9</v>
      </c>
      <c r="C4" s="9">
        <v>6</v>
      </c>
      <c r="D4" s="9">
        <v>8</v>
      </c>
      <c r="E4" s="9">
        <v>9</v>
      </c>
      <c r="F4" s="9">
        <v>7</v>
      </c>
      <c r="G4" s="9">
        <v>2</v>
      </c>
      <c r="H4" s="9">
        <v>2</v>
      </c>
      <c r="I4" s="9">
        <v>2</v>
      </c>
      <c r="J4" s="9">
        <v>2</v>
      </c>
      <c r="K4" s="9">
        <v>7</v>
      </c>
      <c r="L4" s="9">
        <v>7</v>
      </c>
      <c r="M4" s="9">
        <v>5</v>
      </c>
      <c r="N4" s="9">
        <v>2</v>
      </c>
      <c r="O4" s="9">
        <v>2</v>
      </c>
      <c r="P4" s="9">
        <v>4</v>
      </c>
      <c r="Q4" s="14">
        <v>5.583333333333333</v>
      </c>
      <c r="R4" s="14">
        <v>4.75</v>
      </c>
      <c r="S4" s="14">
        <v>3.0833333333333335</v>
      </c>
      <c r="T4" s="14">
        <v>2.8333333333333335</v>
      </c>
      <c r="U4" s="14">
        <v>2.6666666666666665</v>
      </c>
      <c r="V4" s="14">
        <v>8</v>
      </c>
      <c r="W4" s="14">
        <v>6.666666666666667</v>
      </c>
    </row>
    <row r="5" spans="1:24" ht="13.5" customHeight="1" x14ac:dyDescent="0.3">
      <c r="A5" s="2" t="s">
        <v>12</v>
      </c>
      <c r="B5" s="9">
        <v>62</v>
      </c>
      <c r="C5" s="9">
        <v>61</v>
      </c>
      <c r="D5" s="9">
        <v>134</v>
      </c>
      <c r="E5" s="9">
        <v>167</v>
      </c>
      <c r="F5" s="9">
        <v>130</v>
      </c>
      <c r="G5" s="9">
        <v>81</v>
      </c>
      <c r="H5" s="9">
        <v>54</v>
      </c>
      <c r="I5" s="9">
        <v>44</v>
      </c>
      <c r="J5" s="9">
        <v>75</v>
      </c>
      <c r="K5" s="9">
        <v>207</v>
      </c>
      <c r="L5" s="9">
        <v>269</v>
      </c>
      <c r="M5" s="9">
        <v>260</v>
      </c>
      <c r="N5" s="9">
        <v>203</v>
      </c>
      <c r="O5" s="9">
        <v>181</v>
      </c>
      <c r="P5" s="9">
        <v>162</v>
      </c>
      <c r="Q5" s="14">
        <v>125.25</v>
      </c>
      <c r="R5" s="14">
        <v>108.91666666666667</v>
      </c>
      <c r="S5" s="14">
        <v>129.83333333333334</v>
      </c>
      <c r="T5" s="14">
        <v>93.416666666666671</v>
      </c>
      <c r="U5" s="14">
        <v>129.58333333333334</v>
      </c>
      <c r="V5" s="14">
        <v>235.58333333333334</v>
      </c>
      <c r="W5" s="14">
        <v>225.58333333333334</v>
      </c>
      <c r="X5" s="2" t="s">
        <v>97</v>
      </c>
    </row>
    <row r="6" spans="1:24" ht="13.5" customHeight="1" x14ac:dyDescent="0.3">
      <c r="A6" s="2" t="s">
        <v>13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1</v>
      </c>
      <c r="I6" s="9">
        <v>1</v>
      </c>
      <c r="J6" s="9">
        <v>1</v>
      </c>
      <c r="K6" s="9">
        <v>2</v>
      </c>
      <c r="L6" s="9">
        <v>3</v>
      </c>
      <c r="M6" s="9">
        <v>2</v>
      </c>
      <c r="N6" s="9">
        <v>1</v>
      </c>
      <c r="O6" s="9">
        <v>1</v>
      </c>
      <c r="P6" s="9">
        <v>9</v>
      </c>
      <c r="Q6" s="14">
        <v>20.5</v>
      </c>
      <c r="R6" s="14">
        <v>22.916666666666668</v>
      </c>
      <c r="S6" s="14">
        <v>13.5</v>
      </c>
      <c r="V6" s="14"/>
      <c r="W6" s="14"/>
    </row>
    <row r="7" spans="1:24" ht="13.5" customHeight="1" x14ac:dyDescent="0.3">
      <c r="A7" s="2" t="s">
        <v>14</v>
      </c>
      <c r="B7" s="9">
        <v>1</v>
      </c>
      <c r="C7" s="9">
        <v>1</v>
      </c>
      <c r="D7" s="9">
        <v>0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1</v>
      </c>
      <c r="P7" s="9">
        <v>1</v>
      </c>
      <c r="Q7" s="14">
        <v>0.16666666666666666</v>
      </c>
      <c r="R7" s="14">
        <v>8.3333333333333329E-2</v>
      </c>
      <c r="S7" s="14">
        <v>1.1666666666666667</v>
      </c>
      <c r="T7" s="14">
        <v>0.66666666666666663</v>
      </c>
      <c r="U7" s="14">
        <v>1.9166666666666667</v>
      </c>
      <c r="V7" s="14">
        <v>1.8333333333333333</v>
      </c>
      <c r="W7" s="14">
        <v>0.66666666666666663</v>
      </c>
    </row>
    <row r="8" spans="1:24" ht="13.5" customHeight="1" x14ac:dyDescent="0.3">
      <c r="A8" s="2" t="s">
        <v>0</v>
      </c>
      <c r="B8" s="9">
        <v>2</v>
      </c>
      <c r="C8" s="9">
        <v>2</v>
      </c>
      <c r="D8" s="9">
        <v>2</v>
      </c>
      <c r="E8" s="9">
        <v>2</v>
      </c>
      <c r="F8" s="9">
        <v>1</v>
      </c>
      <c r="G8" s="9">
        <v>1</v>
      </c>
      <c r="H8" s="9">
        <v>0</v>
      </c>
      <c r="I8" s="9">
        <v>0</v>
      </c>
      <c r="J8" s="9">
        <v>1</v>
      </c>
      <c r="K8" s="9">
        <v>2</v>
      </c>
      <c r="L8" s="9">
        <v>2</v>
      </c>
      <c r="M8" s="9">
        <v>1</v>
      </c>
      <c r="N8" s="9">
        <v>1</v>
      </c>
      <c r="O8" s="9">
        <v>1</v>
      </c>
      <c r="P8" s="9">
        <v>1</v>
      </c>
      <c r="Q8" s="14">
        <v>0.33333333333333331</v>
      </c>
      <c r="R8" s="14">
        <v>1.1666666666666667</v>
      </c>
      <c r="T8" s="14">
        <v>1.0833333333333333</v>
      </c>
      <c r="U8" s="14">
        <v>0.83333333333333337</v>
      </c>
      <c r="V8" s="14">
        <v>3.75</v>
      </c>
      <c r="W8" s="14">
        <v>3.8333333333333335</v>
      </c>
    </row>
    <row r="9" spans="1:24" ht="13.5" customHeight="1" x14ac:dyDescent="0.3">
      <c r="A9" s="2" t="s">
        <v>15</v>
      </c>
      <c r="B9" s="9">
        <v>3</v>
      </c>
      <c r="C9" s="9">
        <v>5</v>
      </c>
      <c r="D9" s="9">
        <v>7</v>
      </c>
      <c r="E9" s="9">
        <v>6</v>
      </c>
      <c r="F9" s="9">
        <v>5</v>
      </c>
      <c r="G9" s="9">
        <v>5</v>
      </c>
      <c r="H9" s="9">
        <v>2</v>
      </c>
      <c r="I9" s="9">
        <v>2</v>
      </c>
      <c r="J9" s="9">
        <v>3</v>
      </c>
      <c r="K9" s="9">
        <v>15</v>
      </c>
      <c r="L9" s="9">
        <v>16</v>
      </c>
      <c r="M9" s="9">
        <v>10</v>
      </c>
      <c r="N9" s="9">
        <v>6</v>
      </c>
      <c r="O9" s="9">
        <v>2</v>
      </c>
      <c r="P9" s="9">
        <v>2</v>
      </c>
      <c r="Q9" s="14">
        <v>1.1666666666666667</v>
      </c>
      <c r="R9" s="14">
        <v>0.16666666666666666</v>
      </c>
      <c r="S9" s="14">
        <v>3.8333333333333335</v>
      </c>
      <c r="T9" s="14">
        <v>14.833333333333334</v>
      </c>
      <c r="U9" s="14">
        <v>6.75</v>
      </c>
      <c r="V9" s="14">
        <v>11.75</v>
      </c>
      <c r="W9" s="14">
        <v>7.333333333333333</v>
      </c>
    </row>
    <row r="10" spans="1:24" ht="13.5" customHeight="1" x14ac:dyDescent="0.3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2</v>
      </c>
      <c r="M10" s="9">
        <v>0</v>
      </c>
      <c r="N10" s="9">
        <v>0</v>
      </c>
      <c r="O10" s="9">
        <v>0</v>
      </c>
      <c r="P10" s="9">
        <v>0</v>
      </c>
      <c r="S10" s="14"/>
      <c r="T10" s="14">
        <v>1.8333333333333333</v>
      </c>
      <c r="U10" s="14">
        <v>8.8333333333333339</v>
      </c>
      <c r="V10" s="14">
        <v>33.75</v>
      </c>
      <c r="W10" s="14">
        <v>21.166666666666668</v>
      </c>
    </row>
    <row r="11" spans="1:24" ht="13.5" customHeight="1" x14ac:dyDescent="0.3">
      <c r="A11" s="2" t="s">
        <v>90</v>
      </c>
      <c r="B11" s="9">
        <v>79</v>
      </c>
      <c r="C11" s="9">
        <v>75</v>
      </c>
      <c r="D11" s="9">
        <v>131</v>
      </c>
      <c r="E11" s="9">
        <v>205</v>
      </c>
      <c r="F11" s="9">
        <v>173</v>
      </c>
      <c r="G11" s="9">
        <v>111</v>
      </c>
      <c r="H11" s="9">
        <v>71</v>
      </c>
      <c r="I11" s="9">
        <v>69</v>
      </c>
      <c r="J11" s="9">
        <v>92</v>
      </c>
      <c r="K11" s="9">
        <v>248</v>
      </c>
      <c r="L11" s="9">
        <v>270</v>
      </c>
      <c r="M11" s="9">
        <v>265</v>
      </c>
      <c r="N11" s="9">
        <v>226</v>
      </c>
      <c r="O11" s="9">
        <v>217</v>
      </c>
      <c r="P11" s="9">
        <v>186</v>
      </c>
      <c r="Q11" s="2">
        <v>135</v>
      </c>
      <c r="R11" s="2">
        <v>106</v>
      </c>
      <c r="S11" s="2">
        <v>140</v>
      </c>
      <c r="T11" s="2">
        <v>130</v>
      </c>
      <c r="U11" s="2">
        <v>168</v>
      </c>
      <c r="V11" s="14">
        <v>270</v>
      </c>
      <c r="W11" s="14">
        <v>283</v>
      </c>
    </row>
    <row r="12" spans="1:24" ht="13.5" customHeight="1" x14ac:dyDescent="0.3">
      <c r="A12" s="2" t="s">
        <v>91</v>
      </c>
      <c r="B12" s="9">
        <v>49</v>
      </c>
      <c r="C12" s="9">
        <v>52</v>
      </c>
      <c r="D12" s="9">
        <v>91</v>
      </c>
      <c r="E12" s="9">
        <v>118</v>
      </c>
      <c r="F12" s="9">
        <v>103</v>
      </c>
      <c r="G12" s="9">
        <v>65</v>
      </c>
      <c r="H12" s="9">
        <v>37</v>
      </c>
      <c r="I12" s="9">
        <v>26</v>
      </c>
      <c r="J12" s="9">
        <v>38</v>
      </c>
      <c r="K12" s="9">
        <v>151</v>
      </c>
      <c r="L12" s="9">
        <v>191</v>
      </c>
      <c r="M12" s="9">
        <v>194</v>
      </c>
      <c r="N12" s="9">
        <v>155</v>
      </c>
      <c r="O12" s="9">
        <v>116</v>
      </c>
      <c r="P12" s="9">
        <v>106</v>
      </c>
      <c r="Q12" s="2">
        <v>92</v>
      </c>
      <c r="R12" s="2">
        <v>60</v>
      </c>
      <c r="S12" s="2">
        <v>66</v>
      </c>
      <c r="T12" s="2">
        <v>81</v>
      </c>
      <c r="U12" s="2">
        <v>135</v>
      </c>
      <c r="V12" s="14">
        <v>240</v>
      </c>
      <c r="W12" s="14">
        <v>206</v>
      </c>
    </row>
    <row r="13" spans="1:24" ht="13.5" customHeight="1" x14ac:dyDescent="0.3">
      <c r="A13" s="2" t="s">
        <v>16</v>
      </c>
      <c r="B13" s="9">
        <v>3</v>
      </c>
      <c r="C13" s="9">
        <v>3</v>
      </c>
      <c r="D13" s="9">
        <v>11</v>
      </c>
      <c r="E13" s="9">
        <v>14</v>
      </c>
      <c r="F13" s="9">
        <v>10</v>
      </c>
      <c r="G13" s="9">
        <v>4</v>
      </c>
      <c r="H13" s="9">
        <v>3</v>
      </c>
      <c r="I13" s="9">
        <v>4</v>
      </c>
      <c r="J13" s="9">
        <v>5</v>
      </c>
      <c r="K13" s="9">
        <v>28</v>
      </c>
      <c r="L13" s="9">
        <v>39</v>
      </c>
      <c r="M13" s="9">
        <v>36</v>
      </c>
      <c r="N13" s="9">
        <v>19</v>
      </c>
      <c r="O13" s="9">
        <v>16</v>
      </c>
      <c r="P13" s="9">
        <v>22</v>
      </c>
      <c r="Q13" s="14">
        <v>19.916666666666668</v>
      </c>
      <c r="R13" s="14">
        <v>17.166666666666668</v>
      </c>
      <c r="S13" s="14">
        <v>10.25</v>
      </c>
      <c r="T13" s="14">
        <v>15.666666666666666</v>
      </c>
      <c r="U13" s="14">
        <v>19.25</v>
      </c>
      <c r="V13" s="14">
        <v>39.166666666666664</v>
      </c>
      <c r="W13" s="14">
        <v>39.583333333333336</v>
      </c>
    </row>
    <row r="14" spans="1:24" ht="13.5" customHeight="1" x14ac:dyDescent="0.3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V14" s="14"/>
      <c r="W14" s="14"/>
    </row>
    <row r="15" spans="1:24" ht="13.5" customHeight="1" x14ac:dyDescent="0.3">
      <c r="A15" s="2" t="s">
        <v>17</v>
      </c>
      <c r="B15" s="9">
        <v>3</v>
      </c>
      <c r="C15" s="9">
        <v>3</v>
      </c>
      <c r="D15" s="9">
        <v>8</v>
      </c>
      <c r="E15" s="9">
        <v>10</v>
      </c>
      <c r="F15" s="9">
        <v>11</v>
      </c>
      <c r="G15" s="9">
        <v>6</v>
      </c>
      <c r="H15" s="9">
        <v>3</v>
      </c>
      <c r="I15" s="9">
        <v>2</v>
      </c>
      <c r="J15" s="9">
        <v>4</v>
      </c>
      <c r="K15" s="9">
        <v>8</v>
      </c>
      <c r="L15" s="9">
        <v>8</v>
      </c>
      <c r="M15" s="9">
        <v>6</v>
      </c>
      <c r="N15" s="9">
        <v>3</v>
      </c>
      <c r="O15" s="9">
        <v>4</v>
      </c>
      <c r="P15" s="9">
        <v>2</v>
      </c>
      <c r="Q15" s="14">
        <v>1.9166666666666667</v>
      </c>
      <c r="R15" s="14">
        <v>2</v>
      </c>
      <c r="S15" s="14">
        <v>1.5833333333333333</v>
      </c>
      <c r="T15" s="14">
        <v>1.5</v>
      </c>
      <c r="U15" s="14">
        <v>1.5833333333333333</v>
      </c>
      <c r="V15" s="14">
        <v>2.1666666666666665</v>
      </c>
      <c r="W15" s="14">
        <v>4.083333333333333</v>
      </c>
    </row>
    <row r="16" spans="1:24" ht="13.5" customHeight="1" x14ac:dyDescent="0.3">
      <c r="A16" s="2" t="s">
        <v>18</v>
      </c>
      <c r="B16" s="9">
        <v>1</v>
      </c>
      <c r="C16" s="9">
        <v>1</v>
      </c>
      <c r="D16" s="9">
        <v>2</v>
      </c>
      <c r="E16" s="9">
        <v>2</v>
      </c>
      <c r="F16" s="9">
        <v>2</v>
      </c>
      <c r="G16" s="9">
        <v>3</v>
      </c>
      <c r="H16" s="9">
        <v>2</v>
      </c>
      <c r="I16" s="9">
        <v>1</v>
      </c>
      <c r="J16" s="9">
        <v>2</v>
      </c>
      <c r="K16" s="9">
        <v>8</v>
      </c>
      <c r="L16" s="9">
        <v>10</v>
      </c>
      <c r="M16" s="9">
        <v>12</v>
      </c>
      <c r="N16" s="9">
        <v>5</v>
      </c>
      <c r="O16" s="9">
        <v>8</v>
      </c>
      <c r="P16" s="9">
        <v>4</v>
      </c>
      <c r="Q16" s="14">
        <v>5.333333333333333</v>
      </c>
      <c r="R16" s="14">
        <v>5.75</v>
      </c>
      <c r="S16" s="14">
        <v>4.75</v>
      </c>
      <c r="T16" s="14">
        <v>2.4166666666666665</v>
      </c>
      <c r="U16" s="14">
        <v>4.5</v>
      </c>
      <c r="V16" s="14">
        <v>20.25</v>
      </c>
      <c r="W16" s="14">
        <v>18.333333333333332</v>
      </c>
    </row>
    <row r="17" spans="1:23" ht="13.5" customHeight="1" x14ac:dyDescent="0.3">
      <c r="A17" s="2" t="s">
        <v>19</v>
      </c>
      <c r="B17" s="9">
        <v>4</v>
      </c>
      <c r="C17" s="9">
        <v>11</v>
      </c>
      <c r="D17" s="9">
        <v>8</v>
      </c>
      <c r="E17" s="9">
        <v>7</v>
      </c>
      <c r="F17" s="9">
        <v>7</v>
      </c>
      <c r="G17" s="9">
        <v>3</v>
      </c>
      <c r="H17" s="9">
        <v>3</v>
      </c>
      <c r="I17" s="9">
        <v>2</v>
      </c>
      <c r="J17" s="9">
        <v>2</v>
      </c>
      <c r="K17" s="9">
        <v>1</v>
      </c>
      <c r="L17" s="9">
        <v>1</v>
      </c>
      <c r="M17" s="9">
        <v>0</v>
      </c>
      <c r="N17" s="9">
        <v>1</v>
      </c>
      <c r="O17" s="9">
        <v>2</v>
      </c>
      <c r="P17" s="9">
        <v>2</v>
      </c>
      <c r="Q17" s="14">
        <v>1.75</v>
      </c>
      <c r="R17" s="14">
        <v>0.25</v>
      </c>
      <c r="S17" s="14">
        <v>8.3333333333333329E-2</v>
      </c>
      <c r="T17" s="14">
        <v>0</v>
      </c>
      <c r="U17" s="2">
        <v>0</v>
      </c>
      <c r="V17" s="14">
        <v>0.33333333333333331</v>
      </c>
      <c r="W17" s="14">
        <v>0.91666666666666663</v>
      </c>
    </row>
    <row r="18" spans="1:23" ht="13.5" customHeight="1" x14ac:dyDescent="0.3">
      <c r="A18" s="2" t="s">
        <v>20</v>
      </c>
      <c r="B18" s="9">
        <v>3</v>
      </c>
      <c r="C18" s="9">
        <v>5</v>
      </c>
      <c r="D18" s="9">
        <v>6</v>
      </c>
      <c r="E18" s="9">
        <v>7</v>
      </c>
      <c r="F18" s="9">
        <v>6</v>
      </c>
      <c r="G18" s="9">
        <v>4</v>
      </c>
      <c r="H18" s="9">
        <v>3</v>
      </c>
      <c r="I18" s="9">
        <v>2</v>
      </c>
      <c r="J18" s="9">
        <v>11</v>
      </c>
      <c r="K18" s="9">
        <v>65</v>
      </c>
      <c r="L18" s="9">
        <v>55</v>
      </c>
      <c r="M18" s="9">
        <v>51</v>
      </c>
      <c r="N18" s="9">
        <v>25</v>
      </c>
      <c r="O18" s="9">
        <v>15</v>
      </c>
      <c r="P18" s="9">
        <v>10</v>
      </c>
      <c r="Q18" s="14">
        <v>8.6666666666666661</v>
      </c>
      <c r="R18" s="14">
        <v>6.083333333333333</v>
      </c>
      <c r="S18" s="14">
        <v>5.833333333333333</v>
      </c>
      <c r="T18" s="14">
        <v>13.416666666666666</v>
      </c>
      <c r="U18" s="14">
        <v>18.416666666666668</v>
      </c>
      <c r="V18" s="14">
        <v>25.666666666666668</v>
      </c>
      <c r="W18" s="14">
        <v>23.666666666666668</v>
      </c>
    </row>
    <row r="19" spans="1:23" ht="13.5" customHeight="1" x14ac:dyDescent="0.3">
      <c r="A19" s="2" t="s">
        <v>21</v>
      </c>
      <c r="B19" s="9">
        <v>5</v>
      </c>
      <c r="C19" s="9">
        <v>5</v>
      </c>
      <c r="D19" s="9">
        <v>8</v>
      </c>
      <c r="E19" s="9">
        <v>11</v>
      </c>
      <c r="F19" s="9">
        <v>5</v>
      </c>
      <c r="G19" s="9">
        <v>5</v>
      </c>
      <c r="H19" s="9">
        <v>2</v>
      </c>
      <c r="I19" s="9">
        <v>3</v>
      </c>
      <c r="J19" s="9">
        <v>3</v>
      </c>
      <c r="K19" s="9">
        <v>8</v>
      </c>
      <c r="L19" s="9">
        <v>8</v>
      </c>
      <c r="M19" s="9">
        <v>8</v>
      </c>
      <c r="N19" s="9">
        <v>3</v>
      </c>
      <c r="O19" s="9">
        <v>2</v>
      </c>
      <c r="P19" s="9">
        <v>3</v>
      </c>
      <c r="Q19" s="14">
        <v>5.083333333333333</v>
      </c>
      <c r="R19" s="14">
        <v>3.3333333333333335</v>
      </c>
      <c r="S19" s="14">
        <v>2.8333333333333335</v>
      </c>
      <c r="T19" s="14">
        <v>4.083333333333333</v>
      </c>
      <c r="U19" s="14">
        <v>7.916666666666667</v>
      </c>
      <c r="V19" s="14">
        <v>9.5</v>
      </c>
      <c r="W19" s="14">
        <v>5.833333333333333</v>
      </c>
    </row>
    <row r="20" spans="1:23" ht="13.5" customHeight="1" x14ac:dyDescent="0.3">
      <c r="A20" s="2" t="s">
        <v>22</v>
      </c>
      <c r="B20" s="9">
        <v>6</v>
      </c>
      <c r="C20" s="9">
        <v>13</v>
      </c>
      <c r="D20" s="9">
        <v>24</v>
      </c>
      <c r="E20" s="9">
        <v>23</v>
      </c>
      <c r="F20" s="9">
        <v>20</v>
      </c>
      <c r="G20" s="9">
        <v>9</v>
      </c>
      <c r="H20" s="9">
        <v>7</v>
      </c>
      <c r="I20" s="9">
        <v>4</v>
      </c>
      <c r="J20" s="9">
        <v>9</v>
      </c>
      <c r="K20" s="9">
        <v>135</v>
      </c>
      <c r="L20" s="9">
        <v>64</v>
      </c>
      <c r="M20" s="9">
        <v>40</v>
      </c>
      <c r="N20" s="9">
        <v>25</v>
      </c>
      <c r="O20" s="9">
        <v>19</v>
      </c>
      <c r="P20" s="9">
        <v>21</v>
      </c>
      <c r="Q20" s="14">
        <v>15.166666666666666</v>
      </c>
      <c r="R20" s="14">
        <v>12.25</v>
      </c>
      <c r="S20" s="14">
        <v>7.25</v>
      </c>
      <c r="T20" s="14">
        <v>6.416666666666667</v>
      </c>
      <c r="U20" s="14">
        <v>10.916666666666666</v>
      </c>
      <c r="V20" s="14">
        <v>34.666666666666664</v>
      </c>
      <c r="W20" s="14">
        <v>36.583333333333336</v>
      </c>
    </row>
    <row r="21" spans="1:23" ht="13.5" customHeight="1" x14ac:dyDescent="0.3">
      <c r="A21" s="2" t="s">
        <v>23</v>
      </c>
      <c r="B21" s="9">
        <v>1</v>
      </c>
      <c r="C21" s="9">
        <v>1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14">
        <v>0.25</v>
      </c>
      <c r="R21" s="14">
        <v>8.3333333333333329E-2</v>
      </c>
      <c r="T21" s="14">
        <v>0</v>
      </c>
      <c r="V21" s="14"/>
      <c r="W21" s="14"/>
    </row>
    <row r="22" spans="1:23" ht="13.5" customHeight="1" x14ac:dyDescent="0.3">
      <c r="A22" s="2" t="s">
        <v>24</v>
      </c>
      <c r="B22" s="9">
        <v>4</v>
      </c>
      <c r="C22" s="9">
        <v>7</v>
      </c>
      <c r="D22" s="9">
        <v>9</v>
      </c>
      <c r="E22" s="9">
        <v>11</v>
      </c>
      <c r="F22" s="9">
        <v>7</v>
      </c>
      <c r="G22" s="9">
        <v>6</v>
      </c>
      <c r="H22" s="9">
        <v>2</v>
      </c>
      <c r="I22" s="9">
        <v>3</v>
      </c>
      <c r="J22" s="9">
        <v>5</v>
      </c>
      <c r="K22" s="9">
        <v>24</v>
      </c>
      <c r="L22" s="9">
        <v>22</v>
      </c>
      <c r="M22" s="9">
        <v>21</v>
      </c>
      <c r="N22" s="9">
        <v>17</v>
      </c>
      <c r="O22" s="9">
        <v>11</v>
      </c>
      <c r="P22" s="9">
        <v>7</v>
      </c>
      <c r="Q22" s="14">
        <v>5.25</v>
      </c>
      <c r="R22" s="14">
        <v>4.166666666666667</v>
      </c>
      <c r="S22" s="14">
        <v>3.5</v>
      </c>
      <c r="T22" s="14">
        <v>3</v>
      </c>
      <c r="U22" s="14">
        <v>7</v>
      </c>
      <c r="V22" s="14">
        <v>14.333333333333334</v>
      </c>
      <c r="W22" s="14">
        <v>14.166666666666666</v>
      </c>
    </row>
    <row r="23" spans="1:23" ht="13.5" customHeight="1" x14ac:dyDescent="0.3">
      <c r="A23" s="2" t="s">
        <v>25</v>
      </c>
      <c r="B23" s="9">
        <v>1</v>
      </c>
      <c r="C23" s="9">
        <v>1</v>
      </c>
      <c r="D23" s="9">
        <v>2</v>
      </c>
      <c r="E23" s="9">
        <v>4</v>
      </c>
      <c r="F23" s="9">
        <v>2</v>
      </c>
      <c r="G23" s="9">
        <v>2</v>
      </c>
      <c r="H23" s="9">
        <v>2</v>
      </c>
      <c r="I23" s="9">
        <v>1</v>
      </c>
      <c r="J23" s="9">
        <v>2</v>
      </c>
      <c r="K23" s="9">
        <v>3</v>
      </c>
      <c r="L23" s="9">
        <v>5</v>
      </c>
      <c r="M23" s="9">
        <v>8</v>
      </c>
      <c r="N23" s="9">
        <v>10</v>
      </c>
      <c r="O23" s="9">
        <v>12</v>
      </c>
      <c r="P23" s="9">
        <v>10</v>
      </c>
      <c r="Q23" s="14">
        <v>4.416666666666667</v>
      </c>
      <c r="R23" s="14">
        <v>4.583333333333333</v>
      </c>
      <c r="S23" s="14">
        <v>11.166666666666666</v>
      </c>
      <c r="T23" s="14">
        <v>8.75</v>
      </c>
      <c r="U23" s="14">
        <v>5.5</v>
      </c>
      <c r="V23" s="14">
        <v>6.833333333333333</v>
      </c>
      <c r="W23" s="14">
        <v>5.583333333333333</v>
      </c>
    </row>
    <row r="24" spans="1:23" ht="13.5" customHeight="1" x14ac:dyDescent="0.3">
      <c r="A24" s="2" t="s">
        <v>26</v>
      </c>
      <c r="B24" s="9">
        <v>16</v>
      </c>
      <c r="C24" s="9">
        <v>16</v>
      </c>
      <c r="D24" s="9">
        <v>29</v>
      </c>
      <c r="E24" s="9">
        <v>29</v>
      </c>
      <c r="F24" s="9">
        <v>28</v>
      </c>
      <c r="G24" s="9">
        <v>18</v>
      </c>
      <c r="H24" s="9">
        <v>8</v>
      </c>
      <c r="I24" s="9">
        <v>7</v>
      </c>
      <c r="J24" s="9">
        <v>13</v>
      </c>
      <c r="K24" s="9">
        <v>47</v>
      </c>
      <c r="L24" s="9">
        <v>42</v>
      </c>
      <c r="M24" s="9">
        <v>37</v>
      </c>
      <c r="N24" s="9">
        <v>27</v>
      </c>
      <c r="O24" s="9">
        <v>23</v>
      </c>
      <c r="P24" s="9">
        <v>11</v>
      </c>
      <c r="Q24" s="14">
        <v>6.083333333333333</v>
      </c>
      <c r="R24" s="14">
        <v>5.5</v>
      </c>
      <c r="S24" s="14">
        <v>6.5</v>
      </c>
      <c r="T24" s="14">
        <v>10.333333333333334</v>
      </c>
      <c r="U24" s="14">
        <v>17.333333333333332</v>
      </c>
      <c r="V24" s="14">
        <v>37.416666666666664</v>
      </c>
      <c r="W24" s="14">
        <v>30.166666666666668</v>
      </c>
    </row>
    <row r="25" spans="1:23" ht="13.5" customHeight="1" x14ac:dyDescent="0.3">
      <c r="A25" s="2" t="s">
        <v>27</v>
      </c>
      <c r="B25" s="9">
        <v>8</v>
      </c>
      <c r="C25" s="9">
        <v>4</v>
      </c>
      <c r="D25" s="9">
        <v>14</v>
      </c>
      <c r="E25" s="9">
        <v>23</v>
      </c>
      <c r="F25" s="9">
        <v>26</v>
      </c>
      <c r="G25" s="9">
        <v>16</v>
      </c>
      <c r="H25" s="9">
        <v>9</v>
      </c>
      <c r="I25" s="9">
        <v>10</v>
      </c>
      <c r="J25" s="9">
        <v>45</v>
      </c>
      <c r="K25" s="9">
        <v>211</v>
      </c>
      <c r="L25" s="9">
        <v>167</v>
      </c>
      <c r="M25" s="9">
        <v>118</v>
      </c>
      <c r="N25" s="9">
        <v>75</v>
      </c>
      <c r="O25" s="9">
        <v>35</v>
      </c>
      <c r="P25" s="9">
        <v>23</v>
      </c>
      <c r="Q25" s="14">
        <v>15.333333333333334</v>
      </c>
      <c r="R25" s="14">
        <v>14.583333333333334</v>
      </c>
      <c r="S25" s="14">
        <v>10.833333333333334</v>
      </c>
      <c r="T25" s="14">
        <v>13.333333333333334</v>
      </c>
      <c r="U25" s="14">
        <v>24.75</v>
      </c>
      <c r="V25" s="14">
        <v>52.333333333333336</v>
      </c>
      <c r="W25" s="14">
        <v>43.833333333333336</v>
      </c>
    </row>
    <row r="26" spans="1:23" ht="13.5" customHeight="1" x14ac:dyDescent="0.3">
      <c r="A26" s="2" t="s">
        <v>28</v>
      </c>
      <c r="B26" s="9">
        <v>4</v>
      </c>
      <c r="C26" s="9">
        <v>3</v>
      </c>
      <c r="D26" s="9">
        <v>8</v>
      </c>
      <c r="E26" s="9">
        <v>13</v>
      </c>
      <c r="F26" s="9">
        <v>9</v>
      </c>
      <c r="G26" s="9">
        <v>3</v>
      </c>
      <c r="H26" s="9">
        <v>4</v>
      </c>
      <c r="I26" s="9">
        <v>4</v>
      </c>
      <c r="J26" s="9">
        <v>7</v>
      </c>
      <c r="K26" s="9">
        <v>41</v>
      </c>
      <c r="L26" s="9">
        <v>62</v>
      </c>
      <c r="M26" s="9">
        <v>60</v>
      </c>
      <c r="N26" s="9">
        <v>52</v>
      </c>
      <c r="O26" s="9">
        <v>43</v>
      </c>
      <c r="P26" s="9">
        <v>30</v>
      </c>
      <c r="Q26" s="14">
        <v>19.083333333333332</v>
      </c>
      <c r="R26" s="14">
        <v>18.833333333333332</v>
      </c>
      <c r="S26" s="14">
        <v>19.666666666666668</v>
      </c>
      <c r="T26" s="14">
        <v>13.416666666666666</v>
      </c>
      <c r="U26" s="14">
        <v>24.416666666666668</v>
      </c>
      <c r="V26" s="14">
        <v>48.083333333333336</v>
      </c>
      <c r="W26" s="14">
        <v>41.416666666666664</v>
      </c>
    </row>
    <row r="27" spans="1:23" ht="13.5" customHeight="1" x14ac:dyDescent="0.3">
      <c r="A27" s="2" t="s">
        <v>29</v>
      </c>
      <c r="B27" s="9">
        <v>11</v>
      </c>
      <c r="C27" s="9">
        <v>15</v>
      </c>
      <c r="D27" s="9">
        <v>34</v>
      </c>
      <c r="E27" s="9">
        <v>45</v>
      </c>
      <c r="F27" s="9">
        <v>38</v>
      </c>
      <c r="G27" s="9">
        <v>20</v>
      </c>
      <c r="H27" s="9">
        <v>10</v>
      </c>
      <c r="I27" s="9">
        <v>7</v>
      </c>
      <c r="J27" s="9">
        <v>22</v>
      </c>
      <c r="K27" s="9">
        <v>155</v>
      </c>
      <c r="L27" s="9">
        <v>124</v>
      </c>
      <c r="M27" s="9">
        <v>104</v>
      </c>
      <c r="N27" s="9">
        <v>64</v>
      </c>
      <c r="O27" s="9">
        <v>39</v>
      </c>
      <c r="P27" s="9">
        <v>34</v>
      </c>
      <c r="Q27" s="14">
        <v>25</v>
      </c>
      <c r="R27" s="14">
        <v>18.416666666666668</v>
      </c>
      <c r="S27" s="14">
        <v>23.75</v>
      </c>
      <c r="T27" s="14">
        <v>33.75</v>
      </c>
      <c r="U27" s="14">
        <v>43</v>
      </c>
      <c r="V27" s="14">
        <v>87.916666666666671</v>
      </c>
      <c r="W27" s="14">
        <v>91.666666666666671</v>
      </c>
    </row>
    <row r="28" spans="1:23" ht="13.5" customHeight="1" x14ac:dyDescent="0.3">
      <c r="A28" s="2" t="s">
        <v>30</v>
      </c>
      <c r="B28" s="9">
        <v>1</v>
      </c>
      <c r="C28" s="9">
        <v>1</v>
      </c>
      <c r="D28" s="9">
        <v>2</v>
      </c>
      <c r="E28" s="9">
        <v>1</v>
      </c>
      <c r="F28" s="9">
        <v>1</v>
      </c>
      <c r="G28" s="9">
        <v>0</v>
      </c>
      <c r="H28" s="9">
        <v>0</v>
      </c>
      <c r="I28" s="9">
        <v>0</v>
      </c>
      <c r="J28" s="9">
        <v>2</v>
      </c>
      <c r="K28" s="9">
        <v>8</v>
      </c>
      <c r="L28" s="9">
        <v>6</v>
      </c>
      <c r="M28" s="9">
        <v>2</v>
      </c>
      <c r="N28" s="9">
        <v>2</v>
      </c>
      <c r="O28" s="9">
        <v>1</v>
      </c>
      <c r="P28" s="9">
        <v>2</v>
      </c>
      <c r="Q28" s="14">
        <v>2.5833333333333335</v>
      </c>
      <c r="R28" s="14">
        <v>0.83333333333333337</v>
      </c>
      <c r="S28" s="14">
        <v>1.75</v>
      </c>
      <c r="T28" s="14">
        <v>0.58333333333333337</v>
      </c>
      <c r="U28" s="14">
        <v>2</v>
      </c>
      <c r="V28" s="14">
        <v>4.083333333333333</v>
      </c>
      <c r="W28" s="14">
        <v>4.833333333333333</v>
      </c>
    </row>
    <row r="29" spans="1:23" ht="13.5" customHeight="1" x14ac:dyDescent="0.3">
      <c r="A29" s="2" t="s">
        <v>31</v>
      </c>
      <c r="B29" s="9">
        <v>1</v>
      </c>
      <c r="C29" s="9">
        <v>0</v>
      </c>
      <c r="D29" s="9">
        <v>1</v>
      </c>
      <c r="E29" s="9">
        <v>1</v>
      </c>
      <c r="F29" s="9">
        <v>0</v>
      </c>
      <c r="G29" s="9">
        <v>1</v>
      </c>
      <c r="H29" s="9">
        <v>0</v>
      </c>
      <c r="I29" s="9">
        <v>0</v>
      </c>
      <c r="J29" s="9">
        <v>1</v>
      </c>
      <c r="K29" s="9">
        <v>4</v>
      </c>
      <c r="L29" s="9">
        <v>4</v>
      </c>
      <c r="M29" s="9">
        <v>3</v>
      </c>
      <c r="N29" s="9">
        <v>2</v>
      </c>
      <c r="O29" s="9">
        <v>2</v>
      </c>
      <c r="P29" s="9">
        <v>2</v>
      </c>
      <c r="Q29" s="14">
        <v>1.3333333333333333</v>
      </c>
      <c r="R29" s="14">
        <v>1.8333333333333333</v>
      </c>
      <c r="S29" s="14">
        <v>2.1666666666666665</v>
      </c>
      <c r="T29" s="14">
        <v>0.66666666666666663</v>
      </c>
      <c r="U29" s="14">
        <v>0.16666666666666666</v>
      </c>
      <c r="V29" s="14">
        <v>1</v>
      </c>
      <c r="W29" s="14">
        <v>1.3333333333333333</v>
      </c>
    </row>
    <row r="30" spans="1:23" ht="13.5" customHeight="1" x14ac:dyDescent="0.3">
      <c r="A30" s="2" t="s">
        <v>32</v>
      </c>
      <c r="B30" s="9">
        <v>2</v>
      </c>
      <c r="C30" s="9">
        <v>4</v>
      </c>
      <c r="D30" s="9">
        <v>6</v>
      </c>
      <c r="E30" s="9">
        <v>12</v>
      </c>
      <c r="F30" s="9">
        <v>12</v>
      </c>
      <c r="G30" s="9">
        <v>9</v>
      </c>
      <c r="H30" s="9">
        <v>5</v>
      </c>
      <c r="I30" s="9">
        <v>3</v>
      </c>
      <c r="J30" s="9">
        <v>5</v>
      </c>
      <c r="K30" s="9">
        <v>25</v>
      </c>
      <c r="L30" s="9">
        <v>21</v>
      </c>
      <c r="M30" s="9">
        <v>16</v>
      </c>
      <c r="N30" s="9">
        <v>12</v>
      </c>
      <c r="O30" s="9">
        <v>9</v>
      </c>
      <c r="P30" s="9">
        <v>4</v>
      </c>
      <c r="Q30" s="14">
        <v>8.6666666666666661</v>
      </c>
      <c r="R30" s="14">
        <v>5.416666666666667</v>
      </c>
      <c r="S30" s="14">
        <v>5.25</v>
      </c>
      <c r="T30" s="14">
        <v>8.5833333333333339</v>
      </c>
      <c r="U30" s="14">
        <v>10.666666666666666</v>
      </c>
      <c r="V30" s="14">
        <v>35.833333333333336</v>
      </c>
      <c r="W30" s="14">
        <v>25.666666666666668</v>
      </c>
    </row>
    <row r="31" spans="1:23" ht="13.5" customHeight="1" x14ac:dyDescent="0.3">
      <c r="A31" s="2" t="s">
        <v>33</v>
      </c>
      <c r="B31" s="9">
        <v>1</v>
      </c>
      <c r="C31" s="9">
        <v>1</v>
      </c>
      <c r="D31" s="9">
        <v>2</v>
      </c>
      <c r="E31" s="9">
        <v>1</v>
      </c>
      <c r="F31" s="9">
        <v>2</v>
      </c>
      <c r="G31" s="9">
        <v>1</v>
      </c>
      <c r="H31" s="9">
        <v>2</v>
      </c>
      <c r="I31" s="9">
        <v>2</v>
      </c>
      <c r="J31" s="9">
        <v>1</v>
      </c>
      <c r="K31" s="9">
        <v>6</v>
      </c>
      <c r="L31" s="9">
        <v>6</v>
      </c>
      <c r="M31" s="9">
        <v>4</v>
      </c>
      <c r="N31" s="9">
        <v>3</v>
      </c>
      <c r="O31" s="9">
        <v>2</v>
      </c>
      <c r="P31" s="9">
        <v>1</v>
      </c>
      <c r="Q31" s="14">
        <v>0</v>
      </c>
      <c r="R31" s="14">
        <v>8.3333333333333329E-2</v>
      </c>
      <c r="S31" s="14">
        <v>0.33333333333333331</v>
      </c>
      <c r="T31" s="14">
        <v>1.5833333333333333</v>
      </c>
      <c r="U31" s="14">
        <v>1.5</v>
      </c>
      <c r="V31" s="14">
        <v>5.5</v>
      </c>
      <c r="W31" s="14">
        <v>6.75</v>
      </c>
    </row>
    <row r="32" spans="1:23" ht="13.5" customHeight="1" x14ac:dyDescent="0.3">
      <c r="A32" s="2" t="s">
        <v>1</v>
      </c>
      <c r="B32" s="9">
        <v>6</v>
      </c>
      <c r="C32" s="9">
        <v>7</v>
      </c>
      <c r="D32" s="9">
        <v>7</v>
      </c>
      <c r="E32" s="9">
        <v>13</v>
      </c>
      <c r="F32" s="9">
        <v>14</v>
      </c>
      <c r="G32" s="9">
        <v>11</v>
      </c>
      <c r="H32" s="9">
        <v>10</v>
      </c>
      <c r="I32" s="9">
        <v>5</v>
      </c>
      <c r="J32" s="9">
        <v>3</v>
      </c>
      <c r="K32" s="9">
        <v>19</v>
      </c>
      <c r="L32" s="9">
        <v>26</v>
      </c>
      <c r="M32" s="9">
        <v>25</v>
      </c>
      <c r="N32" s="9">
        <v>16</v>
      </c>
      <c r="O32" s="9">
        <v>11</v>
      </c>
      <c r="P32" s="9">
        <v>11</v>
      </c>
      <c r="Q32" s="14">
        <v>11.583333333333334</v>
      </c>
      <c r="R32" s="14">
        <v>9.8333333333333339</v>
      </c>
      <c r="S32" s="14">
        <v>15.25</v>
      </c>
      <c r="T32" s="14">
        <v>9.75</v>
      </c>
      <c r="U32" s="14">
        <v>10.666666666666666</v>
      </c>
      <c r="V32" s="14">
        <v>17.5</v>
      </c>
      <c r="W32" s="14">
        <v>23.833333333333332</v>
      </c>
    </row>
    <row r="33" spans="1:23" ht="13.5" customHeight="1" x14ac:dyDescent="0.3">
      <c r="A33" s="2" t="s">
        <v>34</v>
      </c>
      <c r="B33" s="9">
        <v>3</v>
      </c>
      <c r="C33" s="9">
        <v>3</v>
      </c>
      <c r="D33" s="9">
        <v>6</v>
      </c>
      <c r="E33" s="9">
        <v>6</v>
      </c>
      <c r="F33" s="9">
        <v>5</v>
      </c>
      <c r="G33" s="9">
        <v>2</v>
      </c>
      <c r="H33" s="9">
        <v>3</v>
      </c>
      <c r="I33" s="9">
        <v>3</v>
      </c>
      <c r="J33" s="9">
        <v>4</v>
      </c>
      <c r="K33" s="9">
        <v>52</v>
      </c>
      <c r="L33" s="9">
        <v>41</v>
      </c>
      <c r="M33" s="9">
        <v>22</v>
      </c>
      <c r="N33" s="9">
        <v>18</v>
      </c>
      <c r="O33" s="9">
        <v>8</v>
      </c>
      <c r="P33" s="9">
        <v>4</v>
      </c>
      <c r="Q33" s="14">
        <v>1.4166666666666667</v>
      </c>
      <c r="R33" s="14">
        <v>0.66666666666666663</v>
      </c>
      <c r="S33" s="14">
        <v>2.75</v>
      </c>
      <c r="T33" s="14">
        <v>9.75</v>
      </c>
      <c r="U33" s="14">
        <v>10.166666666666666</v>
      </c>
      <c r="V33" s="14">
        <v>9.5833333333333339</v>
      </c>
      <c r="W33" s="14">
        <v>8.25</v>
      </c>
    </row>
    <row r="34" spans="1:23" ht="13.5" customHeight="1" x14ac:dyDescent="0.3">
      <c r="A34" s="2" t="s">
        <v>35</v>
      </c>
      <c r="B34" s="9">
        <v>3</v>
      </c>
      <c r="C34" s="9">
        <v>8</v>
      </c>
      <c r="D34" s="9">
        <v>20</v>
      </c>
      <c r="E34" s="9">
        <v>18</v>
      </c>
      <c r="F34" s="9">
        <v>11</v>
      </c>
      <c r="G34" s="9">
        <v>5</v>
      </c>
      <c r="H34" s="9">
        <v>3</v>
      </c>
      <c r="I34" s="9">
        <v>2</v>
      </c>
      <c r="J34" s="9">
        <v>8</v>
      </c>
      <c r="K34" s="9">
        <v>41</v>
      </c>
      <c r="L34" s="9">
        <v>35</v>
      </c>
      <c r="M34" s="9">
        <v>24</v>
      </c>
      <c r="N34" s="9">
        <v>15</v>
      </c>
      <c r="O34" s="9">
        <v>9</v>
      </c>
      <c r="P34" s="9">
        <v>5</v>
      </c>
      <c r="Q34" s="14">
        <v>3</v>
      </c>
      <c r="R34" s="14">
        <v>3.6666666666666665</v>
      </c>
      <c r="S34" s="14">
        <v>5.583333333333333</v>
      </c>
      <c r="T34" s="14">
        <v>7.666666666666667</v>
      </c>
      <c r="U34" s="14">
        <v>10.75</v>
      </c>
      <c r="V34" s="14">
        <v>17.25</v>
      </c>
      <c r="W34" s="14">
        <v>21.666666666666668</v>
      </c>
    </row>
    <row r="35" spans="1:23" ht="13.5" customHeight="1" x14ac:dyDescent="0.3">
      <c r="A35" s="2" t="s">
        <v>36</v>
      </c>
      <c r="B35" s="9">
        <v>3</v>
      </c>
      <c r="C35" s="9">
        <v>4</v>
      </c>
      <c r="D35" s="9">
        <v>7</v>
      </c>
      <c r="E35" s="9">
        <v>10</v>
      </c>
      <c r="F35" s="9">
        <v>8</v>
      </c>
      <c r="G35" s="9">
        <v>5</v>
      </c>
      <c r="H35" s="9">
        <v>5</v>
      </c>
      <c r="I35" s="9">
        <v>1</v>
      </c>
      <c r="J35" s="9">
        <v>6</v>
      </c>
      <c r="K35" s="9">
        <v>43</v>
      </c>
      <c r="L35" s="9">
        <v>30</v>
      </c>
      <c r="M35" s="9">
        <v>23</v>
      </c>
      <c r="N35" s="9">
        <v>16</v>
      </c>
      <c r="O35" s="9">
        <v>20</v>
      </c>
      <c r="P35" s="9">
        <v>16</v>
      </c>
      <c r="Q35" s="14">
        <v>16.583333333333332</v>
      </c>
      <c r="R35" s="14">
        <v>13.416666666666666</v>
      </c>
      <c r="S35" s="14">
        <v>11.916666666666666</v>
      </c>
      <c r="T35" s="14">
        <v>7</v>
      </c>
      <c r="U35" s="14">
        <v>15.5</v>
      </c>
      <c r="V35" s="14">
        <v>40.333333333333336</v>
      </c>
      <c r="W35" s="14">
        <v>42.166666666666664</v>
      </c>
    </row>
    <row r="36" spans="1:23" ht="13.5" customHeight="1" x14ac:dyDescent="0.3">
      <c r="A36" s="2" t="s">
        <v>37</v>
      </c>
      <c r="B36" s="9">
        <v>3</v>
      </c>
      <c r="C36" s="9">
        <v>2</v>
      </c>
      <c r="D36" s="9">
        <v>7</v>
      </c>
      <c r="E36" s="9">
        <v>12</v>
      </c>
      <c r="F36" s="9">
        <v>7</v>
      </c>
      <c r="G36" s="9">
        <v>5</v>
      </c>
      <c r="H36" s="9">
        <v>2</v>
      </c>
      <c r="I36" s="9">
        <v>3</v>
      </c>
      <c r="J36" s="9">
        <v>8</v>
      </c>
      <c r="K36" s="9">
        <v>36</v>
      </c>
      <c r="L36" s="9">
        <v>29</v>
      </c>
      <c r="M36" s="9">
        <v>36</v>
      </c>
      <c r="N36" s="9">
        <v>33</v>
      </c>
      <c r="O36" s="9">
        <v>26</v>
      </c>
      <c r="P36" s="9">
        <v>15</v>
      </c>
      <c r="Q36" s="14">
        <v>4.666666666666667</v>
      </c>
      <c r="R36" s="14">
        <v>5.416666666666667</v>
      </c>
      <c r="S36" s="14">
        <v>4.25</v>
      </c>
      <c r="T36" s="14">
        <v>5.583333333333333</v>
      </c>
      <c r="U36" s="14">
        <v>8.9166666666666661</v>
      </c>
      <c r="V36" s="14">
        <v>14.583333333333334</v>
      </c>
      <c r="W36" s="14">
        <v>21.083333333333332</v>
      </c>
    </row>
    <row r="37" spans="1:23" ht="13.5" customHeight="1" x14ac:dyDescent="0.3">
      <c r="A37" s="2" t="s">
        <v>38</v>
      </c>
      <c r="B37" s="9">
        <v>2</v>
      </c>
      <c r="C37" s="9">
        <v>2</v>
      </c>
      <c r="D37" s="9">
        <v>2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>
        <v>1</v>
      </c>
      <c r="Q37" s="14">
        <v>1</v>
      </c>
      <c r="R37" s="14">
        <v>0.33333333333333331</v>
      </c>
      <c r="T37" s="14">
        <v>0</v>
      </c>
      <c r="U37" s="14">
        <v>0.83333333333333337</v>
      </c>
      <c r="V37" s="14">
        <v>0.83333333333333337</v>
      </c>
      <c r="W37" s="14">
        <v>8.3333333333333329E-2</v>
      </c>
    </row>
    <row r="38" spans="1:23" ht="13.5" customHeight="1" x14ac:dyDescent="0.3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2</v>
      </c>
      <c r="K38" s="9">
        <v>1</v>
      </c>
      <c r="L38" s="9">
        <v>1</v>
      </c>
      <c r="M38" s="9">
        <v>1</v>
      </c>
      <c r="N38" s="9">
        <v>0</v>
      </c>
      <c r="O38" s="9">
        <v>0</v>
      </c>
      <c r="P38" s="9">
        <v>0</v>
      </c>
      <c r="V38" s="14"/>
      <c r="W38" s="14"/>
    </row>
    <row r="39" spans="1:23" ht="13.5" customHeight="1" x14ac:dyDescent="0.3">
      <c r="A39" s="2" t="s">
        <v>40</v>
      </c>
      <c r="B39" s="9">
        <v>14</v>
      </c>
      <c r="C39" s="9">
        <v>15</v>
      </c>
      <c r="D39" s="9">
        <v>22</v>
      </c>
      <c r="E39" s="9">
        <v>28</v>
      </c>
      <c r="F39" s="9">
        <v>19</v>
      </c>
      <c r="G39" s="9">
        <v>12</v>
      </c>
      <c r="H39" s="9">
        <v>8</v>
      </c>
      <c r="I39" s="9">
        <v>3</v>
      </c>
      <c r="J39" s="9">
        <v>7</v>
      </c>
      <c r="K39" s="9">
        <v>55</v>
      </c>
      <c r="L39" s="9">
        <v>61</v>
      </c>
      <c r="M39" s="9">
        <v>66</v>
      </c>
      <c r="N39" s="9">
        <v>52</v>
      </c>
      <c r="O39" s="9">
        <v>30</v>
      </c>
      <c r="P39" s="9">
        <v>27</v>
      </c>
      <c r="Q39" s="14">
        <v>29.916666666666668</v>
      </c>
      <c r="R39" s="14">
        <v>15.666666666666666</v>
      </c>
      <c r="S39" s="14">
        <v>21</v>
      </c>
      <c r="T39" s="14">
        <v>20.25</v>
      </c>
      <c r="U39" s="14">
        <v>29.916666666666668</v>
      </c>
      <c r="V39" s="14">
        <v>48.5</v>
      </c>
      <c r="W39" s="14">
        <v>47.083333333333336</v>
      </c>
    </row>
    <row r="40" spans="1:23" ht="13.5" customHeight="1" x14ac:dyDescent="0.3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14">
        <v>0.16666666666666666</v>
      </c>
      <c r="R40" s="14">
        <v>0.33333333333333331</v>
      </c>
      <c r="T40" s="14">
        <v>8.3333333333333329E-2</v>
      </c>
      <c r="V40" s="14"/>
      <c r="W40" s="14"/>
    </row>
    <row r="41" spans="1:23" ht="13.5" customHeight="1" x14ac:dyDescent="0.3">
      <c r="A41" s="2" t="s">
        <v>41</v>
      </c>
      <c r="B41" s="9">
        <v>55</v>
      </c>
      <c r="C41" s="9">
        <v>81</v>
      </c>
      <c r="D41" s="9">
        <v>212</v>
      </c>
      <c r="E41" s="9">
        <v>246</v>
      </c>
      <c r="F41" s="9">
        <v>190</v>
      </c>
      <c r="G41" s="9">
        <v>115</v>
      </c>
      <c r="H41" s="9">
        <v>71</v>
      </c>
      <c r="I41" s="9">
        <v>51</v>
      </c>
      <c r="J41" s="9">
        <v>227</v>
      </c>
      <c r="K41" s="9">
        <v>1564</v>
      </c>
      <c r="L41" s="9">
        <v>1239</v>
      </c>
      <c r="M41" s="9">
        <v>921</v>
      </c>
      <c r="N41" s="9">
        <v>522</v>
      </c>
      <c r="O41" s="9">
        <v>254</v>
      </c>
      <c r="P41" s="9">
        <v>149</v>
      </c>
      <c r="Q41" s="14">
        <v>116.41666666666667</v>
      </c>
      <c r="R41" s="14">
        <v>93.833333333333329</v>
      </c>
      <c r="S41" s="14">
        <v>108.41666666666667</v>
      </c>
      <c r="T41" s="14">
        <v>154</v>
      </c>
      <c r="U41" s="14">
        <v>287.33333333333331</v>
      </c>
      <c r="V41" s="14">
        <v>654</v>
      </c>
      <c r="W41" s="14">
        <v>597.83333333333337</v>
      </c>
    </row>
    <row r="42" spans="1:23" ht="13.5" customHeight="1" x14ac:dyDescent="0.3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11</v>
      </c>
      <c r="K42" s="9">
        <v>65</v>
      </c>
      <c r="L42" s="9">
        <v>63</v>
      </c>
      <c r="M42" s="9">
        <v>58</v>
      </c>
      <c r="N42" s="9">
        <v>54</v>
      </c>
      <c r="O42" s="9">
        <v>25</v>
      </c>
      <c r="P42" s="9">
        <v>19</v>
      </c>
      <c r="Q42" s="14">
        <v>17.5</v>
      </c>
      <c r="R42" s="14">
        <v>16.583333333333332</v>
      </c>
      <c r="S42" s="14">
        <v>9.4166666666666661</v>
      </c>
      <c r="T42" s="14">
        <v>8.5833333333333339</v>
      </c>
      <c r="U42" s="14">
        <v>16.833333333333332</v>
      </c>
      <c r="V42" s="14">
        <v>35.166666666666664</v>
      </c>
      <c r="W42" s="14">
        <v>31.416666666666668</v>
      </c>
    </row>
    <row r="43" spans="1:23" ht="13.5" customHeight="1" x14ac:dyDescent="0.3">
      <c r="A43" s="2" t="s">
        <v>43</v>
      </c>
      <c r="B43" s="9">
        <v>30</v>
      </c>
      <c r="C43" s="9">
        <v>36</v>
      </c>
      <c r="D43" s="9">
        <v>86</v>
      </c>
      <c r="E43" s="9">
        <v>108</v>
      </c>
      <c r="F43" s="9">
        <v>96</v>
      </c>
      <c r="G43" s="9">
        <v>56</v>
      </c>
      <c r="H43" s="9">
        <v>40</v>
      </c>
      <c r="I43" s="9">
        <v>29</v>
      </c>
      <c r="J43" s="9">
        <v>128</v>
      </c>
      <c r="K43" s="9">
        <v>908</v>
      </c>
      <c r="L43" s="9">
        <v>764</v>
      </c>
      <c r="M43" s="9">
        <v>562</v>
      </c>
      <c r="N43" s="9">
        <v>365</v>
      </c>
      <c r="O43" s="9">
        <v>192</v>
      </c>
      <c r="P43" s="9">
        <v>112</v>
      </c>
      <c r="Q43" s="14">
        <v>90.25</v>
      </c>
      <c r="R43" s="14">
        <v>73.25</v>
      </c>
      <c r="S43" s="14">
        <v>88.5</v>
      </c>
      <c r="T43" s="14">
        <v>112.08333333333333</v>
      </c>
      <c r="U43" s="14">
        <v>185.33333333333334</v>
      </c>
      <c r="V43" s="14">
        <v>440.66666666666669</v>
      </c>
      <c r="W43" s="14">
        <v>433.58333333333331</v>
      </c>
    </row>
    <row r="44" spans="1:23" ht="13.5" customHeight="1" x14ac:dyDescent="0.3">
      <c r="A44" s="2" t="s">
        <v>44</v>
      </c>
      <c r="B44" s="9">
        <v>20</v>
      </c>
      <c r="C44" s="9">
        <v>22</v>
      </c>
      <c r="D44" s="9">
        <v>56</v>
      </c>
      <c r="E44" s="9">
        <v>70</v>
      </c>
      <c r="F44" s="9">
        <v>62</v>
      </c>
      <c r="G44" s="9">
        <v>34</v>
      </c>
      <c r="H44" s="9">
        <v>18</v>
      </c>
      <c r="I44" s="9">
        <v>13</v>
      </c>
      <c r="J44" s="9">
        <v>37</v>
      </c>
      <c r="K44" s="9">
        <v>293</v>
      </c>
      <c r="L44" s="9">
        <v>263</v>
      </c>
      <c r="M44" s="9">
        <v>224</v>
      </c>
      <c r="N44" s="9">
        <v>159</v>
      </c>
      <c r="O44" s="9">
        <v>127</v>
      </c>
      <c r="P44" s="9">
        <v>92</v>
      </c>
      <c r="Q44" s="14">
        <v>93.416666666666671</v>
      </c>
      <c r="R44" s="14">
        <v>78.916666666666671</v>
      </c>
      <c r="S44" s="14">
        <v>76.416666666666671</v>
      </c>
      <c r="T44" s="14">
        <v>82.166666666666671</v>
      </c>
      <c r="U44" s="14">
        <v>152.25</v>
      </c>
      <c r="V44" s="14">
        <v>273.25</v>
      </c>
      <c r="W44" s="14">
        <v>250.25</v>
      </c>
    </row>
    <row r="45" spans="1:23" ht="13.5" customHeight="1" x14ac:dyDescent="0.3">
      <c r="A45" s="2" t="s">
        <v>45</v>
      </c>
      <c r="B45" s="9">
        <v>31</v>
      </c>
      <c r="C45" s="9">
        <v>35</v>
      </c>
      <c r="D45" s="9">
        <v>66</v>
      </c>
      <c r="E45" s="9">
        <v>117</v>
      </c>
      <c r="F45" s="9">
        <v>122</v>
      </c>
      <c r="G45" s="9">
        <v>75</v>
      </c>
      <c r="H45" s="9">
        <v>48</v>
      </c>
      <c r="I45" s="9">
        <v>39</v>
      </c>
      <c r="J45" s="9">
        <v>73</v>
      </c>
      <c r="K45" s="9">
        <v>453</v>
      </c>
      <c r="L45" s="9">
        <v>400</v>
      </c>
      <c r="M45" s="9">
        <v>366</v>
      </c>
      <c r="N45" s="9">
        <v>267</v>
      </c>
      <c r="O45" s="9">
        <v>202</v>
      </c>
      <c r="P45" s="9">
        <v>168</v>
      </c>
      <c r="Q45" s="14">
        <v>129.91666666666666</v>
      </c>
      <c r="R45" s="14">
        <v>110.25</v>
      </c>
      <c r="S45" s="14">
        <v>118.25</v>
      </c>
      <c r="T45" s="14">
        <v>149.25</v>
      </c>
      <c r="U45" s="14">
        <v>219</v>
      </c>
      <c r="V45" s="14">
        <v>430.5</v>
      </c>
      <c r="W45" s="14">
        <v>396.25</v>
      </c>
    </row>
    <row r="46" spans="1:23" ht="13.5" customHeight="1" x14ac:dyDescent="0.3">
      <c r="A46" s="2" t="s">
        <v>46</v>
      </c>
      <c r="B46" s="9">
        <v>51</v>
      </c>
      <c r="C46" s="9">
        <v>74</v>
      </c>
      <c r="D46" s="9">
        <v>159</v>
      </c>
      <c r="E46" s="9">
        <v>201</v>
      </c>
      <c r="F46" s="9">
        <v>155</v>
      </c>
      <c r="G46" s="9">
        <v>91</v>
      </c>
      <c r="H46" s="9">
        <v>46</v>
      </c>
      <c r="I46" s="9">
        <v>47</v>
      </c>
      <c r="J46" s="9">
        <v>112</v>
      </c>
      <c r="K46" s="9">
        <v>645</v>
      </c>
      <c r="L46" s="9">
        <v>584</v>
      </c>
      <c r="M46" s="9">
        <v>482</v>
      </c>
      <c r="N46" s="9">
        <v>344</v>
      </c>
      <c r="O46" s="9">
        <v>268</v>
      </c>
      <c r="P46" s="9">
        <v>225</v>
      </c>
      <c r="Q46" s="14">
        <v>173.91666666666666</v>
      </c>
      <c r="R46" s="14">
        <v>136.16666666666666</v>
      </c>
      <c r="S46" s="14">
        <v>121.83333333333333</v>
      </c>
      <c r="T46" s="14">
        <v>166.33333333333334</v>
      </c>
      <c r="U46" s="14">
        <v>259.91666666666669</v>
      </c>
      <c r="V46" s="14">
        <v>489</v>
      </c>
      <c r="W46" s="14">
        <v>481.58333333333331</v>
      </c>
    </row>
    <row r="47" spans="1:23" ht="13.5" customHeight="1" x14ac:dyDescent="0.3">
      <c r="A47" s="2" t="s">
        <v>47</v>
      </c>
      <c r="B47" s="9">
        <v>11</v>
      </c>
      <c r="C47" s="9">
        <v>14</v>
      </c>
      <c r="D47" s="9">
        <v>34</v>
      </c>
      <c r="E47" s="9">
        <v>52</v>
      </c>
      <c r="F47" s="9">
        <v>39</v>
      </c>
      <c r="G47" s="9">
        <v>20</v>
      </c>
      <c r="H47" s="9">
        <v>16</v>
      </c>
      <c r="I47" s="9">
        <v>13</v>
      </c>
      <c r="J47" s="9">
        <v>34</v>
      </c>
      <c r="K47" s="9">
        <v>224</v>
      </c>
      <c r="L47" s="9">
        <v>186</v>
      </c>
      <c r="M47" s="9">
        <v>155</v>
      </c>
      <c r="N47" s="9">
        <v>101</v>
      </c>
      <c r="O47" s="9">
        <v>57</v>
      </c>
      <c r="P47" s="9">
        <v>55</v>
      </c>
      <c r="Q47" s="14">
        <v>41.75</v>
      </c>
      <c r="R47" s="14">
        <v>34.166666666666664</v>
      </c>
      <c r="S47" s="14">
        <v>34.666666666666664</v>
      </c>
      <c r="T47" s="14">
        <v>52.833333333333336</v>
      </c>
      <c r="U47" s="14">
        <v>97.416666666666671</v>
      </c>
      <c r="V47" s="14">
        <v>349.58333333333331</v>
      </c>
      <c r="W47" s="14">
        <v>297.91666666666669</v>
      </c>
    </row>
    <row r="48" spans="1:23" ht="13.5" customHeight="1" x14ac:dyDescent="0.3">
      <c r="A48" s="2" t="s">
        <v>48</v>
      </c>
      <c r="B48" s="9">
        <v>9</v>
      </c>
      <c r="C48" s="9">
        <v>10</v>
      </c>
      <c r="D48" s="9">
        <v>18</v>
      </c>
      <c r="E48" s="9">
        <v>32</v>
      </c>
      <c r="F48" s="9">
        <v>27</v>
      </c>
      <c r="G48" s="9">
        <v>14</v>
      </c>
      <c r="H48" s="9">
        <v>14</v>
      </c>
      <c r="I48" s="9">
        <v>8</v>
      </c>
      <c r="J48" s="9">
        <v>12</v>
      </c>
      <c r="K48" s="9">
        <v>60</v>
      </c>
      <c r="L48" s="9">
        <v>70</v>
      </c>
      <c r="M48" s="9">
        <v>71</v>
      </c>
      <c r="N48" s="9">
        <v>49</v>
      </c>
      <c r="O48" s="9">
        <v>31</v>
      </c>
      <c r="P48" s="9">
        <v>27</v>
      </c>
      <c r="Q48" s="14">
        <v>22.75</v>
      </c>
      <c r="R48" s="14">
        <v>18.416666666666668</v>
      </c>
      <c r="S48" s="14">
        <v>29.666666666666668</v>
      </c>
      <c r="T48" s="14">
        <v>29.083333333333332</v>
      </c>
      <c r="U48" s="14">
        <v>36.416666666666664</v>
      </c>
      <c r="V48" s="14">
        <v>67.333333333333329</v>
      </c>
      <c r="W48" s="14">
        <v>60.666666666666664</v>
      </c>
    </row>
    <row r="49" spans="1:23" ht="13.5" customHeight="1" x14ac:dyDescent="0.3">
      <c r="A49" s="2" t="s">
        <v>49</v>
      </c>
      <c r="B49" s="9">
        <v>2</v>
      </c>
      <c r="C49" s="9">
        <v>7</v>
      </c>
      <c r="D49" s="9">
        <v>17</v>
      </c>
      <c r="E49" s="9">
        <v>15</v>
      </c>
      <c r="F49" s="9">
        <v>8</v>
      </c>
      <c r="G49" s="9">
        <v>7</v>
      </c>
      <c r="H49" s="9">
        <v>8</v>
      </c>
      <c r="I49" s="9">
        <v>6</v>
      </c>
      <c r="J49" s="9">
        <v>19</v>
      </c>
      <c r="K49" s="9">
        <v>60</v>
      </c>
      <c r="L49" s="9">
        <v>40</v>
      </c>
      <c r="M49" s="9">
        <v>29</v>
      </c>
      <c r="N49" s="9">
        <v>28</v>
      </c>
      <c r="O49" s="9">
        <v>28</v>
      </c>
      <c r="P49" s="9">
        <v>17</v>
      </c>
      <c r="Q49" s="14">
        <v>12.75</v>
      </c>
      <c r="R49" s="14">
        <v>9.8333333333333339</v>
      </c>
      <c r="S49" s="14">
        <v>7.583333333333333</v>
      </c>
      <c r="T49" s="14">
        <v>15.416666666666666</v>
      </c>
      <c r="U49" s="14">
        <v>69.25</v>
      </c>
      <c r="V49" s="14">
        <v>368.83333333333331</v>
      </c>
      <c r="W49" s="14">
        <v>334.58333333333331</v>
      </c>
    </row>
    <row r="50" spans="1:23" ht="13.5" customHeight="1" x14ac:dyDescent="0.3">
      <c r="A50" s="2" t="s">
        <v>50</v>
      </c>
      <c r="B50" s="9">
        <v>37</v>
      </c>
      <c r="C50" s="9">
        <v>35</v>
      </c>
      <c r="D50" s="9">
        <v>68</v>
      </c>
      <c r="E50" s="9">
        <v>61</v>
      </c>
      <c r="F50" s="9">
        <v>43</v>
      </c>
      <c r="G50" s="9">
        <v>27</v>
      </c>
      <c r="H50" s="9">
        <v>21</v>
      </c>
      <c r="I50" s="9">
        <v>16</v>
      </c>
      <c r="J50" s="9">
        <v>32</v>
      </c>
      <c r="K50" s="9">
        <v>137</v>
      </c>
      <c r="L50" s="9">
        <v>131</v>
      </c>
      <c r="M50" s="9">
        <v>123</v>
      </c>
      <c r="N50" s="9">
        <v>102</v>
      </c>
      <c r="O50" s="9">
        <v>70</v>
      </c>
      <c r="P50" s="9">
        <v>53</v>
      </c>
      <c r="Q50" s="14">
        <v>40.666666666666664</v>
      </c>
      <c r="R50" s="14">
        <v>35.333333333333336</v>
      </c>
      <c r="S50" s="14">
        <v>45.666666666666664</v>
      </c>
      <c r="T50" s="14">
        <v>59.083333333333336</v>
      </c>
      <c r="U50" s="14">
        <v>135.75</v>
      </c>
      <c r="V50" s="14">
        <v>243.16666666666666</v>
      </c>
      <c r="W50" s="14">
        <v>210</v>
      </c>
    </row>
    <row r="51" spans="1:23" ht="13.5" customHeight="1" x14ac:dyDescent="0.3">
      <c r="A51" s="2" t="s">
        <v>51</v>
      </c>
      <c r="B51" s="9">
        <v>4</v>
      </c>
      <c r="C51" s="9">
        <v>7</v>
      </c>
      <c r="D51" s="9">
        <v>11</v>
      </c>
      <c r="E51" s="9">
        <v>22</v>
      </c>
      <c r="F51" s="9">
        <v>19</v>
      </c>
      <c r="G51" s="9">
        <v>15</v>
      </c>
      <c r="H51" s="9">
        <v>9</v>
      </c>
      <c r="I51" s="9">
        <v>10</v>
      </c>
      <c r="J51" s="9">
        <v>19</v>
      </c>
      <c r="K51" s="9">
        <v>85</v>
      </c>
      <c r="L51" s="9">
        <v>84</v>
      </c>
      <c r="M51" s="9">
        <v>78</v>
      </c>
      <c r="N51" s="9">
        <v>59</v>
      </c>
      <c r="O51" s="9">
        <v>42</v>
      </c>
      <c r="P51" s="9">
        <v>35</v>
      </c>
      <c r="Q51" s="14">
        <v>30.916666666666668</v>
      </c>
      <c r="R51" s="14">
        <v>24.833333333333332</v>
      </c>
      <c r="S51" s="14">
        <v>23.583333333333332</v>
      </c>
      <c r="T51" s="14">
        <v>26.916666666666668</v>
      </c>
      <c r="U51" s="14">
        <v>43.25</v>
      </c>
      <c r="V51" s="14">
        <v>89</v>
      </c>
      <c r="W51" s="14">
        <v>80.083333333333329</v>
      </c>
    </row>
    <row r="52" spans="1:23" ht="13.5" customHeight="1" x14ac:dyDescent="0.3">
      <c r="A52" s="2" t="s">
        <v>52</v>
      </c>
      <c r="B52" s="9">
        <v>6</v>
      </c>
      <c r="C52" s="9">
        <v>11</v>
      </c>
      <c r="D52" s="9">
        <v>20</v>
      </c>
      <c r="E52" s="9">
        <v>24</v>
      </c>
      <c r="F52" s="9">
        <v>27</v>
      </c>
      <c r="G52" s="9">
        <v>20</v>
      </c>
      <c r="H52" s="9">
        <v>11</v>
      </c>
      <c r="I52" s="9">
        <v>7</v>
      </c>
      <c r="J52" s="9">
        <v>17</v>
      </c>
      <c r="K52" s="9">
        <v>84</v>
      </c>
      <c r="L52" s="9">
        <v>97</v>
      </c>
      <c r="M52" s="9">
        <v>98</v>
      </c>
      <c r="N52" s="9">
        <v>76</v>
      </c>
      <c r="O52" s="9">
        <v>75</v>
      </c>
      <c r="P52" s="9">
        <v>71</v>
      </c>
      <c r="Q52" s="14">
        <v>58.416666666666664</v>
      </c>
      <c r="R52" s="14">
        <v>52.416666666666664</v>
      </c>
      <c r="S52" s="14">
        <v>61.166666666666664</v>
      </c>
      <c r="T52" s="14">
        <v>71.916666666666671</v>
      </c>
      <c r="U52" s="14">
        <v>113.25</v>
      </c>
      <c r="V52" s="14">
        <v>458.5</v>
      </c>
      <c r="W52" s="14">
        <v>426</v>
      </c>
    </row>
    <row r="53" spans="1:23" ht="13.5" customHeight="1" x14ac:dyDescent="0.3">
      <c r="A53" s="2" t="s">
        <v>53</v>
      </c>
      <c r="B53" s="9">
        <v>25</v>
      </c>
      <c r="C53" s="9">
        <v>26</v>
      </c>
      <c r="D53" s="9">
        <v>75</v>
      </c>
      <c r="E53" s="9">
        <v>100</v>
      </c>
      <c r="F53" s="9">
        <v>84</v>
      </c>
      <c r="G53" s="9">
        <v>53</v>
      </c>
      <c r="H53" s="9">
        <v>31</v>
      </c>
      <c r="I53" s="9">
        <v>20</v>
      </c>
      <c r="J53" s="9">
        <v>37</v>
      </c>
      <c r="K53" s="9">
        <v>196</v>
      </c>
      <c r="L53" s="9">
        <v>209</v>
      </c>
      <c r="M53" s="9">
        <v>224</v>
      </c>
      <c r="N53" s="9">
        <v>181</v>
      </c>
      <c r="O53" s="9">
        <v>157</v>
      </c>
      <c r="P53" s="9">
        <v>152</v>
      </c>
      <c r="Q53" s="14">
        <v>125.83333333333333</v>
      </c>
      <c r="R53" s="14">
        <v>105.5</v>
      </c>
      <c r="S53" s="14">
        <v>93.333333333333329</v>
      </c>
      <c r="T53" s="14">
        <v>140.75</v>
      </c>
      <c r="U53" s="14">
        <v>256.41666666666669</v>
      </c>
      <c r="V53" s="14">
        <v>683.33333333333337</v>
      </c>
      <c r="W53" s="14">
        <v>602</v>
      </c>
    </row>
    <row r="54" spans="1:23" ht="13.5" customHeight="1" x14ac:dyDescent="0.3">
      <c r="A54" s="2" t="s">
        <v>54</v>
      </c>
      <c r="B54" s="9">
        <v>8</v>
      </c>
      <c r="C54" s="9">
        <v>14</v>
      </c>
      <c r="D54" s="9">
        <v>26</v>
      </c>
      <c r="E54" s="9">
        <v>27</v>
      </c>
      <c r="F54" s="9">
        <v>29</v>
      </c>
      <c r="G54" s="9">
        <v>18</v>
      </c>
      <c r="H54" s="9">
        <v>13</v>
      </c>
      <c r="I54" s="9">
        <v>7</v>
      </c>
      <c r="J54" s="9">
        <v>15</v>
      </c>
      <c r="K54" s="9">
        <v>85</v>
      </c>
      <c r="L54" s="9">
        <v>63</v>
      </c>
      <c r="M54" s="9">
        <v>46</v>
      </c>
      <c r="N54" s="9">
        <v>36</v>
      </c>
      <c r="O54" s="9">
        <v>24</v>
      </c>
      <c r="P54" s="9">
        <v>25</v>
      </c>
      <c r="Q54" s="14">
        <v>20.416666666666668</v>
      </c>
      <c r="R54" s="14">
        <v>12.25</v>
      </c>
      <c r="S54" s="14">
        <v>13.916666666666666</v>
      </c>
      <c r="T54" s="14">
        <v>9.9166666666666661</v>
      </c>
      <c r="U54" s="14">
        <v>14.416666666666666</v>
      </c>
      <c r="V54" s="14">
        <v>22.5</v>
      </c>
      <c r="W54" s="14">
        <v>23.75</v>
      </c>
    </row>
    <row r="55" spans="1:23" ht="13.5" customHeight="1" x14ac:dyDescent="0.3">
      <c r="A55" s="2" t="s">
        <v>55</v>
      </c>
      <c r="B55" s="9">
        <v>2</v>
      </c>
      <c r="C55" s="9">
        <v>2</v>
      </c>
      <c r="D55" s="9">
        <v>6</v>
      </c>
      <c r="E55" s="9">
        <v>9</v>
      </c>
      <c r="F55" s="9">
        <v>9</v>
      </c>
      <c r="G55" s="9">
        <v>5</v>
      </c>
      <c r="H55" s="9">
        <v>2</v>
      </c>
      <c r="I55" s="9">
        <v>1</v>
      </c>
      <c r="J55" s="9">
        <v>5</v>
      </c>
      <c r="K55" s="9">
        <v>26</v>
      </c>
      <c r="L55" s="9">
        <v>25</v>
      </c>
      <c r="M55" s="9">
        <v>21</v>
      </c>
      <c r="N55" s="9">
        <v>12</v>
      </c>
      <c r="O55" s="9">
        <v>13</v>
      </c>
      <c r="P55" s="9">
        <v>13</v>
      </c>
      <c r="Q55" s="14">
        <v>14.083333333333334</v>
      </c>
      <c r="R55" s="14">
        <v>12.916666666666666</v>
      </c>
      <c r="S55" s="14">
        <v>14.75</v>
      </c>
      <c r="T55" s="14">
        <v>9.5833333333333339</v>
      </c>
      <c r="U55" s="14">
        <v>10.333333333333334</v>
      </c>
      <c r="V55" s="14">
        <v>34.75</v>
      </c>
      <c r="W55" s="14">
        <v>39.083333333333336</v>
      </c>
    </row>
    <row r="56" spans="1:23" ht="13.5" customHeight="1" x14ac:dyDescent="0.3">
      <c r="A56" s="2" t="s">
        <v>56</v>
      </c>
      <c r="B56" s="9">
        <v>2</v>
      </c>
      <c r="C56" s="9">
        <v>2</v>
      </c>
      <c r="D56" s="9">
        <v>8</v>
      </c>
      <c r="E56" s="9">
        <v>9</v>
      </c>
      <c r="F56" s="9">
        <v>8</v>
      </c>
      <c r="G56" s="9">
        <v>4</v>
      </c>
      <c r="H56" s="9">
        <v>5</v>
      </c>
      <c r="I56" s="9">
        <v>4</v>
      </c>
      <c r="J56" s="9">
        <v>3</v>
      </c>
      <c r="K56" s="9">
        <v>24</v>
      </c>
      <c r="L56" s="9">
        <v>26</v>
      </c>
      <c r="M56" s="9">
        <v>22</v>
      </c>
      <c r="N56" s="9">
        <v>14</v>
      </c>
      <c r="O56" s="9">
        <v>13</v>
      </c>
      <c r="P56" s="9">
        <v>15</v>
      </c>
      <c r="Q56" s="14">
        <v>13.5</v>
      </c>
      <c r="R56" s="14">
        <v>10.166666666666666</v>
      </c>
      <c r="S56" s="14">
        <v>6.666666666666667</v>
      </c>
      <c r="T56" s="14">
        <v>5.666666666666667</v>
      </c>
      <c r="U56" s="14">
        <v>13.75</v>
      </c>
      <c r="V56" s="14">
        <v>30.083333333333332</v>
      </c>
      <c r="W56" s="14">
        <v>23.5</v>
      </c>
    </row>
    <row r="57" spans="1:23" ht="13.5" customHeight="1" x14ac:dyDescent="0.3">
      <c r="A57" s="2" t="s">
        <v>57</v>
      </c>
      <c r="B57" s="9">
        <v>3</v>
      </c>
      <c r="C57" s="9">
        <v>7</v>
      </c>
      <c r="D57" s="9">
        <v>13</v>
      </c>
      <c r="E57" s="9">
        <v>18</v>
      </c>
      <c r="F57" s="9">
        <v>12</v>
      </c>
      <c r="G57" s="9">
        <v>8</v>
      </c>
      <c r="H57" s="9">
        <v>7</v>
      </c>
      <c r="I57" s="9">
        <v>3</v>
      </c>
      <c r="J57" s="9">
        <v>11</v>
      </c>
      <c r="K57" s="9">
        <v>73</v>
      </c>
      <c r="L57" s="9">
        <v>68</v>
      </c>
      <c r="M57" s="9">
        <v>66</v>
      </c>
      <c r="N57" s="9">
        <v>52</v>
      </c>
      <c r="O57" s="9">
        <v>37</v>
      </c>
      <c r="P57" s="9">
        <v>30</v>
      </c>
      <c r="Q57" s="14">
        <v>18.583333333333332</v>
      </c>
      <c r="R57" s="14">
        <v>13.666666666666666</v>
      </c>
      <c r="S57" s="14">
        <v>6.916666666666667</v>
      </c>
      <c r="T57" s="14">
        <v>4.916666666666667</v>
      </c>
      <c r="U57" s="14">
        <v>13.666666666666666</v>
      </c>
      <c r="V57" s="14">
        <v>23.5</v>
      </c>
      <c r="W57" s="14">
        <v>18.666666666666668</v>
      </c>
    </row>
    <row r="58" spans="1:23" ht="13.5" customHeight="1" x14ac:dyDescent="0.3">
      <c r="A58" s="2" t="s">
        <v>58</v>
      </c>
      <c r="B58" s="9">
        <v>4</v>
      </c>
      <c r="C58" s="9">
        <v>12</v>
      </c>
      <c r="D58" s="9">
        <v>47</v>
      </c>
      <c r="E58" s="9">
        <v>52</v>
      </c>
      <c r="F58" s="9">
        <v>34</v>
      </c>
      <c r="G58" s="9">
        <v>17</v>
      </c>
      <c r="H58" s="9">
        <v>8</v>
      </c>
      <c r="I58" s="9">
        <v>5</v>
      </c>
      <c r="J58" s="9">
        <v>10</v>
      </c>
      <c r="K58" s="9">
        <v>89</v>
      </c>
      <c r="L58" s="9">
        <v>73</v>
      </c>
      <c r="M58" s="9">
        <v>60</v>
      </c>
      <c r="N58" s="9">
        <v>50</v>
      </c>
      <c r="O58" s="9">
        <v>49</v>
      </c>
      <c r="P58" s="9">
        <v>47</v>
      </c>
      <c r="Q58" s="14">
        <v>47.916666666666664</v>
      </c>
      <c r="R58" s="14">
        <v>44.583333333333336</v>
      </c>
      <c r="S58" s="14">
        <v>44.083333333333336</v>
      </c>
      <c r="T58" s="14">
        <v>53.416666666666664</v>
      </c>
      <c r="U58" s="14">
        <v>64.916666666666671</v>
      </c>
      <c r="V58" s="14">
        <v>99.833333333333329</v>
      </c>
      <c r="W58" s="14">
        <v>79.083333333333329</v>
      </c>
    </row>
    <row r="59" spans="1:23" ht="13.5" customHeight="1" x14ac:dyDescent="0.3">
      <c r="A59" s="2" t="s">
        <v>59</v>
      </c>
      <c r="B59" s="9">
        <v>1</v>
      </c>
      <c r="C59" s="9">
        <v>1</v>
      </c>
      <c r="D59" s="9">
        <v>6</v>
      </c>
      <c r="E59" s="9">
        <v>5</v>
      </c>
      <c r="F59" s="9">
        <v>2</v>
      </c>
      <c r="G59" s="9">
        <v>1</v>
      </c>
      <c r="H59" s="9">
        <v>2</v>
      </c>
      <c r="I59" s="9">
        <v>2</v>
      </c>
      <c r="J59" s="9">
        <v>3</v>
      </c>
      <c r="K59" s="9">
        <v>15</v>
      </c>
      <c r="L59" s="9">
        <v>13</v>
      </c>
      <c r="M59" s="9">
        <v>13</v>
      </c>
      <c r="N59" s="9">
        <v>11</v>
      </c>
      <c r="O59" s="9">
        <v>6</v>
      </c>
      <c r="P59" s="9">
        <v>7</v>
      </c>
      <c r="Q59" s="14">
        <v>8.5833333333333339</v>
      </c>
      <c r="R59" s="14">
        <v>9</v>
      </c>
      <c r="S59" s="14">
        <v>8.9166666666666661</v>
      </c>
      <c r="T59" s="14">
        <v>4</v>
      </c>
      <c r="U59" s="14">
        <v>12.333333333333334</v>
      </c>
      <c r="V59" s="14">
        <v>29.5</v>
      </c>
      <c r="W59" s="14">
        <v>24.833333333333332</v>
      </c>
    </row>
    <row r="60" spans="1:23" ht="13.5" customHeight="1" x14ac:dyDescent="0.3">
      <c r="A60" s="2" t="s">
        <v>60</v>
      </c>
      <c r="B60" s="9">
        <v>2</v>
      </c>
      <c r="C60" s="9">
        <v>6</v>
      </c>
      <c r="D60" s="9">
        <v>16</v>
      </c>
      <c r="E60" s="9">
        <v>25</v>
      </c>
      <c r="F60" s="9">
        <v>28</v>
      </c>
      <c r="G60" s="9">
        <v>14</v>
      </c>
      <c r="H60" s="9">
        <v>5</v>
      </c>
      <c r="I60" s="9">
        <v>4</v>
      </c>
      <c r="J60" s="9">
        <v>16</v>
      </c>
      <c r="K60" s="9">
        <v>142</v>
      </c>
      <c r="L60" s="9">
        <v>112</v>
      </c>
      <c r="M60" s="9">
        <v>110</v>
      </c>
      <c r="N60" s="9">
        <v>88</v>
      </c>
      <c r="O60" s="9">
        <v>82</v>
      </c>
      <c r="P60" s="9">
        <v>59</v>
      </c>
      <c r="Q60" s="14">
        <v>43.5</v>
      </c>
      <c r="R60" s="14">
        <v>38.833333333333336</v>
      </c>
      <c r="S60" s="14">
        <v>34.166666666666664</v>
      </c>
      <c r="T60" s="14">
        <v>32.25</v>
      </c>
      <c r="U60" s="14">
        <v>51.583333333333336</v>
      </c>
      <c r="V60" s="14">
        <v>94.833333333333329</v>
      </c>
      <c r="W60" s="14">
        <v>87.833333333333329</v>
      </c>
    </row>
    <row r="61" spans="1:23" ht="13.5" customHeight="1" x14ac:dyDescent="0.3">
      <c r="A61" s="2" t="s">
        <v>61</v>
      </c>
      <c r="B61" s="9">
        <v>1</v>
      </c>
      <c r="C61" s="9">
        <v>1</v>
      </c>
      <c r="D61" s="9">
        <v>4</v>
      </c>
      <c r="E61" s="9">
        <v>8</v>
      </c>
      <c r="F61" s="9">
        <v>8</v>
      </c>
      <c r="G61" s="9">
        <v>4</v>
      </c>
      <c r="H61" s="9">
        <v>1</v>
      </c>
      <c r="I61" s="9">
        <v>0</v>
      </c>
      <c r="J61" s="9">
        <v>2</v>
      </c>
      <c r="K61" s="9">
        <v>11</v>
      </c>
      <c r="L61" s="9">
        <v>10</v>
      </c>
      <c r="M61" s="9">
        <v>10</v>
      </c>
      <c r="N61" s="9">
        <v>6</v>
      </c>
      <c r="O61" s="9">
        <v>4</v>
      </c>
      <c r="P61" s="9">
        <v>5</v>
      </c>
      <c r="Q61" s="14">
        <v>3.8333333333333335</v>
      </c>
      <c r="R61" s="14">
        <v>0.83333333333333337</v>
      </c>
      <c r="S61" s="14">
        <v>1.9166666666666667</v>
      </c>
      <c r="T61" s="14">
        <v>2.6666666666666665</v>
      </c>
      <c r="U61" s="14">
        <v>2.9166666666666665</v>
      </c>
      <c r="V61" s="14">
        <v>7.333333333333333</v>
      </c>
      <c r="W61" s="14">
        <v>5.083333333333333</v>
      </c>
    </row>
    <row r="62" spans="1:23" ht="13.5" customHeight="1" x14ac:dyDescent="0.3">
      <c r="A62" s="2" t="s">
        <v>62</v>
      </c>
      <c r="B62" s="9">
        <v>0</v>
      </c>
      <c r="C62" s="9">
        <v>1</v>
      </c>
      <c r="D62" s="9">
        <v>2</v>
      </c>
      <c r="E62" s="9">
        <v>3</v>
      </c>
      <c r="F62" s="9">
        <v>3</v>
      </c>
      <c r="G62" s="9">
        <v>3</v>
      </c>
      <c r="H62" s="9">
        <v>1</v>
      </c>
      <c r="I62" s="9">
        <v>0</v>
      </c>
      <c r="J62" s="9">
        <v>3</v>
      </c>
      <c r="K62" s="9">
        <v>12</v>
      </c>
      <c r="L62" s="9">
        <v>11</v>
      </c>
      <c r="M62" s="9">
        <v>10</v>
      </c>
      <c r="N62" s="9">
        <v>11</v>
      </c>
      <c r="O62" s="9">
        <v>6</v>
      </c>
      <c r="P62" s="9">
        <v>4</v>
      </c>
      <c r="Q62" s="14">
        <v>3.1666666666666665</v>
      </c>
      <c r="R62" s="14">
        <v>3.9166666666666665</v>
      </c>
      <c r="S62" s="14">
        <v>3.25</v>
      </c>
      <c r="T62" s="14">
        <v>5.75</v>
      </c>
      <c r="U62" s="14">
        <v>5.333333333333333</v>
      </c>
      <c r="V62" s="14">
        <v>12.583333333333334</v>
      </c>
      <c r="W62" s="14">
        <v>11.916666666666666</v>
      </c>
    </row>
    <row r="63" spans="1:23" ht="13.5" customHeight="1" x14ac:dyDescent="0.3">
      <c r="A63" s="2" t="s">
        <v>63</v>
      </c>
      <c r="B63" s="9">
        <v>4</v>
      </c>
      <c r="C63" s="9">
        <v>4</v>
      </c>
      <c r="D63" s="9">
        <v>5</v>
      </c>
      <c r="E63" s="9">
        <v>6</v>
      </c>
      <c r="F63" s="9">
        <v>8</v>
      </c>
      <c r="G63" s="9">
        <v>6</v>
      </c>
      <c r="H63" s="9">
        <v>5</v>
      </c>
      <c r="I63" s="9">
        <v>5</v>
      </c>
      <c r="J63" s="9">
        <v>26</v>
      </c>
      <c r="K63" s="9">
        <v>146</v>
      </c>
      <c r="L63" s="9">
        <v>116</v>
      </c>
      <c r="M63" s="9">
        <v>82</v>
      </c>
      <c r="N63" s="9">
        <v>59</v>
      </c>
      <c r="O63" s="9">
        <v>31</v>
      </c>
      <c r="P63" s="9">
        <v>26</v>
      </c>
      <c r="Q63" s="14">
        <v>25.083333333333332</v>
      </c>
      <c r="R63" s="14">
        <v>20.166666666666668</v>
      </c>
      <c r="S63" s="14">
        <v>19.166666666666668</v>
      </c>
      <c r="T63" s="14">
        <v>23.833333333333332</v>
      </c>
      <c r="U63" s="14">
        <v>45.416666666666664</v>
      </c>
      <c r="V63" s="14">
        <v>105</v>
      </c>
      <c r="W63" s="14">
        <v>97.75</v>
      </c>
    </row>
    <row r="64" spans="1:23" ht="13.5" customHeight="1" x14ac:dyDescent="0.3">
      <c r="A64" s="2" t="s">
        <v>64</v>
      </c>
      <c r="B64" s="9">
        <v>3</v>
      </c>
      <c r="C64" s="9">
        <v>2</v>
      </c>
      <c r="D64" s="9">
        <v>6</v>
      </c>
      <c r="E64" s="9">
        <v>5</v>
      </c>
      <c r="F64" s="9">
        <v>5</v>
      </c>
      <c r="G64" s="9">
        <v>4</v>
      </c>
      <c r="H64" s="9">
        <v>2</v>
      </c>
      <c r="I64" s="9">
        <v>2</v>
      </c>
      <c r="J64" s="9">
        <v>2</v>
      </c>
      <c r="K64" s="9">
        <v>24</v>
      </c>
      <c r="L64" s="9">
        <v>23</v>
      </c>
      <c r="M64" s="9">
        <v>17</v>
      </c>
      <c r="N64" s="9">
        <v>16</v>
      </c>
      <c r="O64" s="9">
        <v>15</v>
      </c>
      <c r="P64" s="9">
        <v>11</v>
      </c>
      <c r="Q64" s="14">
        <v>8.1666666666666661</v>
      </c>
      <c r="R64" s="14">
        <v>8.25</v>
      </c>
      <c r="S64" s="14">
        <v>9.8333333333333339</v>
      </c>
      <c r="T64" s="14">
        <v>10.833333333333334</v>
      </c>
      <c r="U64" s="14">
        <v>17</v>
      </c>
      <c r="V64" s="14">
        <v>29.333333333333332</v>
      </c>
      <c r="W64" s="14">
        <v>24.5</v>
      </c>
    </row>
    <row r="65" spans="1:23" ht="13.5" customHeight="1" x14ac:dyDescent="0.3">
      <c r="A65" s="2" t="s">
        <v>65</v>
      </c>
      <c r="B65" s="9">
        <v>0</v>
      </c>
      <c r="C65" s="9">
        <v>0</v>
      </c>
      <c r="D65" s="9">
        <v>2</v>
      </c>
      <c r="E65" s="9">
        <v>4</v>
      </c>
      <c r="F65" s="9">
        <v>2</v>
      </c>
      <c r="G65" s="9">
        <v>1</v>
      </c>
      <c r="H65" s="9">
        <v>1</v>
      </c>
      <c r="I65" s="9">
        <v>1</v>
      </c>
      <c r="J65" s="9">
        <v>4</v>
      </c>
      <c r="K65" s="9">
        <v>27</v>
      </c>
      <c r="L65" s="9">
        <v>23</v>
      </c>
      <c r="M65" s="9">
        <v>21</v>
      </c>
      <c r="N65" s="9">
        <v>17</v>
      </c>
      <c r="O65" s="9">
        <v>14</v>
      </c>
      <c r="P65" s="9">
        <v>10</v>
      </c>
      <c r="Q65" s="14">
        <v>15.083333333333334</v>
      </c>
      <c r="R65" s="14">
        <v>17.5</v>
      </c>
      <c r="S65" s="14">
        <v>20.666666666666668</v>
      </c>
      <c r="T65" s="14">
        <v>39.833333333333336</v>
      </c>
      <c r="U65" s="14">
        <v>42.666666666666664</v>
      </c>
      <c r="V65" s="14">
        <v>76.916666666666671</v>
      </c>
      <c r="W65" s="14">
        <v>63.416666666666664</v>
      </c>
    </row>
    <row r="66" spans="1:23" ht="13.5" customHeight="1" x14ac:dyDescent="0.3">
      <c r="A66" s="2" t="s">
        <v>66</v>
      </c>
      <c r="B66" s="9">
        <v>2</v>
      </c>
      <c r="C66" s="9">
        <v>2</v>
      </c>
      <c r="D66" s="9">
        <v>8</v>
      </c>
      <c r="E66" s="9">
        <v>15</v>
      </c>
      <c r="F66" s="9">
        <v>13</v>
      </c>
      <c r="G66" s="9">
        <v>3</v>
      </c>
      <c r="H66" s="9">
        <v>3</v>
      </c>
      <c r="I66" s="9">
        <v>3</v>
      </c>
      <c r="J66" s="9">
        <v>13</v>
      </c>
      <c r="K66" s="9">
        <v>207</v>
      </c>
      <c r="L66" s="9">
        <v>136</v>
      </c>
      <c r="M66" s="9">
        <v>83</v>
      </c>
      <c r="N66" s="9">
        <v>41</v>
      </c>
      <c r="O66" s="9">
        <v>24</v>
      </c>
      <c r="P66" s="9">
        <v>23</v>
      </c>
      <c r="Q66" s="14">
        <v>13.833333333333334</v>
      </c>
      <c r="R66" s="14">
        <v>15.25</v>
      </c>
      <c r="S66" s="14">
        <v>14.416666666666666</v>
      </c>
      <c r="T66" s="14">
        <v>20.5</v>
      </c>
      <c r="U66" s="14">
        <v>39.25</v>
      </c>
      <c r="V66" s="14">
        <v>83</v>
      </c>
      <c r="W66" s="14">
        <v>68.916666666666671</v>
      </c>
    </row>
    <row r="67" spans="1:23" ht="13.5" customHeight="1" x14ac:dyDescent="0.3">
      <c r="A67" s="2" t="s">
        <v>67</v>
      </c>
      <c r="B67" s="9">
        <v>2</v>
      </c>
      <c r="C67" s="9">
        <v>3</v>
      </c>
      <c r="D67" s="9">
        <v>7</v>
      </c>
      <c r="E67" s="9">
        <v>11</v>
      </c>
      <c r="F67" s="9">
        <v>11</v>
      </c>
      <c r="G67" s="9">
        <v>7</v>
      </c>
      <c r="H67" s="9">
        <v>6</v>
      </c>
      <c r="I67" s="9">
        <v>6</v>
      </c>
      <c r="J67" s="9">
        <v>6</v>
      </c>
      <c r="K67" s="9">
        <v>14</v>
      </c>
      <c r="L67" s="9">
        <v>24</v>
      </c>
      <c r="M67" s="9">
        <v>20</v>
      </c>
      <c r="N67" s="9">
        <v>14</v>
      </c>
      <c r="O67" s="9">
        <v>16</v>
      </c>
      <c r="P67" s="9">
        <v>18</v>
      </c>
      <c r="Q67" s="14">
        <v>12.75</v>
      </c>
      <c r="R67" s="14">
        <v>9.75</v>
      </c>
      <c r="S67" s="14">
        <v>6.166666666666667</v>
      </c>
      <c r="T67" s="14">
        <v>7.666666666666667</v>
      </c>
      <c r="U67" s="14">
        <v>10.25</v>
      </c>
      <c r="V67" s="14">
        <v>17.583333333333332</v>
      </c>
      <c r="W67" s="14">
        <v>18.916666666666668</v>
      </c>
    </row>
    <row r="68" spans="1:23" ht="13.5" customHeight="1" x14ac:dyDescent="0.3">
      <c r="A68" s="2" t="s">
        <v>68</v>
      </c>
      <c r="B68" s="9">
        <v>2</v>
      </c>
      <c r="C68" s="9">
        <v>3</v>
      </c>
      <c r="D68" s="9">
        <v>9</v>
      </c>
      <c r="E68" s="9">
        <v>11</v>
      </c>
      <c r="F68" s="9">
        <v>9</v>
      </c>
      <c r="G68" s="9">
        <v>5</v>
      </c>
      <c r="H68" s="9">
        <v>4</v>
      </c>
      <c r="I68" s="9">
        <v>4</v>
      </c>
      <c r="J68" s="9">
        <v>6</v>
      </c>
      <c r="K68" s="9">
        <v>42</v>
      </c>
      <c r="L68" s="9">
        <v>25</v>
      </c>
      <c r="M68" s="9">
        <v>23</v>
      </c>
      <c r="N68" s="9">
        <v>15</v>
      </c>
      <c r="O68" s="9">
        <v>12</v>
      </c>
      <c r="P68" s="9">
        <v>9</v>
      </c>
      <c r="Q68" s="14">
        <v>11.25</v>
      </c>
      <c r="R68" s="14">
        <v>8.9166666666666661</v>
      </c>
      <c r="S68" s="14">
        <v>4.75</v>
      </c>
      <c r="T68" s="14">
        <v>7</v>
      </c>
      <c r="U68" s="14">
        <v>16.416666666666668</v>
      </c>
      <c r="V68" s="14">
        <v>45.083333333333336</v>
      </c>
      <c r="W68" s="14">
        <v>38.416666666666664</v>
      </c>
    </row>
    <row r="69" spans="1:23" ht="13.5" customHeight="1" x14ac:dyDescent="0.3">
      <c r="A69" s="2" t="s">
        <v>69</v>
      </c>
      <c r="B69" s="9">
        <v>1</v>
      </c>
      <c r="C69" s="9">
        <v>1</v>
      </c>
      <c r="D69" s="9">
        <v>3</v>
      </c>
      <c r="E69" s="9">
        <v>4</v>
      </c>
      <c r="F69" s="9">
        <v>2</v>
      </c>
      <c r="G69" s="9">
        <v>1</v>
      </c>
      <c r="H69" s="9">
        <v>1</v>
      </c>
      <c r="I69" s="9">
        <v>0</v>
      </c>
      <c r="J69" s="9">
        <v>2</v>
      </c>
      <c r="K69" s="9">
        <v>19</v>
      </c>
      <c r="L69" s="9">
        <v>19</v>
      </c>
      <c r="M69" s="9">
        <v>14</v>
      </c>
      <c r="N69" s="9">
        <v>10</v>
      </c>
      <c r="O69" s="9">
        <v>11</v>
      </c>
      <c r="P69" s="9">
        <v>8</v>
      </c>
      <c r="Q69" s="14">
        <v>9.4166666666666661</v>
      </c>
      <c r="R69" s="14">
        <v>6.25</v>
      </c>
      <c r="S69" s="14">
        <v>11.166666666666666</v>
      </c>
      <c r="T69" s="14">
        <v>16.166666666666668</v>
      </c>
      <c r="U69" s="14">
        <v>35.75</v>
      </c>
      <c r="V69" s="14">
        <v>88</v>
      </c>
      <c r="W69" s="14">
        <v>73.75</v>
      </c>
    </row>
    <row r="70" spans="1:23" ht="13.5" customHeight="1" x14ac:dyDescent="0.3">
      <c r="A70" s="2" t="s">
        <v>70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v>0</v>
      </c>
      <c r="P70" s="9">
        <v>0</v>
      </c>
      <c r="V70" s="14">
        <v>8.3333333333333329E-2</v>
      </c>
      <c r="W70" s="14"/>
    </row>
    <row r="71" spans="1:23" ht="13.5" customHeight="1" x14ac:dyDescent="0.3">
      <c r="A71" s="2" t="s">
        <v>71</v>
      </c>
      <c r="B71" s="9">
        <v>3</v>
      </c>
      <c r="C71" s="9">
        <v>3</v>
      </c>
      <c r="D71" s="9">
        <v>5</v>
      </c>
      <c r="E71" s="9">
        <v>8</v>
      </c>
      <c r="F71" s="9">
        <v>5</v>
      </c>
      <c r="G71" s="9">
        <v>2</v>
      </c>
      <c r="H71" s="9">
        <v>2</v>
      </c>
      <c r="I71" s="9">
        <v>2</v>
      </c>
      <c r="J71" s="9">
        <v>9</v>
      </c>
      <c r="K71" s="9">
        <v>50</v>
      </c>
      <c r="L71" s="9">
        <v>43</v>
      </c>
      <c r="M71" s="9">
        <v>43</v>
      </c>
      <c r="N71" s="9">
        <v>28</v>
      </c>
      <c r="O71" s="9">
        <v>20</v>
      </c>
      <c r="P71" s="9">
        <v>18</v>
      </c>
      <c r="Q71" s="14">
        <v>16.833333333333332</v>
      </c>
      <c r="R71" s="14">
        <v>17.75</v>
      </c>
      <c r="S71" s="14">
        <v>30.666666666666668</v>
      </c>
      <c r="T71" s="14">
        <v>44.166666666666664</v>
      </c>
      <c r="U71" s="14">
        <v>83.916666666666671</v>
      </c>
      <c r="V71" s="14">
        <v>197.16666666666666</v>
      </c>
      <c r="W71" s="14">
        <v>169.25</v>
      </c>
    </row>
    <row r="72" spans="1:23" ht="13.5" customHeight="1" x14ac:dyDescent="0.3">
      <c r="A72" s="2" t="s">
        <v>72</v>
      </c>
      <c r="B72" s="9">
        <v>0</v>
      </c>
      <c r="C72" s="9">
        <v>2</v>
      </c>
      <c r="D72" s="9">
        <v>1</v>
      </c>
      <c r="E72" s="9">
        <v>0</v>
      </c>
      <c r="F72" s="9">
        <v>0</v>
      </c>
      <c r="G72" s="9">
        <v>1</v>
      </c>
      <c r="H72" s="9">
        <v>1</v>
      </c>
      <c r="I72" s="9">
        <v>1</v>
      </c>
      <c r="J72" s="9">
        <v>4</v>
      </c>
      <c r="K72" s="9">
        <v>11</v>
      </c>
      <c r="L72" s="9">
        <v>9</v>
      </c>
      <c r="M72" s="9">
        <v>7</v>
      </c>
      <c r="N72" s="9">
        <v>3</v>
      </c>
      <c r="O72" s="9">
        <v>2</v>
      </c>
      <c r="P72" s="9">
        <v>1</v>
      </c>
      <c r="Q72" s="14">
        <v>3.5833333333333335</v>
      </c>
      <c r="R72" s="14">
        <v>1.6666666666666667</v>
      </c>
      <c r="S72" s="14">
        <v>2.4166666666666665</v>
      </c>
      <c r="T72" s="14">
        <v>10.083333333333334</v>
      </c>
      <c r="U72" s="14">
        <v>23.083333333333332</v>
      </c>
      <c r="V72" s="14">
        <v>59.083333333333336</v>
      </c>
      <c r="W72" s="14">
        <v>63.583333333333336</v>
      </c>
    </row>
    <row r="73" spans="1:23" ht="13.5" customHeight="1" x14ac:dyDescent="0.3">
      <c r="A73" s="2" t="s">
        <v>73</v>
      </c>
      <c r="B73" s="9">
        <v>3</v>
      </c>
      <c r="C73" s="9">
        <v>5</v>
      </c>
      <c r="D73" s="9">
        <v>9</v>
      </c>
      <c r="E73" s="9">
        <v>8</v>
      </c>
      <c r="F73" s="9">
        <v>7</v>
      </c>
      <c r="G73" s="9">
        <v>5</v>
      </c>
      <c r="H73" s="9">
        <v>3</v>
      </c>
      <c r="I73" s="9">
        <v>2</v>
      </c>
      <c r="J73" s="9">
        <v>6</v>
      </c>
      <c r="K73" s="9">
        <v>23</v>
      </c>
      <c r="L73" s="9">
        <v>33</v>
      </c>
      <c r="M73" s="9">
        <v>38</v>
      </c>
      <c r="N73" s="9">
        <v>29</v>
      </c>
      <c r="O73" s="9">
        <v>30</v>
      </c>
      <c r="P73" s="9">
        <v>27</v>
      </c>
      <c r="Q73" s="14">
        <v>22.333333333333332</v>
      </c>
      <c r="R73" s="14">
        <v>20.166666666666668</v>
      </c>
      <c r="S73" s="14">
        <v>30.333333333333332</v>
      </c>
      <c r="T73" s="14">
        <v>48.75</v>
      </c>
      <c r="U73" s="14">
        <v>137.33333333333334</v>
      </c>
      <c r="V73" s="14">
        <v>364.33333333333331</v>
      </c>
      <c r="W73" s="14">
        <v>281.91666666666669</v>
      </c>
    </row>
    <row r="74" spans="1:23" ht="13.5" customHeight="1" x14ac:dyDescent="0.3">
      <c r="A74" s="2" t="s">
        <v>74</v>
      </c>
      <c r="B74" s="9">
        <v>2</v>
      </c>
      <c r="C74" s="9">
        <v>4</v>
      </c>
      <c r="D74" s="9">
        <v>5</v>
      </c>
      <c r="E74" s="9">
        <v>15</v>
      </c>
      <c r="F74" s="9">
        <v>14</v>
      </c>
      <c r="G74" s="9">
        <v>14</v>
      </c>
      <c r="H74" s="9">
        <v>13</v>
      </c>
      <c r="I74" s="9">
        <v>8</v>
      </c>
      <c r="J74" s="9">
        <v>13</v>
      </c>
      <c r="K74" s="9">
        <v>73</v>
      </c>
      <c r="L74" s="9">
        <v>89</v>
      </c>
      <c r="M74" s="9">
        <v>84</v>
      </c>
      <c r="N74" s="9">
        <v>65</v>
      </c>
      <c r="O74" s="9">
        <v>41</v>
      </c>
      <c r="P74" s="9">
        <v>27</v>
      </c>
      <c r="Q74" s="14">
        <v>22.583333333333332</v>
      </c>
      <c r="R74" s="14">
        <v>20.25</v>
      </c>
      <c r="S74" s="14">
        <v>18.333333333333332</v>
      </c>
      <c r="T74" s="14">
        <v>27.25</v>
      </c>
      <c r="U74" s="14">
        <v>42</v>
      </c>
      <c r="V74" s="14">
        <v>80.166666666666671</v>
      </c>
      <c r="W74" s="14">
        <v>88.833333333333329</v>
      </c>
    </row>
    <row r="75" spans="1:23" ht="13.5" customHeight="1" x14ac:dyDescent="0.3">
      <c r="A75" s="2" t="s">
        <v>75</v>
      </c>
      <c r="B75" s="9">
        <v>22</v>
      </c>
      <c r="C75" s="9">
        <v>18</v>
      </c>
      <c r="D75" s="9">
        <v>36</v>
      </c>
      <c r="E75" s="9">
        <v>61</v>
      </c>
      <c r="F75" s="9">
        <v>67</v>
      </c>
      <c r="G75" s="9">
        <v>47</v>
      </c>
      <c r="H75" s="9">
        <v>26</v>
      </c>
      <c r="I75" s="9">
        <v>15</v>
      </c>
      <c r="J75" s="9">
        <v>31</v>
      </c>
      <c r="K75" s="9">
        <v>192</v>
      </c>
      <c r="L75" s="9">
        <v>187</v>
      </c>
      <c r="M75" s="9">
        <v>187</v>
      </c>
      <c r="N75" s="9">
        <v>151</v>
      </c>
      <c r="O75" s="9">
        <v>111</v>
      </c>
      <c r="P75" s="9">
        <v>98</v>
      </c>
      <c r="Q75" s="14">
        <v>71.75</v>
      </c>
      <c r="R75" s="14">
        <v>57.916666666666664</v>
      </c>
      <c r="S75" s="14">
        <v>57.083333333333336</v>
      </c>
      <c r="T75" s="14">
        <v>65</v>
      </c>
      <c r="U75" s="14">
        <v>88.083333333333329</v>
      </c>
      <c r="V75" s="14">
        <v>165.16666666666666</v>
      </c>
      <c r="W75" s="14">
        <v>173.25</v>
      </c>
    </row>
    <row r="76" spans="1:23" ht="13.5" customHeight="1" x14ac:dyDescent="0.3">
      <c r="A76" s="2" t="s">
        <v>76</v>
      </c>
      <c r="B76" s="9">
        <v>3</v>
      </c>
      <c r="C76" s="9">
        <v>3</v>
      </c>
      <c r="D76" s="9">
        <v>9</v>
      </c>
      <c r="E76" s="9">
        <v>11</v>
      </c>
      <c r="F76" s="9">
        <v>11</v>
      </c>
      <c r="G76" s="9">
        <v>7</v>
      </c>
      <c r="H76" s="9">
        <v>6</v>
      </c>
      <c r="I76" s="9">
        <v>4</v>
      </c>
      <c r="J76" s="9">
        <v>10</v>
      </c>
      <c r="K76" s="9">
        <v>44</v>
      </c>
      <c r="L76" s="9">
        <v>41</v>
      </c>
      <c r="M76" s="9">
        <v>34</v>
      </c>
      <c r="N76" s="9">
        <v>23</v>
      </c>
      <c r="O76" s="9">
        <v>13</v>
      </c>
      <c r="P76" s="9">
        <v>13</v>
      </c>
      <c r="Q76" s="14">
        <v>12.666666666666666</v>
      </c>
      <c r="R76" s="14">
        <v>8.75</v>
      </c>
      <c r="S76" s="14">
        <v>8.3333333333333339</v>
      </c>
      <c r="T76" s="14">
        <v>12.166666666666666</v>
      </c>
      <c r="U76" s="14">
        <v>15.25</v>
      </c>
      <c r="V76" s="14">
        <v>28</v>
      </c>
      <c r="W76" s="14">
        <v>30.5</v>
      </c>
    </row>
    <row r="77" spans="1:23" ht="13.5" customHeight="1" x14ac:dyDescent="0.3">
      <c r="A77" s="2" t="s">
        <v>77</v>
      </c>
      <c r="B77" s="9">
        <v>20</v>
      </c>
      <c r="C77" s="9">
        <v>24</v>
      </c>
      <c r="D77" s="9">
        <v>48</v>
      </c>
      <c r="E77" s="9">
        <v>96</v>
      </c>
      <c r="F77" s="9">
        <v>103</v>
      </c>
      <c r="G77" s="9">
        <v>56</v>
      </c>
      <c r="H77" s="9">
        <v>26</v>
      </c>
      <c r="I77" s="9">
        <v>19</v>
      </c>
      <c r="J77" s="9">
        <v>31</v>
      </c>
      <c r="K77" s="9">
        <v>56</v>
      </c>
      <c r="L77" s="9">
        <v>48</v>
      </c>
      <c r="M77" s="9">
        <v>37</v>
      </c>
      <c r="N77" s="9">
        <v>20</v>
      </c>
      <c r="O77" s="9">
        <v>13</v>
      </c>
      <c r="P77" s="9">
        <v>13</v>
      </c>
      <c r="Q77" s="14">
        <v>13.333333333333334</v>
      </c>
      <c r="R77" s="14">
        <v>14.083333333333334</v>
      </c>
      <c r="S77" s="14">
        <v>38.333333333333336</v>
      </c>
      <c r="T77" s="14">
        <v>69</v>
      </c>
      <c r="U77" s="14">
        <v>105.41666666666667</v>
      </c>
      <c r="V77" s="14">
        <v>212.5</v>
      </c>
      <c r="W77" s="14">
        <v>258.33333333333331</v>
      </c>
    </row>
    <row r="78" spans="1:23" ht="13.5" customHeight="1" x14ac:dyDescent="0.3">
      <c r="A78" s="2" t="s">
        <v>2</v>
      </c>
      <c r="B78" s="9">
        <v>19</v>
      </c>
      <c r="C78" s="9">
        <v>18</v>
      </c>
      <c r="D78" s="9">
        <v>27</v>
      </c>
      <c r="E78" s="9">
        <v>44</v>
      </c>
      <c r="F78" s="9">
        <v>45</v>
      </c>
      <c r="G78" s="9">
        <v>35</v>
      </c>
      <c r="H78" s="9">
        <v>27</v>
      </c>
      <c r="I78" s="9">
        <v>19</v>
      </c>
      <c r="J78" s="9">
        <v>20</v>
      </c>
      <c r="K78" s="9">
        <v>72</v>
      </c>
      <c r="L78" s="9">
        <v>102</v>
      </c>
      <c r="M78" s="9">
        <v>103</v>
      </c>
      <c r="N78" s="9">
        <v>84</v>
      </c>
      <c r="O78" s="9">
        <v>73</v>
      </c>
      <c r="P78" s="9">
        <v>69</v>
      </c>
      <c r="Q78" s="14">
        <v>49.75</v>
      </c>
      <c r="R78" s="14">
        <v>39.916666666666664</v>
      </c>
      <c r="S78" s="14">
        <v>50.666666666666664</v>
      </c>
      <c r="T78" s="14">
        <v>72.333333333333329</v>
      </c>
      <c r="U78" s="14">
        <v>82.666666666666671</v>
      </c>
      <c r="V78" s="14">
        <v>194.08333333333334</v>
      </c>
      <c r="W78" s="14">
        <v>176</v>
      </c>
    </row>
    <row r="79" spans="1:23" ht="13.5" customHeight="1" x14ac:dyDescent="0.3">
      <c r="A79" s="2" t="s">
        <v>78</v>
      </c>
      <c r="B79" s="9">
        <v>12</v>
      </c>
      <c r="C79" s="9">
        <v>10</v>
      </c>
      <c r="D79" s="9">
        <v>20</v>
      </c>
      <c r="E79" s="9">
        <v>19</v>
      </c>
      <c r="F79" s="9">
        <v>17</v>
      </c>
      <c r="G79" s="9">
        <v>9</v>
      </c>
      <c r="H79" s="9">
        <v>8</v>
      </c>
      <c r="I79" s="9">
        <v>5</v>
      </c>
      <c r="J79" s="9">
        <v>7</v>
      </c>
      <c r="K79" s="9">
        <v>33</v>
      </c>
      <c r="L79" s="9">
        <v>40</v>
      </c>
      <c r="M79" s="9">
        <v>39</v>
      </c>
      <c r="N79" s="9">
        <v>31</v>
      </c>
      <c r="O79" s="9">
        <v>27</v>
      </c>
      <c r="P79" s="9">
        <v>22</v>
      </c>
      <c r="Q79" s="14">
        <v>15.25</v>
      </c>
      <c r="R79" s="14">
        <v>15.416666666666666</v>
      </c>
      <c r="S79" s="14">
        <v>15</v>
      </c>
      <c r="T79" s="14">
        <v>14.333333333333334</v>
      </c>
      <c r="U79" s="14">
        <v>25.583333333333332</v>
      </c>
      <c r="V79" s="14">
        <v>46</v>
      </c>
      <c r="W79" s="14">
        <v>42.416666666666664</v>
      </c>
    </row>
    <row r="80" spans="1:23" ht="13.5" customHeight="1" x14ac:dyDescent="0.3">
      <c r="A80" s="2" t="s">
        <v>79</v>
      </c>
      <c r="B80" s="9">
        <v>6</v>
      </c>
      <c r="C80" s="9">
        <v>8</v>
      </c>
      <c r="D80" s="9">
        <v>12</v>
      </c>
      <c r="E80" s="9">
        <v>17</v>
      </c>
      <c r="F80" s="9">
        <v>16</v>
      </c>
      <c r="G80" s="9">
        <v>11</v>
      </c>
      <c r="H80" s="9">
        <v>8</v>
      </c>
      <c r="I80" s="9">
        <v>8</v>
      </c>
      <c r="J80" s="9">
        <v>8</v>
      </c>
      <c r="K80" s="9">
        <v>39</v>
      </c>
      <c r="L80" s="9">
        <v>56</v>
      </c>
      <c r="M80" s="9">
        <v>57</v>
      </c>
      <c r="N80" s="9">
        <v>32</v>
      </c>
      <c r="O80" s="9">
        <v>24</v>
      </c>
      <c r="P80" s="9">
        <v>17</v>
      </c>
      <c r="Q80" s="14">
        <v>13.25</v>
      </c>
      <c r="R80" s="14">
        <v>12.083333333333334</v>
      </c>
      <c r="S80" s="14">
        <v>10.833333333333334</v>
      </c>
      <c r="T80" s="14">
        <v>16.25</v>
      </c>
      <c r="U80" s="14">
        <v>20.166666666666668</v>
      </c>
      <c r="V80" s="14">
        <v>38.5</v>
      </c>
      <c r="W80" s="14">
        <v>41.333333333333336</v>
      </c>
    </row>
    <row r="81" spans="1:23" ht="13.5" customHeight="1" x14ac:dyDescent="0.3">
      <c r="A81" s="2" t="s">
        <v>80</v>
      </c>
      <c r="B81" s="9">
        <v>6</v>
      </c>
      <c r="C81" s="9">
        <v>7</v>
      </c>
      <c r="D81" s="9">
        <v>8</v>
      </c>
      <c r="E81" s="9">
        <v>18</v>
      </c>
      <c r="F81" s="9">
        <v>20</v>
      </c>
      <c r="G81" s="9">
        <v>9</v>
      </c>
      <c r="H81" s="9">
        <v>5</v>
      </c>
      <c r="I81" s="9">
        <v>2</v>
      </c>
      <c r="J81" s="9">
        <v>4</v>
      </c>
      <c r="K81" s="9">
        <v>19</v>
      </c>
      <c r="L81" s="9">
        <v>15</v>
      </c>
      <c r="M81" s="9">
        <v>12</v>
      </c>
      <c r="N81" s="9">
        <v>7</v>
      </c>
      <c r="O81" s="9">
        <v>8</v>
      </c>
      <c r="P81" s="9">
        <v>14</v>
      </c>
      <c r="Q81" s="14">
        <v>10.75</v>
      </c>
      <c r="R81" s="14">
        <v>8.3333333333333339</v>
      </c>
      <c r="S81" s="14">
        <v>16.333333333333332</v>
      </c>
      <c r="T81" s="14">
        <v>17.333333333333332</v>
      </c>
      <c r="U81" s="14">
        <v>17.25</v>
      </c>
      <c r="V81" s="14">
        <v>32.916666666666664</v>
      </c>
      <c r="W81" s="14">
        <v>38.166666666666664</v>
      </c>
    </row>
    <row r="82" spans="1:23" ht="13.5" customHeight="1" x14ac:dyDescent="0.3">
      <c r="A82" s="2" t="s">
        <v>81</v>
      </c>
      <c r="B82" s="9">
        <v>5</v>
      </c>
      <c r="C82" s="9">
        <v>6</v>
      </c>
      <c r="D82" s="9">
        <v>10</v>
      </c>
      <c r="E82" s="9">
        <v>12</v>
      </c>
      <c r="F82" s="9">
        <v>11</v>
      </c>
      <c r="G82" s="9">
        <v>5</v>
      </c>
      <c r="H82" s="9">
        <v>3</v>
      </c>
      <c r="I82" s="9">
        <v>3</v>
      </c>
      <c r="J82" s="9">
        <v>3</v>
      </c>
      <c r="K82" s="9">
        <v>35</v>
      </c>
      <c r="L82" s="9">
        <v>26</v>
      </c>
      <c r="M82" s="9">
        <v>23</v>
      </c>
      <c r="N82" s="9">
        <v>19</v>
      </c>
      <c r="O82" s="9">
        <v>13</v>
      </c>
      <c r="P82" s="9">
        <v>10</v>
      </c>
      <c r="Q82" s="14">
        <v>8.9166666666666661</v>
      </c>
      <c r="R82" s="14">
        <v>7</v>
      </c>
      <c r="S82" s="14">
        <v>7.333333333333333</v>
      </c>
      <c r="T82" s="14">
        <v>7.083333333333333</v>
      </c>
      <c r="U82" s="14">
        <v>13.083333333333334</v>
      </c>
      <c r="V82" s="14">
        <v>57</v>
      </c>
      <c r="W82" s="14">
        <v>51.666666666666664</v>
      </c>
    </row>
    <row r="83" spans="1:23" ht="13.5" customHeight="1" x14ac:dyDescent="0.3">
      <c r="A83" s="2" t="s">
        <v>82</v>
      </c>
      <c r="B83" s="9">
        <v>2</v>
      </c>
      <c r="C83" s="9">
        <v>2</v>
      </c>
      <c r="D83" s="9">
        <v>2</v>
      </c>
      <c r="E83" s="9">
        <v>3</v>
      </c>
      <c r="F83" s="9">
        <v>5</v>
      </c>
      <c r="G83" s="9">
        <v>4</v>
      </c>
      <c r="H83" s="9">
        <v>4</v>
      </c>
      <c r="I83" s="9">
        <v>5</v>
      </c>
      <c r="J83" s="9">
        <v>3</v>
      </c>
      <c r="K83" s="9">
        <v>11</v>
      </c>
      <c r="L83" s="9">
        <v>17</v>
      </c>
      <c r="M83" s="9">
        <v>18</v>
      </c>
      <c r="N83" s="9">
        <v>13</v>
      </c>
      <c r="O83" s="9">
        <v>11</v>
      </c>
      <c r="P83" s="9">
        <v>11</v>
      </c>
      <c r="Q83" s="14">
        <v>7.916666666666667</v>
      </c>
      <c r="R83" s="14">
        <v>8.75</v>
      </c>
      <c r="S83" s="14">
        <v>3.3333333333333335</v>
      </c>
      <c r="T83" s="14">
        <v>2.25</v>
      </c>
      <c r="U83" s="14">
        <v>3.5</v>
      </c>
      <c r="V83" s="14">
        <v>7.916666666666667</v>
      </c>
      <c r="W83" s="14">
        <v>11.833333333333334</v>
      </c>
    </row>
    <row r="84" spans="1:23" ht="13.5" customHeight="1" x14ac:dyDescent="0.3">
      <c r="A84" s="2" t="s">
        <v>83</v>
      </c>
      <c r="B84" s="9">
        <v>0</v>
      </c>
      <c r="C84" s="9">
        <v>0</v>
      </c>
      <c r="D84" s="9">
        <v>0</v>
      </c>
      <c r="E84" s="9">
        <v>0</v>
      </c>
      <c r="F84" s="9">
        <v>2</v>
      </c>
      <c r="G84" s="9">
        <v>1</v>
      </c>
      <c r="H84" s="9">
        <v>1</v>
      </c>
      <c r="I84" s="9">
        <v>0</v>
      </c>
      <c r="J84" s="9">
        <v>2</v>
      </c>
      <c r="K84" s="9">
        <v>2</v>
      </c>
      <c r="L84" s="9">
        <v>2</v>
      </c>
      <c r="M84" s="9">
        <v>3</v>
      </c>
      <c r="N84" s="9">
        <v>2</v>
      </c>
      <c r="O84" s="9">
        <v>2</v>
      </c>
      <c r="P84" s="9">
        <v>1</v>
      </c>
      <c r="Q84" s="14">
        <v>1.6666666666666667</v>
      </c>
      <c r="R84" s="14">
        <v>1</v>
      </c>
      <c r="S84" s="14">
        <v>0.83333333333333337</v>
      </c>
      <c r="T84" s="14">
        <v>0.75</v>
      </c>
      <c r="U84" s="14">
        <v>0.91666666666666663</v>
      </c>
      <c r="V84" s="14">
        <v>1.3333333333333333</v>
      </c>
      <c r="W84" s="14">
        <v>0.33333333333333331</v>
      </c>
    </row>
    <row r="85" spans="1:23" ht="13.5" customHeight="1" x14ac:dyDescent="0.3">
      <c r="A85" s="2" t="s">
        <v>84</v>
      </c>
      <c r="B85" s="9">
        <v>8</v>
      </c>
      <c r="C85" s="9">
        <v>8</v>
      </c>
      <c r="D85" s="9">
        <v>18</v>
      </c>
      <c r="E85" s="9">
        <v>34</v>
      </c>
      <c r="F85" s="9">
        <v>26</v>
      </c>
      <c r="G85" s="9">
        <v>14</v>
      </c>
      <c r="H85" s="9">
        <v>12</v>
      </c>
      <c r="I85" s="9">
        <v>10</v>
      </c>
      <c r="J85" s="9">
        <v>19</v>
      </c>
      <c r="K85" s="9">
        <v>71</v>
      </c>
      <c r="L85" s="9">
        <v>87</v>
      </c>
      <c r="M85" s="9">
        <v>90</v>
      </c>
      <c r="N85" s="9">
        <v>73</v>
      </c>
      <c r="O85" s="9">
        <v>53</v>
      </c>
      <c r="P85" s="9">
        <v>42</v>
      </c>
      <c r="Q85" s="14">
        <v>29.166666666666668</v>
      </c>
      <c r="R85" s="14">
        <v>23.5</v>
      </c>
      <c r="S85" s="14">
        <v>21.333333333333332</v>
      </c>
      <c r="T85" s="14">
        <v>24.25</v>
      </c>
      <c r="U85" s="14">
        <v>29.75</v>
      </c>
      <c r="V85" s="14">
        <v>119.25</v>
      </c>
      <c r="W85" s="14">
        <v>126.33333333333333</v>
      </c>
    </row>
    <row r="86" spans="1:23" ht="13.5" customHeight="1" x14ac:dyDescent="0.3">
      <c r="A86" s="2" t="s">
        <v>85</v>
      </c>
      <c r="B86" s="9">
        <v>8</v>
      </c>
      <c r="C86" s="9">
        <v>4</v>
      </c>
      <c r="D86" s="9">
        <v>6</v>
      </c>
      <c r="E86" s="9">
        <v>15</v>
      </c>
      <c r="F86" s="9">
        <v>22</v>
      </c>
      <c r="G86" s="9">
        <v>16</v>
      </c>
      <c r="H86" s="9">
        <v>14</v>
      </c>
      <c r="I86" s="9">
        <v>9</v>
      </c>
      <c r="J86" s="9">
        <v>10</v>
      </c>
      <c r="K86" s="9">
        <v>40</v>
      </c>
      <c r="L86" s="9">
        <v>65</v>
      </c>
      <c r="M86" s="9">
        <v>70</v>
      </c>
      <c r="N86" s="9">
        <v>56</v>
      </c>
      <c r="O86" s="9">
        <v>41</v>
      </c>
      <c r="P86" s="9">
        <v>36</v>
      </c>
      <c r="Q86" s="14">
        <v>27</v>
      </c>
      <c r="R86" s="14">
        <v>21.333333333333332</v>
      </c>
      <c r="S86" s="14">
        <v>18.25</v>
      </c>
      <c r="T86" s="14">
        <v>22</v>
      </c>
      <c r="U86" s="14">
        <v>22.083333333333332</v>
      </c>
      <c r="V86" s="2">
        <v>43</v>
      </c>
      <c r="W86" s="14">
        <v>48.666666666666664</v>
      </c>
    </row>
    <row r="87" spans="1:23" ht="13.5" customHeight="1" x14ac:dyDescent="0.3">
      <c r="A87" s="2" t="s">
        <v>86</v>
      </c>
      <c r="B87" s="9">
        <v>2</v>
      </c>
      <c r="C87" s="9">
        <v>3</v>
      </c>
      <c r="D87" s="9">
        <v>5</v>
      </c>
      <c r="E87" s="9">
        <v>7</v>
      </c>
      <c r="F87" s="9">
        <v>7</v>
      </c>
      <c r="G87" s="9">
        <v>2</v>
      </c>
      <c r="H87" s="9">
        <v>2</v>
      </c>
      <c r="I87" s="9">
        <v>2</v>
      </c>
      <c r="J87" s="9">
        <v>5</v>
      </c>
      <c r="K87" s="9">
        <v>24</v>
      </c>
      <c r="L87" s="9">
        <v>19</v>
      </c>
      <c r="M87" s="9">
        <v>19</v>
      </c>
      <c r="N87" s="9">
        <v>12</v>
      </c>
      <c r="O87" s="9">
        <v>10</v>
      </c>
      <c r="P87" s="9">
        <v>6</v>
      </c>
      <c r="Q87" s="14">
        <v>3.5</v>
      </c>
      <c r="R87" s="14">
        <v>5.666666666666667</v>
      </c>
      <c r="S87" s="14">
        <v>7.833333333333333</v>
      </c>
      <c r="T87" s="14">
        <v>7.5</v>
      </c>
      <c r="U87" s="14">
        <v>8.25</v>
      </c>
      <c r="V87" s="14">
        <v>12</v>
      </c>
      <c r="W87" s="14">
        <v>9.4166666666666661</v>
      </c>
    </row>
    <row r="88" spans="1:23" ht="13.5" customHeight="1" x14ac:dyDescent="0.3">
      <c r="A88" s="2" t="s">
        <v>87</v>
      </c>
      <c r="B88" s="9">
        <v>6</v>
      </c>
      <c r="C88" s="9">
        <v>9</v>
      </c>
      <c r="D88" s="9">
        <v>9</v>
      </c>
      <c r="E88" s="9">
        <v>5</v>
      </c>
      <c r="F88" s="9">
        <v>9</v>
      </c>
      <c r="G88" s="9">
        <v>9</v>
      </c>
      <c r="H88" s="9">
        <v>5</v>
      </c>
      <c r="I88" s="9">
        <v>3</v>
      </c>
      <c r="J88" s="9">
        <v>8</v>
      </c>
      <c r="K88" s="9">
        <v>48</v>
      </c>
      <c r="L88" s="9">
        <v>37</v>
      </c>
      <c r="M88" s="9">
        <v>29</v>
      </c>
      <c r="N88" s="9">
        <v>21</v>
      </c>
      <c r="O88" s="9">
        <v>17</v>
      </c>
      <c r="P88" s="9">
        <v>13</v>
      </c>
      <c r="Q88" s="14">
        <v>9</v>
      </c>
      <c r="R88" s="14">
        <v>10.5</v>
      </c>
      <c r="S88" s="14">
        <v>11.416666666666666</v>
      </c>
      <c r="T88" s="14">
        <v>15.833333333333334</v>
      </c>
      <c r="U88" s="14">
        <v>34.166666666666664</v>
      </c>
      <c r="V88" s="14">
        <v>52.75</v>
      </c>
      <c r="W88" s="14">
        <v>52.75</v>
      </c>
    </row>
    <row r="89" spans="1:23" ht="13.5" customHeight="1" x14ac:dyDescent="0.3">
      <c r="A89" s="2" t="s">
        <v>3</v>
      </c>
      <c r="B89" s="9">
        <v>0</v>
      </c>
      <c r="C89" s="9">
        <v>1</v>
      </c>
      <c r="D89" s="9">
        <v>1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1</v>
      </c>
      <c r="Q89" s="14">
        <v>0.25</v>
      </c>
      <c r="R89" s="14">
        <v>0.75</v>
      </c>
      <c r="T89" s="14">
        <v>0</v>
      </c>
      <c r="U89" s="14">
        <v>8.3333333333333329E-2</v>
      </c>
      <c r="V89" s="14">
        <v>0</v>
      </c>
    </row>
    <row r="90" spans="1:23" ht="13.5" customHeight="1" x14ac:dyDescent="0.3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1</v>
      </c>
      <c r="M90" s="9">
        <v>0</v>
      </c>
      <c r="N90" s="9">
        <v>0</v>
      </c>
      <c r="O90" s="9">
        <v>0</v>
      </c>
      <c r="P90" s="9">
        <v>1</v>
      </c>
      <c r="Q90" s="14"/>
      <c r="R90" s="14">
        <v>0</v>
      </c>
      <c r="V90" s="14"/>
    </row>
    <row r="91" spans="1:23" ht="13.5" customHeight="1" x14ac:dyDescent="0.3">
      <c r="A91" s="4" t="s">
        <v>88</v>
      </c>
      <c r="B91" s="1">
        <v>28</v>
      </c>
      <c r="C91" s="1">
        <v>36</v>
      </c>
      <c r="D91" s="1">
        <v>90</v>
      </c>
      <c r="E91" s="1">
        <v>137</v>
      </c>
      <c r="F91" s="1">
        <v>148</v>
      </c>
      <c r="G91" s="1">
        <v>100</v>
      </c>
      <c r="H91" s="1">
        <v>98</v>
      </c>
      <c r="I91" s="1">
        <v>110</v>
      </c>
      <c r="J91" s="1">
        <v>219</v>
      </c>
      <c r="K91" s="1">
        <v>755</v>
      </c>
      <c r="L91" s="1">
        <v>726</v>
      </c>
      <c r="M91" s="1">
        <v>624</v>
      </c>
      <c r="N91" s="1">
        <v>462</v>
      </c>
      <c r="O91" s="1">
        <v>334</v>
      </c>
      <c r="P91" s="1">
        <v>275</v>
      </c>
      <c r="Q91" s="15">
        <v>224.25</v>
      </c>
      <c r="R91" s="15">
        <v>116</v>
      </c>
      <c r="S91" s="15">
        <v>50</v>
      </c>
      <c r="T91" s="15">
        <v>53</v>
      </c>
      <c r="U91" s="15">
        <v>119.16666666666667</v>
      </c>
      <c r="V91" s="15">
        <v>293.5</v>
      </c>
      <c r="W91" s="4">
        <v>293</v>
      </c>
    </row>
    <row r="92" spans="1:23" ht="13.5" customHeight="1" x14ac:dyDescent="0.3">
      <c r="A92" s="3" t="s">
        <v>92</v>
      </c>
      <c r="B92" s="5">
        <f t="shared" ref="B92:P92" si="0">SUM(B3:B91)</f>
        <v>797</v>
      </c>
      <c r="C92" s="5">
        <f t="shared" si="0"/>
        <v>933</v>
      </c>
      <c r="D92" s="5">
        <f t="shared" si="0"/>
        <v>1945</v>
      </c>
      <c r="E92" s="5">
        <f t="shared" si="0"/>
        <v>2601</v>
      </c>
      <c r="F92" s="5">
        <f t="shared" si="0"/>
        <v>2277</v>
      </c>
      <c r="G92" s="5">
        <f t="shared" si="0"/>
        <v>1402</v>
      </c>
      <c r="H92" s="5">
        <f t="shared" si="0"/>
        <v>933</v>
      </c>
      <c r="I92" s="5">
        <f t="shared" si="0"/>
        <v>754</v>
      </c>
      <c r="J92" s="5">
        <f t="shared" si="0"/>
        <v>1698</v>
      </c>
      <c r="K92" s="5">
        <f t="shared" si="0"/>
        <v>9059</v>
      </c>
      <c r="L92" s="5">
        <f t="shared" si="0"/>
        <v>8253</v>
      </c>
      <c r="M92" s="5">
        <f t="shared" si="0"/>
        <v>7065</v>
      </c>
      <c r="N92" s="5">
        <f t="shared" si="0"/>
        <v>5042</v>
      </c>
      <c r="O92" s="5">
        <f t="shared" si="0"/>
        <v>3639</v>
      </c>
      <c r="P92" s="5">
        <f t="shared" si="0"/>
        <v>2971</v>
      </c>
      <c r="Q92" s="5">
        <f t="shared" ref="Q92:W92" si="1">SUM(Q3:Q91)</f>
        <v>2407.8333333333321</v>
      </c>
      <c r="R92" s="5">
        <f t="shared" si="1"/>
        <v>1927.0833333333335</v>
      </c>
      <c r="S92" s="5">
        <f t="shared" si="1"/>
        <v>1996.8333333333333</v>
      </c>
      <c r="T92" s="5">
        <f t="shared" si="1"/>
        <v>2398.0833333333339</v>
      </c>
      <c r="U92" s="5">
        <f t="shared" si="1"/>
        <v>3907.0833333333326</v>
      </c>
      <c r="V92" s="5">
        <f t="shared" si="1"/>
        <v>8827.2499999999945</v>
      </c>
      <c r="W92" s="5">
        <f t="shared" si="1"/>
        <v>8232.3333333333321</v>
      </c>
    </row>
    <row r="93" spans="1:23" ht="13.5" customHeight="1" x14ac:dyDescent="0.3"/>
    <row r="94" spans="1:23" ht="13.5" customHeight="1" x14ac:dyDescent="0.3"/>
    <row r="95" spans="1:23" ht="13.5" customHeight="1" x14ac:dyDescent="0.3">
      <c r="U95" s="2" t="s">
        <v>98</v>
      </c>
    </row>
    <row r="96" spans="1:23" ht="13.5" customHeight="1" x14ac:dyDescent="0.3">
      <c r="V96" s="14"/>
    </row>
    <row r="97" spans="22:22" ht="13.5" customHeight="1" x14ac:dyDescent="0.3">
      <c r="V97" s="14"/>
    </row>
    <row r="98" spans="22:22" ht="13.5" customHeight="1" x14ac:dyDescent="0.3"/>
    <row r="99" spans="22:22" ht="13.5" customHeight="1" x14ac:dyDescent="0.3"/>
    <row r="100" spans="22:22" ht="13.5" customHeight="1" x14ac:dyDescent="0.3"/>
    <row r="101" spans="22:22" ht="13.5" customHeight="1" x14ac:dyDescent="0.3"/>
    <row r="102" spans="22:22" ht="13.5" customHeight="1" x14ac:dyDescent="0.3"/>
    <row r="103" spans="22:22" ht="13.5" customHeight="1" x14ac:dyDescent="0.3"/>
    <row r="104" spans="22:22" ht="13.5" customHeight="1" x14ac:dyDescent="0.3"/>
    <row r="105" spans="22:22" ht="13.5" customHeight="1" x14ac:dyDescent="0.3"/>
    <row r="106" spans="22:22" ht="13.5" customHeight="1" x14ac:dyDescent="0.3"/>
    <row r="107" spans="22:22" ht="13.5" customHeight="1" x14ac:dyDescent="0.3"/>
    <row r="108" spans="22:22" ht="13.5" customHeight="1" x14ac:dyDescent="0.3"/>
    <row r="109" spans="22:22" ht="13.5" customHeight="1" x14ac:dyDescent="0.3"/>
    <row r="110" spans="22:22" ht="13.5" customHeight="1" x14ac:dyDescent="0.3"/>
    <row r="111" spans="22:22" ht="13.5" customHeight="1" x14ac:dyDescent="0.3"/>
    <row r="112" spans="22:2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2:W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44"/>
  <sheetViews>
    <sheetView workbookViewId="0">
      <pane xSplit="1" ySplit="2" topLeftCell="M3" activePane="bottomRight" state="frozen"/>
      <selection activeCell="A40" sqref="A40"/>
      <selection pane="topRight" activeCell="A40" sqref="A40"/>
      <selection pane="bottomLeft" activeCell="A40" sqref="A40"/>
      <selection pane="bottomRight" activeCell="W3" sqref="W3"/>
    </sheetView>
  </sheetViews>
  <sheetFormatPr defaultColWidth="9.109375" defaultRowHeight="13.8" x14ac:dyDescent="0.3"/>
  <cols>
    <col min="1" max="1" width="50.6640625" style="2" customWidth="1"/>
    <col min="2" max="16" width="7.6640625" style="2" customWidth="1"/>
    <col min="17" max="16384" width="9.109375" style="2"/>
  </cols>
  <sheetData>
    <row r="1" spans="1:23" ht="27.75" customHeight="1" x14ac:dyDescent="0.3">
      <c r="A1" s="6" t="s">
        <v>4</v>
      </c>
    </row>
    <row r="2" spans="1:23" s="3" customFormat="1" ht="14.4" x14ac:dyDescent="0.3">
      <c r="A2" s="7" t="s">
        <v>7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</row>
    <row r="3" spans="1:23" ht="13.5" customHeight="1" x14ac:dyDescent="0.3">
      <c r="A3" s="2" t="s">
        <v>10</v>
      </c>
      <c r="B3" s="9">
        <v>9</v>
      </c>
      <c r="C3" s="9">
        <v>9</v>
      </c>
      <c r="D3" s="9">
        <v>14</v>
      </c>
      <c r="E3" s="9">
        <v>16</v>
      </c>
      <c r="F3" s="9">
        <v>11</v>
      </c>
      <c r="G3" s="9">
        <v>11</v>
      </c>
      <c r="H3" s="9">
        <v>9</v>
      </c>
      <c r="I3" s="9">
        <v>9</v>
      </c>
      <c r="J3" s="9">
        <v>14</v>
      </c>
      <c r="K3" s="9">
        <v>44</v>
      </c>
      <c r="L3" s="9">
        <v>51</v>
      </c>
      <c r="M3" s="9">
        <v>46</v>
      </c>
      <c r="N3" s="9">
        <v>48</v>
      </c>
      <c r="O3" s="9">
        <v>41</v>
      </c>
      <c r="P3" s="9">
        <v>42</v>
      </c>
      <c r="Q3" s="14">
        <v>29.75</v>
      </c>
      <c r="R3" s="14">
        <v>25.083333333333332</v>
      </c>
      <c r="S3" s="14">
        <v>28.166666666666668</v>
      </c>
      <c r="T3" s="19">
        <v>23.916666666666668</v>
      </c>
      <c r="U3" s="14">
        <v>22.916666666666668</v>
      </c>
      <c r="V3" s="14">
        <v>50.25</v>
      </c>
      <c r="W3" s="14">
        <v>54.75</v>
      </c>
    </row>
    <row r="4" spans="1:23" ht="13.5" customHeight="1" x14ac:dyDescent="0.3">
      <c r="A4" s="2" t="s">
        <v>11</v>
      </c>
      <c r="B4" s="9">
        <v>3</v>
      </c>
      <c r="C4" s="9">
        <v>4</v>
      </c>
      <c r="D4" s="9">
        <v>5</v>
      </c>
      <c r="E4" s="9">
        <v>2</v>
      </c>
      <c r="F4" s="9">
        <v>3</v>
      </c>
      <c r="G4" s="9">
        <v>3</v>
      </c>
      <c r="H4" s="9">
        <v>2</v>
      </c>
      <c r="I4" s="9">
        <v>2</v>
      </c>
      <c r="J4" s="9">
        <v>1</v>
      </c>
      <c r="K4" s="9">
        <v>3</v>
      </c>
      <c r="L4" s="9">
        <v>2</v>
      </c>
      <c r="M4" s="9">
        <v>2</v>
      </c>
      <c r="N4" s="9">
        <v>2</v>
      </c>
      <c r="O4" s="9">
        <v>2</v>
      </c>
      <c r="P4" s="9">
        <v>3</v>
      </c>
      <c r="Q4" s="14">
        <v>3.8333333333333335</v>
      </c>
      <c r="R4" s="14">
        <v>4</v>
      </c>
      <c r="S4" s="14">
        <v>2.5833333333333335</v>
      </c>
      <c r="T4" s="19">
        <v>1.5</v>
      </c>
      <c r="U4" s="14">
        <v>1.75</v>
      </c>
      <c r="V4" s="14">
        <v>1.6666666666666667</v>
      </c>
      <c r="W4" s="14">
        <v>0.91666666666666663</v>
      </c>
    </row>
    <row r="5" spans="1:23" ht="13.5" customHeight="1" x14ac:dyDescent="0.3">
      <c r="A5" s="2" t="s">
        <v>12</v>
      </c>
      <c r="B5" s="9">
        <v>14</v>
      </c>
      <c r="C5" s="9">
        <v>18</v>
      </c>
      <c r="D5" s="9">
        <v>22</v>
      </c>
      <c r="E5" s="9">
        <v>39</v>
      </c>
      <c r="F5" s="9">
        <v>46</v>
      </c>
      <c r="G5" s="9">
        <v>37</v>
      </c>
      <c r="H5" s="9">
        <v>40</v>
      </c>
      <c r="I5" s="9">
        <v>33</v>
      </c>
      <c r="J5" s="9">
        <v>38</v>
      </c>
      <c r="K5" s="9">
        <v>84</v>
      </c>
      <c r="L5" s="9">
        <v>111</v>
      </c>
      <c r="M5" s="9">
        <v>104</v>
      </c>
      <c r="N5" s="9">
        <v>83</v>
      </c>
      <c r="O5" s="9">
        <v>73</v>
      </c>
      <c r="P5" s="9">
        <v>68</v>
      </c>
      <c r="Q5" s="14">
        <v>61.083333333333336</v>
      </c>
      <c r="R5" s="14">
        <v>64.666666666666671</v>
      </c>
      <c r="S5" s="14">
        <v>69.833333333333329</v>
      </c>
      <c r="T5" s="19">
        <v>37.666666666666664</v>
      </c>
      <c r="U5" s="14">
        <v>39.083333333333336</v>
      </c>
      <c r="V5" s="14">
        <v>79.416666666666671</v>
      </c>
      <c r="W5" s="14">
        <v>82.916666666666671</v>
      </c>
    </row>
    <row r="6" spans="1:23" ht="13.5" customHeight="1" x14ac:dyDescent="0.3">
      <c r="A6" s="2" t="s">
        <v>13</v>
      </c>
      <c r="B6" s="9">
        <v>0</v>
      </c>
      <c r="C6" s="9">
        <v>0</v>
      </c>
      <c r="D6" s="9">
        <v>1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22</v>
      </c>
      <c r="Q6" s="14">
        <v>38.166666666666664</v>
      </c>
      <c r="R6" s="14">
        <v>44.166666666666664</v>
      </c>
      <c r="S6" s="14">
        <v>18.166666666666668</v>
      </c>
      <c r="T6" s="19">
        <v>0.5</v>
      </c>
      <c r="U6" s="14">
        <v>0.25</v>
      </c>
      <c r="V6" s="14">
        <v>0.25</v>
      </c>
      <c r="W6" s="14">
        <v>0.41666666666666669</v>
      </c>
    </row>
    <row r="7" spans="1:23" ht="13.5" customHeight="1" x14ac:dyDescent="0.3">
      <c r="A7" s="2" t="s">
        <v>14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1</v>
      </c>
      <c r="Q7" s="14">
        <v>0.25</v>
      </c>
      <c r="R7" s="14">
        <v>0.91666666666666663</v>
      </c>
      <c r="S7" s="14">
        <v>0.5</v>
      </c>
      <c r="T7" s="19">
        <v>0.91666666666666663</v>
      </c>
      <c r="U7" s="14">
        <v>1.25</v>
      </c>
      <c r="V7" s="14">
        <v>1</v>
      </c>
      <c r="W7" s="14">
        <v>1.25</v>
      </c>
    </row>
    <row r="8" spans="1:23" ht="13.5" customHeight="1" x14ac:dyDescent="0.3">
      <c r="A8" s="2" t="s">
        <v>0</v>
      </c>
      <c r="B8" s="9">
        <v>1</v>
      </c>
      <c r="C8" s="9">
        <v>0</v>
      </c>
      <c r="D8" s="9">
        <v>1</v>
      </c>
      <c r="E8" s="9">
        <v>0</v>
      </c>
      <c r="F8" s="9">
        <v>1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14">
        <v>0.5</v>
      </c>
      <c r="R8" s="14">
        <v>0.25</v>
      </c>
      <c r="T8" s="19">
        <v>0</v>
      </c>
      <c r="U8" s="14">
        <v>0.33333333333333331</v>
      </c>
      <c r="V8" s="14">
        <v>0.83333333333333337</v>
      </c>
      <c r="W8" s="14"/>
    </row>
    <row r="9" spans="1:23" ht="13.5" customHeight="1" x14ac:dyDescent="0.3">
      <c r="A9" s="2" t="s">
        <v>15</v>
      </c>
      <c r="B9" s="9">
        <v>1</v>
      </c>
      <c r="C9" s="9">
        <v>1</v>
      </c>
      <c r="D9" s="9">
        <v>2</v>
      </c>
      <c r="E9" s="9">
        <v>2</v>
      </c>
      <c r="F9" s="9">
        <v>2</v>
      </c>
      <c r="G9" s="9">
        <v>4</v>
      </c>
      <c r="H9" s="9">
        <v>4</v>
      </c>
      <c r="I9" s="9">
        <v>2</v>
      </c>
      <c r="J9" s="9">
        <v>1</v>
      </c>
      <c r="K9" s="9">
        <v>2</v>
      </c>
      <c r="L9" s="9">
        <v>3</v>
      </c>
      <c r="M9" s="9">
        <v>2</v>
      </c>
      <c r="N9" s="9">
        <v>1</v>
      </c>
      <c r="O9" s="9">
        <v>0</v>
      </c>
      <c r="P9" s="9">
        <v>2</v>
      </c>
      <c r="Q9" s="14">
        <v>1</v>
      </c>
      <c r="R9" s="14">
        <v>0.75</v>
      </c>
      <c r="S9" s="14">
        <v>8.3333333333333329E-2</v>
      </c>
      <c r="T9" s="19">
        <v>2</v>
      </c>
      <c r="U9" s="14">
        <v>0.25</v>
      </c>
      <c r="V9" s="14">
        <v>1.1666666666666667</v>
      </c>
      <c r="W9" s="14">
        <v>2.8333333333333335</v>
      </c>
    </row>
    <row r="10" spans="1:23" ht="13.5" customHeight="1" x14ac:dyDescent="0.3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2</v>
      </c>
      <c r="Q10" s="14">
        <v>1.1666666666666667</v>
      </c>
      <c r="R10" s="14">
        <v>0.66666666666666663</v>
      </c>
      <c r="S10" s="14">
        <v>0.5</v>
      </c>
      <c r="T10" s="19">
        <v>0</v>
      </c>
      <c r="U10" s="14">
        <v>2.25</v>
      </c>
      <c r="V10" s="14">
        <v>5.833333333333333</v>
      </c>
      <c r="W10" s="14">
        <v>4.666666666666667</v>
      </c>
    </row>
    <row r="11" spans="1:23" ht="13.5" customHeight="1" x14ac:dyDescent="0.3">
      <c r="A11" s="2" t="s">
        <v>90</v>
      </c>
      <c r="B11" s="9">
        <v>136</v>
      </c>
      <c r="C11" s="9">
        <v>151</v>
      </c>
      <c r="D11" s="9">
        <v>135</v>
      </c>
      <c r="E11" s="9">
        <v>175</v>
      </c>
      <c r="F11" s="9">
        <v>148</v>
      </c>
      <c r="G11" s="9">
        <v>122</v>
      </c>
      <c r="H11" s="9">
        <v>92</v>
      </c>
      <c r="I11" s="9">
        <v>78</v>
      </c>
      <c r="J11" s="9">
        <v>87</v>
      </c>
      <c r="K11" s="9">
        <v>155</v>
      </c>
      <c r="L11" s="9">
        <v>189</v>
      </c>
      <c r="M11" s="9">
        <v>209</v>
      </c>
      <c r="N11" s="9">
        <v>198</v>
      </c>
      <c r="O11" s="9">
        <v>183</v>
      </c>
      <c r="P11" s="9">
        <v>164</v>
      </c>
      <c r="Q11" s="2">
        <v>126</v>
      </c>
      <c r="R11" s="2">
        <v>106</v>
      </c>
      <c r="S11" s="2">
        <v>127</v>
      </c>
      <c r="T11" s="19">
        <v>109</v>
      </c>
      <c r="U11" s="2">
        <v>137</v>
      </c>
      <c r="V11" s="14">
        <v>218</v>
      </c>
      <c r="W11" s="14">
        <v>179</v>
      </c>
    </row>
    <row r="12" spans="1:23" ht="13.5" customHeight="1" x14ac:dyDescent="0.3">
      <c r="A12" s="2" t="s">
        <v>91</v>
      </c>
      <c r="B12" s="9">
        <v>71</v>
      </c>
      <c r="C12" s="9">
        <v>68</v>
      </c>
      <c r="D12" s="9">
        <v>104</v>
      </c>
      <c r="E12" s="9">
        <v>125</v>
      </c>
      <c r="F12" s="9">
        <v>120</v>
      </c>
      <c r="G12" s="9">
        <v>88</v>
      </c>
      <c r="H12" s="9">
        <v>55</v>
      </c>
      <c r="I12" s="9">
        <v>34</v>
      </c>
      <c r="J12" s="9">
        <v>46</v>
      </c>
      <c r="K12" s="9">
        <v>191</v>
      </c>
      <c r="L12" s="9">
        <v>213</v>
      </c>
      <c r="M12" s="9">
        <v>210</v>
      </c>
      <c r="N12" s="9">
        <v>167</v>
      </c>
      <c r="O12" s="9">
        <v>156</v>
      </c>
      <c r="P12" s="9">
        <v>146</v>
      </c>
      <c r="Q12" s="2">
        <v>120</v>
      </c>
      <c r="R12" s="2">
        <v>86</v>
      </c>
      <c r="S12" s="2">
        <v>77</v>
      </c>
      <c r="T12" s="19">
        <v>91</v>
      </c>
      <c r="U12" s="2">
        <v>133</v>
      </c>
      <c r="V12" s="14">
        <v>194</v>
      </c>
      <c r="W12" s="14">
        <f>SUM(369-179)</f>
        <v>190</v>
      </c>
    </row>
    <row r="13" spans="1:23" ht="13.5" customHeight="1" x14ac:dyDescent="0.3">
      <c r="A13" s="2" t="s">
        <v>16</v>
      </c>
      <c r="B13" s="9">
        <v>1</v>
      </c>
      <c r="C13" s="9">
        <v>3</v>
      </c>
      <c r="D13" s="9">
        <v>5</v>
      </c>
      <c r="E13" s="9">
        <v>6</v>
      </c>
      <c r="F13" s="9">
        <v>4</v>
      </c>
      <c r="G13" s="9">
        <v>3</v>
      </c>
      <c r="H13" s="9">
        <v>1</v>
      </c>
      <c r="I13" s="9">
        <v>2</v>
      </c>
      <c r="J13" s="9">
        <v>5</v>
      </c>
      <c r="K13" s="9">
        <v>11</v>
      </c>
      <c r="L13" s="9">
        <v>20</v>
      </c>
      <c r="M13" s="9">
        <v>8</v>
      </c>
      <c r="N13" s="9">
        <v>11</v>
      </c>
      <c r="O13" s="9">
        <v>10</v>
      </c>
      <c r="P13" s="9">
        <v>7</v>
      </c>
      <c r="Q13" s="14">
        <v>5.333333333333333</v>
      </c>
      <c r="R13" s="14">
        <v>6</v>
      </c>
      <c r="S13" s="14">
        <v>5.083333333333333</v>
      </c>
      <c r="T13" s="19">
        <v>3.5833333333333335</v>
      </c>
      <c r="U13" s="14">
        <v>3.3333333333333335</v>
      </c>
      <c r="V13" s="14">
        <v>7.75</v>
      </c>
      <c r="W13" s="14">
        <v>10.083333333333334</v>
      </c>
    </row>
    <row r="14" spans="1:23" ht="13.5" customHeight="1" x14ac:dyDescent="0.3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4">
        <v>8.3333333333333329E-2</v>
      </c>
      <c r="R14" s="14">
        <v>0</v>
      </c>
      <c r="T14" s="19">
        <v>0</v>
      </c>
      <c r="U14" s="14"/>
      <c r="V14" s="14"/>
      <c r="W14" s="14"/>
    </row>
    <row r="15" spans="1:23" ht="13.5" customHeight="1" x14ac:dyDescent="0.3">
      <c r="A15" s="2" t="s">
        <v>17</v>
      </c>
      <c r="B15" s="9">
        <v>4</v>
      </c>
      <c r="C15" s="9">
        <v>7</v>
      </c>
      <c r="D15" s="9">
        <v>9</v>
      </c>
      <c r="E15" s="9">
        <v>7</v>
      </c>
      <c r="F15" s="9">
        <v>7</v>
      </c>
      <c r="G15" s="9">
        <v>6</v>
      </c>
      <c r="H15" s="9">
        <v>4</v>
      </c>
      <c r="I15" s="9">
        <v>2</v>
      </c>
      <c r="J15" s="9">
        <v>3</v>
      </c>
      <c r="K15" s="9">
        <v>8</v>
      </c>
      <c r="L15" s="9">
        <v>6</v>
      </c>
      <c r="M15" s="9">
        <v>6</v>
      </c>
      <c r="N15" s="9">
        <v>7</v>
      </c>
      <c r="O15" s="9">
        <v>8</v>
      </c>
      <c r="P15" s="9">
        <v>6</v>
      </c>
      <c r="Q15" s="14">
        <v>2.8333333333333335</v>
      </c>
      <c r="R15" s="14">
        <v>0.75</v>
      </c>
      <c r="S15" s="14">
        <v>1.4166666666666667</v>
      </c>
      <c r="T15" s="19">
        <v>8.3333333333333329E-2</v>
      </c>
      <c r="U15" s="14">
        <v>1.0833333333333333</v>
      </c>
      <c r="V15" s="14">
        <v>4.583333333333333</v>
      </c>
      <c r="W15" s="14">
        <v>5.583333333333333</v>
      </c>
    </row>
    <row r="16" spans="1:23" ht="13.5" customHeight="1" x14ac:dyDescent="0.3">
      <c r="A16" s="2" t="s">
        <v>18</v>
      </c>
      <c r="B16" s="9">
        <v>20</v>
      </c>
      <c r="C16" s="9">
        <v>19</v>
      </c>
      <c r="D16" s="9">
        <v>20</v>
      </c>
      <c r="E16" s="9">
        <v>13</v>
      </c>
      <c r="F16" s="9">
        <v>9</v>
      </c>
      <c r="G16" s="9">
        <v>8</v>
      </c>
      <c r="H16" s="9">
        <v>4</v>
      </c>
      <c r="I16" s="9">
        <v>2</v>
      </c>
      <c r="J16" s="9">
        <v>5</v>
      </c>
      <c r="K16" s="9">
        <v>19</v>
      </c>
      <c r="L16" s="9">
        <v>19</v>
      </c>
      <c r="M16" s="9">
        <v>14</v>
      </c>
      <c r="N16" s="9">
        <v>15</v>
      </c>
      <c r="O16" s="9">
        <v>14</v>
      </c>
      <c r="P16" s="9">
        <v>13</v>
      </c>
      <c r="Q16" s="14">
        <v>19.416666666666668</v>
      </c>
      <c r="R16" s="14">
        <v>18.833333333333332</v>
      </c>
      <c r="S16" s="14">
        <v>14.083333333333334</v>
      </c>
      <c r="T16" s="19">
        <v>7.333333333333333</v>
      </c>
      <c r="U16" s="14">
        <v>14.916666666666666</v>
      </c>
      <c r="V16" s="14">
        <v>52.833333333333336</v>
      </c>
      <c r="W16" s="14">
        <v>45.583333333333336</v>
      </c>
    </row>
    <row r="17" spans="1:23" ht="13.5" customHeight="1" x14ac:dyDescent="0.3">
      <c r="A17" s="2" t="s">
        <v>19</v>
      </c>
      <c r="B17" s="9">
        <v>3</v>
      </c>
      <c r="C17" s="9">
        <v>9</v>
      </c>
      <c r="D17" s="9">
        <v>6</v>
      </c>
      <c r="E17" s="9">
        <v>4</v>
      </c>
      <c r="F17" s="9">
        <v>4</v>
      </c>
      <c r="G17" s="9">
        <v>3</v>
      </c>
      <c r="H17" s="9">
        <v>7</v>
      </c>
      <c r="I17" s="9">
        <v>4</v>
      </c>
      <c r="J17" s="9">
        <v>2</v>
      </c>
      <c r="K17" s="9">
        <v>3</v>
      </c>
      <c r="L17" s="9">
        <v>3</v>
      </c>
      <c r="M17" s="9">
        <v>2</v>
      </c>
      <c r="N17" s="9">
        <v>5</v>
      </c>
      <c r="O17" s="9">
        <v>2</v>
      </c>
      <c r="P17" s="9">
        <v>1</v>
      </c>
      <c r="Q17" s="14">
        <v>0.5</v>
      </c>
      <c r="R17" s="14">
        <v>1.3333333333333333</v>
      </c>
      <c r="S17" s="14">
        <v>8.3333333333333329E-2</v>
      </c>
      <c r="T17" s="19">
        <v>8.3333333333333329E-2</v>
      </c>
      <c r="U17" s="14">
        <v>0.25</v>
      </c>
      <c r="V17" s="14">
        <v>1.9166666666666667</v>
      </c>
      <c r="W17" s="14">
        <v>3.5</v>
      </c>
    </row>
    <row r="18" spans="1:23" ht="13.5" customHeight="1" x14ac:dyDescent="0.3">
      <c r="A18" s="2" t="s">
        <v>20</v>
      </c>
      <c r="B18" s="9">
        <v>1</v>
      </c>
      <c r="C18" s="9">
        <v>2</v>
      </c>
      <c r="D18" s="9">
        <v>2</v>
      </c>
      <c r="E18" s="9">
        <v>3</v>
      </c>
      <c r="F18" s="9">
        <v>2</v>
      </c>
      <c r="G18" s="9">
        <v>1</v>
      </c>
      <c r="H18" s="9">
        <v>1</v>
      </c>
      <c r="I18" s="9">
        <v>1</v>
      </c>
      <c r="J18" s="9">
        <v>2</v>
      </c>
      <c r="K18" s="9">
        <v>7</v>
      </c>
      <c r="L18" s="9">
        <v>10</v>
      </c>
      <c r="M18" s="9">
        <v>9</v>
      </c>
      <c r="N18" s="9">
        <v>7</v>
      </c>
      <c r="O18" s="9">
        <v>4</v>
      </c>
      <c r="P18" s="9">
        <v>1</v>
      </c>
      <c r="Q18" s="14">
        <v>0.5</v>
      </c>
      <c r="R18" s="14">
        <v>0.41666666666666669</v>
      </c>
      <c r="S18" s="14">
        <v>1.3333333333333333</v>
      </c>
      <c r="T18" s="19">
        <v>1</v>
      </c>
      <c r="U18" s="14">
        <v>0.16666666666666666</v>
      </c>
      <c r="V18" s="14">
        <v>0.5</v>
      </c>
      <c r="W18" s="14">
        <v>1.75</v>
      </c>
    </row>
    <row r="19" spans="1:23" ht="13.5" customHeight="1" x14ac:dyDescent="0.3">
      <c r="A19" s="2" t="s">
        <v>21</v>
      </c>
      <c r="B19" s="9">
        <v>5</v>
      </c>
      <c r="C19" s="9">
        <v>6</v>
      </c>
      <c r="D19" s="9">
        <v>5</v>
      </c>
      <c r="E19" s="9">
        <v>3</v>
      </c>
      <c r="F19" s="9">
        <v>2</v>
      </c>
      <c r="G19" s="9">
        <v>1</v>
      </c>
      <c r="H19" s="9">
        <v>1</v>
      </c>
      <c r="I19" s="9">
        <v>1</v>
      </c>
      <c r="J19" s="9">
        <v>1</v>
      </c>
      <c r="K19" s="9">
        <v>2</v>
      </c>
      <c r="L19" s="9">
        <v>1</v>
      </c>
      <c r="M19" s="9">
        <v>2</v>
      </c>
      <c r="N19" s="9">
        <v>3</v>
      </c>
      <c r="O19" s="9">
        <v>1</v>
      </c>
      <c r="P19" s="9">
        <v>2</v>
      </c>
      <c r="Q19" s="14">
        <v>1.1666666666666667</v>
      </c>
      <c r="R19" s="14">
        <v>1.3333333333333333</v>
      </c>
      <c r="S19" s="14">
        <v>0.41666666666666669</v>
      </c>
      <c r="T19" s="19">
        <v>0</v>
      </c>
      <c r="U19" s="14"/>
      <c r="V19" s="14">
        <v>1.8333333333333333</v>
      </c>
      <c r="W19" s="14">
        <v>1.3333333333333333</v>
      </c>
    </row>
    <row r="20" spans="1:23" ht="13.5" customHeight="1" x14ac:dyDescent="0.3">
      <c r="A20" s="2" t="s">
        <v>22</v>
      </c>
      <c r="B20" s="9">
        <v>12</v>
      </c>
      <c r="C20" s="9">
        <v>8</v>
      </c>
      <c r="D20" s="9">
        <v>18</v>
      </c>
      <c r="E20" s="9">
        <v>19</v>
      </c>
      <c r="F20" s="9">
        <v>18</v>
      </c>
      <c r="G20" s="9">
        <v>12</v>
      </c>
      <c r="H20" s="9">
        <v>7</v>
      </c>
      <c r="I20" s="9">
        <v>3</v>
      </c>
      <c r="J20" s="9">
        <v>6</v>
      </c>
      <c r="K20" s="9">
        <v>69</v>
      </c>
      <c r="L20" s="9">
        <v>39</v>
      </c>
      <c r="M20" s="9">
        <v>36</v>
      </c>
      <c r="N20" s="9">
        <v>27</v>
      </c>
      <c r="O20" s="9">
        <v>19</v>
      </c>
      <c r="P20" s="9">
        <v>16</v>
      </c>
      <c r="Q20" s="14">
        <v>13.916666666666666</v>
      </c>
      <c r="R20" s="14">
        <v>6.25</v>
      </c>
      <c r="S20" s="14">
        <v>6.083333333333333</v>
      </c>
      <c r="T20" s="19">
        <v>5.583333333333333</v>
      </c>
      <c r="U20" s="14">
        <v>11.5</v>
      </c>
      <c r="V20" s="14">
        <v>22.25</v>
      </c>
      <c r="W20" s="14">
        <v>20.583333333333332</v>
      </c>
    </row>
    <row r="21" spans="1:23" ht="13.5" customHeight="1" x14ac:dyDescent="0.3">
      <c r="A21" s="2" t="s">
        <v>23</v>
      </c>
      <c r="B21" s="9">
        <v>1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0</v>
      </c>
      <c r="P21" s="9">
        <v>0</v>
      </c>
      <c r="R21" s="14">
        <v>0.25</v>
      </c>
      <c r="S21" s="14">
        <v>0.58333333333333337</v>
      </c>
      <c r="T21" s="19">
        <v>0</v>
      </c>
      <c r="V21" s="14"/>
      <c r="W21" s="14"/>
    </row>
    <row r="22" spans="1:23" ht="13.5" customHeight="1" x14ac:dyDescent="0.3">
      <c r="A22" s="2" t="s">
        <v>24</v>
      </c>
      <c r="B22" s="9">
        <v>7</v>
      </c>
      <c r="C22" s="9">
        <v>2</v>
      </c>
      <c r="D22" s="9">
        <v>3</v>
      </c>
      <c r="E22" s="9">
        <v>8</v>
      </c>
      <c r="F22" s="9">
        <v>4</v>
      </c>
      <c r="G22" s="9">
        <v>4</v>
      </c>
      <c r="H22" s="9">
        <v>2</v>
      </c>
      <c r="I22" s="9">
        <v>3</v>
      </c>
      <c r="J22" s="9">
        <v>4</v>
      </c>
      <c r="K22" s="9">
        <v>15</v>
      </c>
      <c r="L22" s="9">
        <v>13</v>
      </c>
      <c r="M22" s="9">
        <v>11</v>
      </c>
      <c r="N22" s="9">
        <v>9</v>
      </c>
      <c r="O22" s="9">
        <v>5</v>
      </c>
      <c r="P22" s="9">
        <v>5</v>
      </c>
      <c r="Q22" s="14">
        <v>2.6666666666666665</v>
      </c>
      <c r="R22" s="14">
        <v>2.5833333333333335</v>
      </c>
      <c r="S22" s="14">
        <v>0.58333333333333337</v>
      </c>
      <c r="T22" s="19">
        <v>2</v>
      </c>
      <c r="U22" s="14">
        <v>7.416666666666667</v>
      </c>
      <c r="V22" s="14">
        <v>13.666666666666666</v>
      </c>
      <c r="W22" s="14">
        <v>13.333333333333334</v>
      </c>
    </row>
    <row r="23" spans="1:23" ht="13.5" customHeight="1" x14ac:dyDescent="0.3">
      <c r="A23" s="2" t="s">
        <v>25</v>
      </c>
      <c r="B23" s="9">
        <v>1</v>
      </c>
      <c r="C23" s="9">
        <v>1</v>
      </c>
      <c r="D23" s="9">
        <v>2</v>
      </c>
      <c r="E23" s="9">
        <v>3</v>
      </c>
      <c r="F23" s="9">
        <v>2</v>
      </c>
      <c r="G23" s="9">
        <v>2</v>
      </c>
      <c r="H23" s="9">
        <v>2</v>
      </c>
      <c r="I23" s="9">
        <v>2</v>
      </c>
      <c r="J23" s="9">
        <v>4</v>
      </c>
      <c r="K23" s="9">
        <v>5</v>
      </c>
      <c r="L23" s="9">
        <v>5</v>
      </c>
      <c r="M23" s="9">
        <v>8</v>
      </c>
      <c r="N23" s="9">
        <v>12</v>
      </c>
      <c r="O23" s="9">
        <v>8</v>
      </c>
      <c r="P23" s="9">
        <v>7</v>
      </c>
      <c r="Q23" s="14">
        <v>4.916666666666667</v>
      </c>
      <c r="R23" s="14">
        <v>3</v>
      </c>
      <c r="S23" s="14">
        <v>14.083333333333334</v>
      </c>
      <c r="T23" s="19">
        <v>12.166666666666666</v>
      </c>
      <c r="U23" s="14">
        <v>10.083333333333334</v>
      </c>
      <c r="V23" s="14">
        <v>8.25</v>
      </c>
      <c r="W23" s="14">
        <v>8.9166666666666661</v>
      </c>
    </row>
    <row r="24" spans="1:23" ht="13.5" customHeight="1" x14ac:dyDescent="0.3">
      <c r="A24" s="2" t="s">
        <v>26</v>
      </c>
      <c r="B24" s="9">
        <v>5</v>
      </c>
      <c r="C24" s="9">
        <v>6</v>
      </c>
      <c r="D24" s="9">
        <v>4</v>
      </c>
      <c r="E24" s="9">
        <v>5</v>
      </c>
      <c r="F24" s="9">
        <v>5</v>
      </c>
      <c r="G24" s="9">
        <v>7</v>
      </c>
      <c r="H24" s="9">
        <v>5</v>
      </c>
      <c r="I24" s="9">
        <v>3</v>
      </c>
      <c r="J24" s="9">
        <v>3</v>
      </c>
      <c r="K24" s="9">
        <v>13</v>
      </c>
      <c r="L24" s="9">
        <v>14</v>
      </c>
      <c r="M24" s="9">
        <v>17</v>
      </c>
      <c r="N24" s="9">
        <v>11</v>
      </c>
      <c r="O24" s="9">
        <v>6</v>
      </c>
      <c r="P24" s="9">
        <v>3</v>
      </c>
      <c r="Q24" s="14">
        <v>2.25</v>
      </c>
      <c r="R24" s="14">
        <v>0.58333333333333337</v>
      </c>
      <c r="S24" s="14">
        <v>1.8333333333333333</v>
      </c>
      <c r="T24" s="19">
        <v>2.75</v>
      </c>
      <c r="U24" s="14">
        <v>2</v>
      </c>
      <c r="V24" s="14">
        <v>2.8333333333333335</v>
      </c>
      <c r="W24" s="14">
        <v>4.166666666666667</v>
      </c>
    </row>
    <row r="25" spans="1:23" ht="13.5" customHeight="1" x14ac:dyDescent="0.3">
      <c r="A25" s="2" t="s">
        <v>27</v>
      </c>
      <c r="B25" s="9">
        <v>3</v>
      </c>
      <c r="C25" s="9">
        <v>2</v>
      </c>
      <c r="D25" s="9">
        <v>4</v>
      </c>
      <c r="E25" s="9">
        <v>3</v>
      </c>
      <c r="F25" s="9">
        <v>2</v>
      </c>
      <c r="G25" s="9">
        <v>3</v>
      </c>
      <c r="H25" s="9">
        <v>1</v>
      </c>
      <c r="I25" s="9">
        <v>3</v>
      </c>
      <c r="J25" s="9">
        <v>8</v>
      </c>
      <c r="K25" s="9">
        <v>33</v>
      </c>
      <c r="L25" s="9">
        <v>30</v>
      </c>
      <c r="M25" s="9">
        <v>22</v>
      </c>
      <c r="N25" s="9">
        <v>15</v>
      </c>
      <c r="O25" s="9">
        <v>8</v>
      </c>
      <c r="P25" s="9">
        <v>6</v>
      </c>
      <c r="Q25" s="14">
        <v>4.083333333333333</v>
      </c>
      <c r="R25" s="14">
        <v>2.5833333333333335</v>
      </c>
      <c r="S25" s="14">
        <v>3.5833333333333335</v>
      </c>
      <c r="T25" s="19">
        <v>5.166666666666667</v>
      </c>
      <c r="U25" s="14">
        <v>2.75</v>
      </c>
      <c r="V25" s="14">
        <v>8.25</v>
      </c>
      <c r="W25" s="14">
        <v>6</v>
      </c>
    </row>
    <row r="26" spans="1:23" ht="13.5" customHeight="1" x14ac:dyDescent="0.3">
      <c r="A26" s="2" t="s">
        <v>28</v>
      </c>
      <c r="B26" s="9">
        <v>3</v>
      </c>
      <c r="C26" s="9">
        <v>2</v>
      </c>
      <c r="D26" s="9">
        <v>2</v>
      </c>
      <c r="E26" s="9">
        <v>4</v>
      </c>
      <c r="F26" s="9">
        <v>4</v>
      </c>
      <c r="G26" s="9">
        <v>4</v>
      </c>
      <c r="H26" s="9">
        <v>2</v>
      </c>
      <c r="I26" s="9">
        <v>2</v>
      </c>
      <c r="J26" s="9">
        <v>4</v>
      </c>
      <c r="K26" s="9">
        <v>14</v>
      </c>
      <c r="L26" s="9">
        <v>16</v>
      </c>
      <c r="M26" s="9">
        <v>22</v>
      </c>
      <c r="N26" s="9">
        <v>21</v>
      </c>
      <c r="O26" s="9">
        <v>24</v>
      </c>
      <c r="P26" s="9">
        <v>16</v>
      </c>
      <c r="Q26" s="14">
        <v>9.1666666666666661</v>
      </c>
      <c r="R26" s="14">
        <v>6</v>
      </c>
      <c r="S26" s="14">
        <v>4.25</v>
      </c>
      <c r="T26" s="19">
        <v>4.333333333333333</v>
      </c>
      <c r="U26" s="14">
        <v>5.583333333333333</v>
      </c>
      <c r="V26" s="14">
        <v>13.416666666666666</v>
      </c>
      <c r="W26" s="14">
        <v>9.75</v>
      </c>
    </row>
    <row r="27" spans="1:23" ht="13.5" customHeight="1" x14ac:dyDescent="0.3">
      <c r="A27" s="2" t="s">
        <v>29</v>
      </c>
      <c r="B27" s="9">
        <v>3</v>
      </c>
      <c r="C27" s="9">
        <v>4</v>
      </c>
      <c r="D27" s="9">
        <v>7</v>
      </c>
      <c r="E27" s="9">
        <v>7</v>
      </c>
      <c r="F27" s="9">
        <v>8</v>
      </c>
      <c r="G27" s="9">
        <v>4</v>
      </c>
      <c r="H27" s="9">
        <v>3</v>
      </c>
      <c r="I27" s="9">
        <v>1</v>
      </c>
      <c r="J27" s="9">
        <v>3</v>
      </c>
      <c r="K27" s="9">
        <v>22</v>
      </c>
      <c r="L27" s="9">
        <v>23</v>
      </c>
      <c r="M27" s="9">
        <v>18</v>
      </c>
      <c r="N27" s="9">
        <v>12</v>
      </c>
      <c r="O27" s="9">
        <v>8</v>
      </c>
      <c r="P27" s="9">
        <v>4</v>
      </c>
      <c r="Q27" s="14">
        <v>3.75</v>
      </c>
      <c r="R27" s="14">
        <v>3.8333333333333335</v>
      </c>
      <c r="S27" s="14">
        <v>1.9166666666666667</v>
      </c>
      <c r="T27" s="19">
        <v>2.8333333333333335</v>
      </c>
      <c r="U27" s="14">
        <v>2.3333333333333335</v>
      </c>
      <c r="V27" s="14">
        <v>7.333333333333333</v>
      </c>
      <c r="W27" s="14">
        <v>6.083333333333333</v>
      </c>
    </row>
    <row r="28" spans="1:23" ht="13.5" customHeight="1" x14ac:dyDescent="0.3">
      <c r="A28" s="2" t="s">
        <v>30</v>
      </c>
      <c r="B28" s="9">
        <v>1</v>
      </c>
      <c r="C28" s="9">
        <v>0</v>
      </c>
      <c r="D28" s="9">
        <v>1</v>
      </c>
      <c r="E28" s="9">
        <v>2</v>
      </c>
      <c r="F28" s="9">
        <v>1</v>
      </c>
      <c r="G28" s="9">
        <v>1</v>
      </c>
      <c r="H28" s="9">
        <v>0</v>
      </c>
      <c r="I28" s="9">
        <v>0</v>
      </c>
      <c r="J28" s="9">
        <v>1</v>
      </c>
      <c r="K28" s="9">
        <v>2</v>
      </c>
      <c r="L28" s="9">
        <v>1</v>
      </c>
      <c r="M28" s="9">
        <v>2</v>
      </c>
      <c r="N28" s="9">
        <v>1</v>
      </c>
      <c r="O28" s="9">
        <v>2</v>
      </c>
      <c r="P28" s="9">
        <v>5</v>
      </c>
      <c r="Q28" s="14">
        <v>1.3333333333333333</v>
      </c>
      <c r="R28" s="14">
        <v>0.25</v>
      </c>
      <c r="S28" s="14">
        <v>0.41666666666666669</v>
      </c>
      <c r="T28" s="19">
        <v>2.1666666666666665</v>
      </c>
      <c r="U28" s="14">
        <v>1.4166666666666667</v>
      </c>
      <c r="V28" s="14">
        <v>3.75</v>
      </c>
      <c r="W28" s="14">
        <v>2.5833333333333335</v>
      </c>
    </row>
    <row r="29" spans="1:23" ht="13.5" customHeight="1" x14ac:dyDescent="0.3">
      <c r="A29" s="2" t="s">
        <v>31</v>
      </c>
      <c r="B29" s="9">
        <v>0</v>
      </c>
      <c r="C29" s="9">
        <v>1</v>
      </c>
      <c r="D29" s="9">
        <v>1</v>
      </c>
      <c r="E29" s="9">
        <v>2</v>
      </c>
      <c r="F29" s="9">
        <v>1</v>
      </c>
      <c r="G29" s="9">
        <v>0</v>
      </c>
      <c r="H29" s="9">
        <v>0</v>
      </c>
      <c r="I29" s="9">
        <v>0</v>
      </c>
      <c r="J29" s="9">
        <v>1</v>
      </c>
      <c r="K29" s="9">
        <v>1</v>
      </c>
      <c r="L29" s="9">
        <v>0</v>
      </c>
      <c r="M29" s="9">
        <v>1</v>
      </c>
      <c r="N29" s="9">
        <v>0</v>
      </c>
      <c r="O29" s="9">
        <v>0</v>
      </c>
      <c r="P29" s="9">
        <v>0</v>
      </c>
      <c r="Q29" s="2">
        <v>0</v>
      </c>
      <c r="S29" s="14">
        <v>0</v>
      </c>
      <c r="T29" s="19">
        <v>1.75</v>
      </c>
      <c r="U29" s="14">
        <v>2.5</v>
      </c>
      <c r="V29" s="14">
        <v>1.75</v>
      </c>
      <c r="W29" s="14">
        <v>1</v>
      </c>
    </row>
    <row r="30" spans="1:23" ht="13.5" customHeight="1" x14ac:dyDescent="0.3">
      <c r="A30" s="2" t="s">
        <v>32</v>
      </c>
      <c r="B30" s="9">
        <v>1</v>
      </c>
      <c r="C30" s="9">
        <v>4</v>
      </c>
      <c r="D30" s="9">
        <v>3</v>
      </c>
      <c r="E30" s="9">
        <v>2</v>
      </c>
      <c r="F30" s="9">
        <v>3</v>
      </c>
      <c r="G30" s="9">
        <v>2</v>
      </c>
      <c r="H30" s="9">
        <v>2</v>
      </c>
      <c r="I30" s="9">
        <v>1</v>
      </c>
      <c r="J30" s="9">
        <v>2</v>
      </c>
      <c r="K30" s="9">
        <v>7</v>
      </c>
      <c r="L30" s="9">
        <v>6</v>
      </c>
      <c r="M30" s="9">
        <v>5</v>
      </c>
      <c r="N30" s="9">
        <v>5</v>
      </c>
      <c r="O30" s="9">
        <v>5</v>
      </c>
      <c r="P30" s="9">
        <v>5</v>
      </c>
      <c r="Q30" s="14">
        <v>4.833333333333333</v>
      </c>
      <c r="R30" s="14">
        <v>3.75</v>
      </c>
      <c r="S30" s="14">
        <v>3.9166666666666665</v>
      </c>
      <c r="T30" s="19">
        <v>2.25</v>
      </c>
      <c r="U30" s="14">
        <v>8.9166666666666661</v>
      </c>
      <c r="V30" s="14">
        <v>14.666666666666666</v>
      </c>
      <c r="W30" s="14">
        <v>10.916666666666666</v>
      </c>
    </row>
    <row r="31" spans="1:23" ht="13.5" customHeight="1" x14ac:dyDescent="0.3">
      <c r="A31" s="2" t="s">
        <v>33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2</v>
      </c>
      <c r="I31" s="9">
        <v>1</v>
      </c>
      <c r="J31" s="9">
        <v>1</v>
      </c>
      <c r="K31" s="9">
        <v>3</v>
      </c>
      <c r="L31" s="9">
        <v>2</v>
      </c>
      <c r="M31" s="9">
        <v>2</v>
      </c>
      <c r="N31" s="9">
        <v>0</v>
      </c>
      <c r="O31" s="9">
        <v>0</v>
      </c>
      <c r="P31" s="9">
        <v>0</v>
      </c>
      <c r="Q31" s="2">
        <v>0</v>
      </c>
      <c r="R31" s="14">
        <v>0</v>
      </c>
      <c r="S31" s="14">
        <v>0.16666666666666666</v>
      </c>
      <c r="T31" s="19">
        <v>0</v>
      </c>
      <c r="U31" s="14"/>
      <c r="V31" s="14">
        <v>0.83333333333333337</v>
      </c>
      <c r="W31" s="14">
        <v>0.25</v>
      </c>
    </row>
    <row r="32" spans="1:23" ht="13.5" customHeight="1" x14ac:dyDescent="0.3">
      <c r="A32" s="2" t="s">
        <v>1</v>
      </c>
      <c r="B32" s="9">
        <v>1</v>
      </c>
      <c r="C32" s="9">
        <v>1</v>
      </c>
      <c r="D32" s="9">
        <v>2</v>
      </c>
      <c r="E32" s="9">
        <v>2</v>
      </c>
      <c r="F32" s="9">
        <v>2</v>
      </c>
      <c r="G32" s="9">
        <v>2</v>
      </c>
      <c r="H32" s="9">
        <v>1</v>
      </c>
      <c r="I32" s="9">
        <v>1</v>
      </c>
      <c r="J32" s="9">
        <v>1</v>
      </c>
      <c r="K32" s="9">
        <v>2</v>
      </c>
      <c r="L32" s="9">
        <v>1</v>
      </c>
      <c r="M32" s="9">
        <v>3</v>
      </c>
      <c r="N32" s="9">
        <v>2</v>
      </c>
      <c r="O32" s="9">
        <v>1</v>
      </c>
      <c r="P32" s="9">
        <v>2</v>
      </c>
      <c r="Q32" s="14">
        <v>8.3333333333333329E-2</v>
      </c>
      <c r="R32" s="14">
        <v>1.4166666666666667</v>
      </c>
      <c r="S32" s="14">
        <v>1.5833333333333333</v>
      </c>
      <c r="T32" s="19">
        <v>8.3333333333333329E-2</v>
      </c>
      <c r="U32" s="14">
        <v>1</v>
      </c>
      <c r="V32" s="14">
        <v>0.66666666666666663</v>
      </c>
      <c r="W32" s="14">
        <v>0.91666666666666663</v>
      </c>
    </row>
    <row r="33" spans="1:23" ht="13.5" customHeight="1" x14ac:dyDescent="0.3">
      <c r="A33" s="2" t="s">
        <v>34</v>
      </c>
      <c r="B33" s="9">
        <v>0</v>
      </c>
      <c r="C33" s="9">
        <v>1</v>
      </c>
      <c r="D33" s="9">
        <v>2</v>
      </c>
      <c r="E33" s="9">
        <v>2</v>
      </c>
      <c r="F33" s="9">
        <v>2</v>
      </c>
      <c r="G33" s="9">
        <v>1</v>
      </c>
      <c r="H33" s="9">
        <v>2</v>
      </c>
      <c r="I33" s="9">
        <v>1</v>
      </c>
      <c r="J33" s="9">
        <v>2</v>
      </c>
      <c r="K33" s="9">
        <v>11</v>
      </c>
      <c r="L33" s="9">
        <v>13</v>
      </c>
      <c r="M33" s="9">
        <v>10</v>
      </c>
      <c r="N33" s="9">
        <v>4</v>
      </c>
      <c r="O33" s="9">
        <v>2</v>
      </c>
      <c r="P33" s="9">
        <v>1</v>
      </c>
      <c r="Q33" s="14">
        <v>0.41666666666666669</v>
      </c>
      <c r="T33" s="19">
        <v>2.25</v>
      </c>
      <c r="U33" s="14">
        <v>0.58333333333333337</v>
      </c>
      <c r="V33" s="14">
        <v>8.3333333333333329E-2</v>
      </c>
      <c r="W33" s="14">
        <v>0.41666666666666669</v>
      </c>
    </row>
    <row r="34" spans="1:23" ht="13.5" customHeight="1" x14ac:dyDescent="0.3">
      <c r="A34" s="2" t="s">
        <v>35</v>
      </c>
      <c r="B34" s="9">
        <v>4</v>
      </c>
      <c r="C34" s="9">
        <v>10</v>
      </c>
      <c r="D34" s="9">
        <v>12</v>
      </c>
      <c r="E34" s="9">
        <v>13</v>
      </c>
      <c r="F34" s="9">
        <v>12</v>
      </c>
      <c r="G34" s="9">
        <v>10</v>
      </c>
      <c r="H34" s="9">
        <v>9</v>
      </c>
      <c r="I34" s="9">
        <v>7</v>
      </c>
      <c r="J34" s="9">
        <v>6</v>
      </c>
      <c r="K34" s="9">
        <v>21</v>
      </c>
      <c r="L34" s="9">
        <v>17</v>
      </c>
      <c r="M34" s="9">
        <v>17</v>
      </c>
      <c r="N34" s="9">
        <v>14</v>
      </c>
      <c r="O34" s="9">
        <v>9</v>
      </c>
      <c r="P34" s="9">
        <v>10</v>
      </c>
      <c r="Q34" s="14">
        <v>9.4166666666666661</v>
      </c>
      <c r="R34" s="14">
        <v>8.25</v>
      </c>
      <c r="S34" s="14">
        <v>7.916666666666667</v>
      </c>
      <c r="T34" s="19">
        <v>10.916666666666666</v>
      </c>
      <c r="U34" s="14">
        <v>7.5</v>
      </c>
      <c r="V34" s="14">
        <v>18.75</v>
      </c>
      <c r="W34" s="14">
        <v>18.25</v>
      </c>
    </row>
    <row r="35" spans="1:23" ht="13.5" customHeight="1" x14ac:dyDescent="0.3">
      <c r="A35" s="2" t="s">
        <v>36</v>
      </c>
      <c r="B35" s="9">
        <v>1</v>
      </c>
      <c r="C35" s="9">
        <v>1</v>
      </c>
      <c r="D35" s="9">
        <v>2</v>
      </c>
      <c r="E35" s="9">
        <v>2</v>
      </c>
      <c r="F35" s="9">
        <v>3</v>
      </c>
      <c r="G35" s="9">
        <v>3</v>
      </c>
      <c r="H35" s="9">
        <v>2</v>
      </c>
      <c r="I35" s="9">
        <v>1</v>
      </c>
      <c r="J35" s="9">
        <v>1</v>
      </c>
      <c r="K35" s="9">
        <v>7</v>
      </c>
      <c r="L35" s="9">
        <v>8</v>
      </c>
      <c r="M35" s="9">
        <v>10</v>
      </c>
      <c r="N35" s="9">
        <v>9</v>
      </c>
      <c r="O35" s="9">
        <v>6</v>
      </c>
      <c r="P35" s="9">
        <v>5</v>
      </c>
      <c r="Q35" s="14">
        <v>3.6666666666666665</v>
      </c>
      <c r="R35" s="14">
        <v>2.9166666666666665</v>
      </c>
      <c r="S35" s="14">
        <v>0.41666666666666669</v>
      </c>
      <c r="T35" s="19">
        <v>2.75</v>
      </c>
      <c r="U35" s="14">
        <v>2.5</v>
      </c>
      <c r="V35" s="14">
        <v>7.25</v>
      </c>
      <c r="W35" s="14">
        <v>6.5</v>
      </c>
    </row>
    <row r="36" spans="1:23" ht="13.5" customHeight="1" x14ac:dyDescent="0.3">
      <c r="A36" s="2" t="s">
        <v>37</v>
      </c>
      <c r="B36" s="9">
        <v>3</v>
      </c>
      <c r="C36" s="9">
        <v>3</v>
      </c>
      <c r="D36" s="9">
        <v>2</v>
      </c>
      <c r="E36" s="9">
        <v>6</v>
      </c>
      <c r="F36" s="9">
        <v>6</v>
      </c>
      <c r="G36" s="9">
        <v>4</v>
      </c>
      <c r="H36" s="9">
        <v>3</v>
      </c>
      <c r="I36" s="9">
        <v>2</v>
      </c>
      <c r="J36" s="9">
        <v>3</v>
      </c>
      <c r="K36" s="9">
        <v>14</v>
      </c>
      <c r="L36" s="9">
        <v>15</v>
      </c>
      <c r="M36" s="9">
        <v>24</v>
      </c>
      <c r="N36" s="9">
        <v>19</v>
      </c>
      <c r="O36" s="9">
        <v>14</v>
      </c>
      <c r="P36" s="9">
        <v>9</v>
      </c>
      <c r="Q36" s="14">
        <v>7.5</v>
      </c>
      <c r="R36" s="14">
        <v>3.5</v>
      </c>
      <c r="S36" s="14">
        <v>4.416666666666667</v>
      </c>
      <c r="T36" s="19">
        <v>4.333333333333333</v>
      </c>
      <c r="U36" s="14">
        <v>6.583333333333333</v>
      </c>
      <c r="V36" s="14">
        <v>12.75</v>
      </c>
      <c r="W36" s="14">
        <v>11.5</v>
      </c>
    </row>
    <row r="37" spans="1:23" ht="13.5" customHeight="1" x14ac:dyDescent="0.3">
      <c r="A37" s="2" t="s">
        <v>38</v>
      </c>
      <c r="B37" s="9">
        <v>1</v>
      </c>
      <c r="C37" s="9">
        <v>1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0</v>
      </c>
      <c r="O37" s="9">
        <v>0</v>
      </c>
      <c r="P37" s="9">
        <v>1</v>
      </c>
      <c r="Q37" s="14">
        <v>0.5</v>
      </c>
      <c r="R37" s="14">
        <v>1.3333333333333333</v>
      </c>
      <c r="S37" s="14">
        <v>1</v>
      </c>
      <c r="T37" s="19">
        <v>0.58333333333333337</v>
      </c>
      <c r="U37" s="14"/>
      <c r="V37" s="14"/>
      <c r="W37" s="14"/>
    </row>
    <row r="38" spans="1:23" ht="13.5" customHeight="1" x14ac:dyDescent="0.3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1</v>
      </c>
      <c r="N38" s="9">
        <v>1</v>
      </c>
      <c r="O38" s="9">
        <v>0</v>
      </c>
      <c r="P38" s="9">
        <v>0</v>
      </c>
      <c r="Q38" s="2">
        <v>0</v>
      </c>
      <c r="T38" s="19"/>
      <c r="U38" s="14"/>
      <c r="V38" s="14"/>
      <c r="W38" s="14"/>
    </row>
    <row r="39" spans="1:23" ht="13.5" customHeight="1" x14ac:dyDescent="0.3">
      <c r="A39" s="2" t="s">
        <v>40</v>
      </c>
      <c r="B39" s="9">
        <v>3</v>
      </c>
      <c r="C39" s="9">
        <v>2</v>
      </c>
      <c r="D39" s="9">
        <v>2</v>
      </c>
      <c r="E39" s="9">
        <v>2</v>
      </c>
      <c r="F39" s="9">
        <v>3</v>
      </c>
      <c r="G39" s="9">
        <v>3</v>
      </c>
      <c r="H39" s="9">
        <v>2</v>
      </c>
      <c r="I39" s="9">
        <v>2</v>
      </c>
      <c r="J39" s="9">
        <v>2</v>
      </c>
      <c r="K39" s="9">
        <v>11</v>
      </c>
      <c r="L39" s="9">
        <v>10</v>
      </c>
      <c r="M39" s="9">
        <v>6</v>
      </c>
      <c r="N39" s="9">
        <v>5</v>
      </c>
      <c r="O39" s="9">
        <v>5</v>
      </c>
      <c r="P39" s="9">
        <v>3</v>
      </c>
      <c r="Q39" s="14">
        <v>3.3333333333333335</v>
      </c>
      <c r="R39" s="14">
        <v>1.8333333333333333</v>
      </c>
      <c r="S39" s="14">
        <v>4</v>
      </c>
      <c r="T39" s="19">
        <v>4.583333333333333</v>
      </c>
      <c r="U39" s="14">
        <v>6.666666666666667</v>
      </c>
      <c r="V39" s="14">
        <v>5.916666666666667</v>
      </c>
      <c r="W39" s="14">
        <v>5.416666666666667</v>
      </c>
    </row>
    <row r="40" spans="1:23" ht="13.5" customHeight="1" x14ac:dyDescent="0.3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14">
        <v>0.16666666666666666</v>
      </c>
      <c r="R40" s="14">
        <v>0</v>
      </c>
      <c r="T40" s="19">
        <v>0</v>
      </c>
      <c r="U40" s="14"/>
      <c r="V40" s="14"/>
      <c r="W40" s="14"/>
    </row>
    <row r="41" spans="1:23" ht="13.5" customHeight="1" x14ac:dyDescent="0.3">
      <c r="A41" s="2" t="s">
        <v>41</v>
      </c>
      <c r="B41" s="9">
        <v>4</v>
      </c>
      <c r="C41" s="9">
        <v>8</v>
      </c>
      <c r="D41" s="9">
        <v>14</v>
      </c>
      <c r="E41" s="9">
        <v>27</v>
      </c>
      <c r="F41" s="9">
        <v>28</v>
      </c>
      <c r="G41" s="9">
        <v>17</v>
      </c>
      <c r="H41" s="9">
        <v>15</v>
      </c>
      <c r="I41" s="9">
        <v>17</v>
      </c>
      <c r="J41" s="9">
        <v>25</v>
      </c>
      <c r="K41" s="9">
        <v>134</v>
      </c>
      <c r="L41" s="9">
        <v>112</v>
      </c>
      <c r="M41" s="9">
        <v>81</v>
      </c>
      <c r="N41" s="9">
        <v>56</v>
      </c>
      <c r="O41" s="9">
        <v>26</v>
      </c>
      <c r="P41" s="9">
        <v>19</v>
      </c>
      <c r="Q41" s="14">
        <v>15.75</v>
      </c>
      <c r="R41" s="14">
        <v>17.166666666666668</v>
      </c>
      <c r="S41" s="14">
        <v>11.583333333333334</v>
      </c>
      <c r="T41" s="19">
        <v>12.916666666666666</v>
      </c>
      <c r="U41" s="14">
        <v>23.666666666666668</v>
      </c>
      <c r="V41" s="14">
        <v>53.333333333333336</v>
      </c>
      <c r="W41" s="14">
        <v>52.916666666666664</v>
      </c>
    </row>
    <row r="42" spans="1:23" ht="13.5" customHeight="1" x14ac:dyDescent="0.3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6</v>
      </c>
      <c r="L42" s="9">
        <v>7</v>
      </c>
      <c r="M42" s="9">
        <v>10</v>
      </c>
      <c r="N42" s="9">
        <v>4</v>
      </c>
      <c r="O42" s="9">
        <v>2</v>
      </c>
      <c r="P42" s="9">
        <v>2</v>
      </c>
      <c r="Q42" s="14">
        <v>3.0833333333333335</v>
      </c>
      <c r="R42" s="14">
        <v>2.25</v>
      </c>
      <c r="S42" s="14">
        <v>1.8333333333333333</v>
      </c>
      <c r="T42" s="19">
        <v>1</v>
      </c>
      <c r="U42" s="14">
        <v>3.25</v>
      </c>
      <c r="V42" s="14">
        <v>3.5</v>
      </c>
      <c r="W42" s="14">
        <v>4.25</v>
      </c>
    </row>
    <row r="43" spans="1:23" ht="13.5" customHeight="1" x14ac:dyDescent="0.3">
      <c r="A43" s="2" t="s">
        <v>43</v>
      </c>
      <c r="B43" s="9">
        <v>3</v>
      </c>
      <c r="C43" s="9">
        <v>4</v>
      </c>
      <c r="D43" s="9">
        <v>7</v>
      </c>
      <c r="E43" s="9">
        <v>11</v>
      </c>
      <c r="F43" s="9">
        <v>8</v>
      </c>
      <c r="G43" s="9">
        <v>6</v>
      </c>
      <c r="H43" s="9">
        <v>4</v>
      </c>
      <c r="I43" s="9">
        <v>5</v>
      </c>
      <c r="J43" s="9">
        <v>18</v>
      </c>
      <c r="K43" s="9">
        <v>82</v>
      </c>
      <c r="L43" s="9">
        <v>69</v>
      </c>
      <c r="M43" s="9">
        <v>58</v>
      </c>
      <c r="N43" s="9">
        <v>31</v>
      </c>
      <c r="O43" s="9">
        <v>23</v>
      </c>
      <c r="P43" s="9">
        <v>21</v>
      </c>
      <c r="Q43" s="14">
        <v>22.25</v>
      </c>
      <c r="R43" s="14">
        <v>19.583333333333332</v>
      </c>
      <c r="S43" s="14">
        <v>11.333333333333334</v>
      </c>
      <c r="T43" s="19">
        <v>10.166666666666666</v>
      </c>
      <c r="U43" s="14">
        <v>13.833333333333334</v>
      </c>
      <c r="V43" s="14">
        <v>38.083333333333336</v>
      </c>
      <c r="W43" s="14">
        <v>42</v>
      </c>
    </row>
    <row r="44" spans="1:23" ht="13.5" customHeight="1" x14ac:dyDescent="0.3">
      <c r="A44" s="2" t="s">
        <v>44</v>
      </c>
      <c r="B44" s="9">
        <v>5</v>
      </c>
      <c r="C44" s="9">
        <v>9</v>
      </c>
      <c r="D44" s="9">
        <v>10</v>
      </c>
      <c r="E44" s="9">
        <v>10</v>
      </c>
      <c r="F44" s="9">
        <v>10</v>
      </c>
      <c r="G44" s="9">
        <v>8</v>
      </c>
      <c r="H44" s="9">
        <v>2</v>
      </c>
      <c r="I44" s="9">
        <v>2</v>
      </c>
      <c r="J44" s="9">
        <v>7</v>
      </c>
      <c r="K44" s="9">
        <v>56</v>
      </c>
      <c r="L44" s="9">
        <v>51</v>
      </c>
      <c r="M44" s="9">
        <v>50</v>
      </c>
      <c r="N44" s="9">
        <v>31</v>
      </c>
      <c r="O44" s="9">
        <v>24</v>
      </c>
      <c r="P44" s="9">
        <v>17</v>
      </c>
      <c r="Q44" s="14">
        <v>19.916666666666668</v>
      </c>
      <c r="R44" s="14">
        <v>16.416666666666668</v>
      </c>
      <c r="S44" s="14">
        <v>12.583333333333334</v>
      </c>
      <c r="T44" s="19">
        <v>15.083333333333334</v>
      </c>
      <c r="U44" s="14">
        <v>21.5</v>
      </c>
      <c r="V44" s="14">
        <v>40.416666666666664</v>
      </c>
      <c r="W44" s="14">
        <v>37.416666666666664</v>
      </c>
    </row>
    <row r="45" spans="1:23" ht="13.5" customHeight="1" x14ac:dyDescent="0.3">
      <c r="A45" s="2" t="s">
        <v>45</v>
      </c>
      <c r="B45" s="9">
        <v>44</v>
      </c>
      <c r="C45" s="9">
        <v>45</v>
      </c>
      <c r="D45" s="9">
        <v>70</v>
      </c>
      <c r="E45" s="9">
        <v>109</v>
      </c>
      <c r="F45" s="9">
        <v>130</v>
      </c>
      <c r="G45" s="9">
        <v>95</v>
      </c>
      <c r="H45" s="9">
        <v>63</v>
      </c>
      <c r="I45" s="9">
        <v>41</v>
      </c>
      <c r="J45" s="9">
        <v>71</v>
      </c>
      <c r="K45" s="9">
        <v>374</v>
      </c>
      <c r="L45" s="9">
        <v>346</v>
      </c>
      <c r="M45" s="9">
        <v>298</v>
      </c>
      <c r="N45" s="9">
        <v>217</v>
      </c>
      <c r="O45" s="9">
        <v>195</v>
      </c>
      <c r="P45" s="9">
        <v>172</v>
      </c>
      <c r="Q45" s="14">
        <v>133.41666666666666</v>
      </c>
      <c r="R45" s="14">
        <v>100.83333333333333</v>
      </c>
      <c r="S45" s="14">
        <v>101.83333333333333</v>
      </c>
      <c r="T45" s="19">
        <v>111.25</v>
      </c>
      <c r="U45" s="14">
        <v>159.91666666666666</v>
      </c>
      <c r="V45" s="14">
        <v>323.25</v>
      </c>
      <c r="W45" s="14">
        <v>333</v>
      </c>
    </row>
    <row r="46" spans="1:23" ht="13.5" customHeight="1" x14ac:dyDescent="0.3">
      <c r="A46" s="2" t="s">
        <v>46</v>
      </c>
      <c r="B46" s="9">
        <v>221</v>
      </c>
      <c r="C46" s="9">
        <v>213</v>
      </c>
      <c r="D46" s="9">
        <v>337</v>
      </c>
      <c r="E46" s="9">
        <v>392</v>
      </c>
      <c r="F46" s="9">
        <v>392</v>
      </c>
      <c r="G46" s="9">
        <v>282</v>
      </c>
      <c r="H46" s="9">
        <v>175</v>
      </c>
      <c r="I46" s="9">
        <v>137</v>
      </c>
      <c r="J46" s="9">
        <v>179</v>
      </c>
      <c r="K46" s="9">
        <v>824</v>
      </c>
      <c r="L46" s="9">
        <v>842</v>
      </c>
      <c r="M46" s="9">
        <v>782</v>
      </c>
      <c r="N46" s="9">
        <v>597</v>
      </c>
      <c r="O46" s="9">
        <v>494</v>
      </c>
      <c r="P46" s="9">
        <v>418</v>
      </c>
      <c r="Q46" s="14">
        <v>339.25</v>
      </c>
      <c r="R46" s="14">
        <v>274.25</v>
      </c>
      <c r="S46" s="14">
        <v>222.08333333333334</v>
      </c>
      <c r="T46" s="19">
        <v>222</v>
      </c>
      <c r="U46" s="14">
        <v>290</v>
      </c>
      <c r="V46" s="14">
        <v>509.25</v>
      </c>
      <c r="W46" s="14">
        <v>529.58333333333337</v>
      </c>
    </row>
    <row r="47" spans="1:23" ht="13.5" customHeight="1" x14ac:dyDescent="0.3">
      <c r="A47" s="2" t="s">
        <v>47</v>
      </c>
      <c r="B47" s="9">
        <v>3</v>
      </c>
      <c r="C47" s="9">
        <v>3</v>
      </c>
      <c r="D47" s="9">
        <v>7</v>
      </c>
      <c r="E47" s="9">
        <v>9</v>
      </c>
      <c r="F47" s="9">
        <v>12</v>
      </c>
      <c r="G47" s="9">
        <v>10</v>
      </c>
      <c r="H47" s="9">
        <v>6</v>
      </c>
      <c r="I47" s="9">
        <v>5</v>
      </c>
      <c r="J47" s="9">
        <v>7</v>
      </c>
      <c r="K47" s="9">
        <v>42</v>
      </c>
      <c r="L47" s="9">
        <v>43</v>
      </c>
      <c r="M47" s="9">
        <v>36</v>
      </c>
      <c r="N47" s="9">
        <v>25</v>
      </c>
      <c r="O47" s="9">
        <v>18</v>
      </c>
      <c r="P47" s="9">
        <v>14</v>
      </c>
      <c r="Q47" s="14">
        <v>8</v>
      </c>
      <c r="R47" s="14">
        <v>7.25</v>
      </c>
      <c r="S47" s="14">
        <v>13.083333333333334</v>
      </c>
      <c r="T47" s="19">
        <v>15</v>
      </c>
      <c r="U47" s="14">
        <v>25.25</v>
      </c>
      <c r="V47" s="14">
        <v>74.333333333333329</v>
      </c>
      <c r="W47" s="14">
        <v>68.25</v>
      </c>
    </row>
    <row r="48" spans="1:23" ht="13.5" customHeight="1" x14ac:dyDescent="0.3">
      <c r="A48" s="2" t="s">
        <v>48</v>
      </c>
      <c r="B48" s="9">
        <v>2</v>
      </c>
      <c r="C48" s="9">
        <v>1</v>
      </c>
      <c r="D48" s="9">
        <v>3</v>
      </c>
      <c r="E48" s="9">
        <v>6</v>
      </c>
      <c r="F48" s="9">
        <v>9</v>
      </c>
      <c r="G48" s="9">
        <v>6</v>
      </c>
      <c r="H48" s="9">
        <v>10</v>
      </c>
      <c r="I48" s="9">
        <v>7</v>
      </c>
      <c r="J48" s="9">
        <v>5</v>
      </c>
      <c r="K48" s="9">
        <v>25</v>
      </c>
      <c r="L48" s="9">
        <v>30</v>
      </c>
      <c r="M48" s="9">
        <v>26</v>
      </c>
      <c r="N48" s="9">
        <v>18</v>
      </c>
      <c r="O48" s="9">
        <v>10</v>
      </c>
      <c r="P48" s="9">
        <v>10</v>
      </c>
      <c r="Q48" s="14">
        <v>7.333333333333333</v>
      </c>
      <c r="R48" s="14">
        <v>7.416666666666667</v>
      </c>
      <c r="S48" s="14">
        <v>7.416666666666667</v>
      </c>
      <c r="T48" s="19">
        <v>5.916666666666667</v>
      </c>
      <c r="U48" s="14">
        <v>10.166666666666666</v>
      </c>
      <c r="V48" s="14">
        <v>27.083333333333332</v>
      </c>
      <c r="W48" s="14">
        <v>24.583333333333332</v>
      </c>
    </row>
    <row r="49" spans="1:23" ht="13.5" customHeight="1" x14ac:dyDescent="0.3">
      <c r="A49" s="2" t="s">
        <v>49</v>
      </c>
      <c r="B49" s="9">
        <v>5</v>
      </c>
      <c r="C49" s="9">
        <v>6</v>
      </c>
      <c r="D49" s="9">
        <v>22</v>
      </c>
      <c r="E49" s="9">
        <v>25</v>
      </c>
      <c r="F49" s="9">
        <v>17</v>
      </c>
      <c r="G49" s="9">
        <v>14</v>
      </c>
      <c r="H49" s="9">
        <v>7</v>
      </c>
      <c r="I49" s="9">
        <v>9</v>
      </c>
      <c r="J49" s="9">
        <v>36</v>
      </c>
      <c r="K49" s="9">
        <v>112</v>
      </c>
      <c r="L49" s="9">
        <v>93</v>
      </c>
      <c r="M49" s="9">
        <v>74</v>
      </c>
      <c r="N49" s="9">
        <v>63</v>
      </c>
      <c r="O49" s="9">
        <v>48</v>
      </c>
      <c r="P49" s="9">
        <v>29</v>
      </c>
      <c r="Q49" s="14">
        <v>22.75</v>
      </c>
      <c r="R49" s="14">
        <v>14</v>
      </c>
      <c r="S49" s="14">
        <v>16.333333333333332</v>
      </c>
      <c r="T49" s="19">
        <v>20.75</v>
      </c>
      <c r="U49" s="14">
        <v>84.5</v>
      </c>
      <c r="V49" s="14">
        <v>452.91666666666669</v>
      </c>
      <c r="W49" s="14">
        <v>452.66666666666669</v>
      </c>
    </row>
    <row r="50" spans="1:23" ht="13.5" customHeight="1" x14ac:dyDescent="0.3">
      <c r="A50" s="2" t="s">
        <v>50</v>
      </c>
      <c r="B50" s="9">
        <v>29</v>
      </c>
      <c r="C50" s="9">
        <v>31</v>
      </c>
      <c r="D50" s="9">
        <v>40</v>
      </c>
      <c r="E50" s="9">
        <v>45</v>
      </c>
      <c r="F50" s="9">
        <v>40</v>
      </c>
      <c r="G50" s="9">
        <v>32</v>
      </c>
      <c r="H50" s="9">
        <v>21</v>
      </c>
      <c r="I50" s="9">
        <v>20</v>
      </c>
      <c r="J50" s="9">
        <v>34</v>
      </c>
      <c r="K50" s="9">
        <v>111</v>
      </c>
      <c r="L50" s="9">
        <v>94</v>
      </c>
      <c r="M50" s="9">
        <v>86</v>
      </c>
      <c r="N50" s="9">
        <v>64</v>
      </c>
      <c r="O50" s="9">
        <v>58</v>
      </c>
      <c r="P50" s="9">
        <v>48</v>
      </c>
      <c r="Q50" s="14">
        <v>44.583333333333336</v>
      </c>
      <c r="R50" s="14">
        <v>39.666666666666664</v>
      </c>
      <c r="S50" s="14">
        <v>33.916666666666664</v>
      </c>
      <c r="T50" s="19">
        <v>41.083333333333336</v>
      </c>
      <c r="U50" s="14">
        <v>84.083333333333329</v>
      </c>
      <c r="V50" s="14">
        <v>152.08333333333334</v>
      </c>
      <c r="W50" s="14">
        <v>134.5</v>
      </c>
    </row>
    <row r="51" spans="1:23" ht="13.5" customHeight="1" x14ac:dyDescent="0.3">
      <c r="A51" s="2" t="s">
        <v>51</v>
      </c>
      <c r="B51" s="9">
        <v>14</v>
      </c>
      <c r="C51" s="9">
        <v>18</v>
      </c>
      <c r="D51" s="9">
        <v>30</v>
      </c>
      <c r="E51" s="9">
        <v>46</v>
      </c>
      <c r="F51" s="9">
        <v>48</v>
      </c>
      <c r="G51" s="9">
        <v>36</v>
      </c>
      <c r="H51" s="9">
        <v>24</v>
      </c>
      <c r="I51" s="9">
        <v>16</v>
      </c>
      <c r="J51" s="9">
        <v>21</v>
      </c>
      <c r="K51" s="9">
        <v>78</v>
      </c>
      <c r="L51" s="9">
        <v>87</v>
      </c>
      <c r="M51" s="9">
        <v>90</v>
      </c>
      <c r="N51" s="9">
        <v>72</v>
      </c>
      <c r="O51" s="9">
        <v>56</v>
      </c>
      <c r="P51" s="9">
        <v>45</v>
      </c>
      <c r="Q51" s="14">
        <v>40.916666666666664</v>
      </c>
      <c r="R51" s="14">
        <v>41.416666666666664</v>
      </c>
      <c r="S51" s="14">
        <v>25.25</v>
      </c>
      <c r="T51" s="19">
        <v>19</v>
      </c>
      <c r="U51" s="14">
        <v>35.666666666666664</v>
      </c>
      <c r="V51" s="14">
        <v>53.583333333333336</v>
      </c>
      <c r="W51" s="14">
        <v>58.25</v>
      </c>
    </row>
    <row r="52" spans="1:23" ht="13.5" customHeight="1" x14ac:dyDescent="0.3">
      <c r="A52" s="2" t="s">
        <v>52</v>
      </c>
      <c r="B52" s="9">
        <v>33</v>
      </c>
      <c r="C52" s="9">
        <v>40</v>
      </c>
      <c r="D52" s="9">
        <v>54</v>
      </c>
      <c r="E52" s="9">
        <v>64</v>
      </c>
      <c r="F52" s="9">
        <v>70</v>
      </c>
      <c r="G52" s="9">
        <v>47</v>
      </c>
      <c r="H52" s="9">
        <v>36</v>
      </c>
      <c r="I52" s="9">
        <v>25</v>
      </c>
      <c r="J52" s="9">
        <v>36</v>
      </c>
      <c r="K52" s="9">
        <v>140</v>
      </c>
      <c r="L52" s="9">
        <v>174</v>
      </c>
      <c r="M52" s="9">
        <v>192</v>
      </c>
      <c r="N52" s="9">
        <v>178</v>
      </c>
      <c r="O52" s="9">
        <v>164</v>
      </c>
      <c r="P52" s="9">
        <v>142</v>
      </c>
      <c r="Q52" s="14">
        <v>125.33333333333333</v>
      </c>
      <c r="R52" s="14">
        <v>122.08333333333333</v>
      </c>
      <c r="S52" s="14">
        <v>123</v>
      </c>
      <c r="T52" s="19">
        <v>168.58333333333334</v>
      </c>
      <c r="U52" s="14">
        <v>267.58333333333331</v>
      </c>
      <c r="V52" s="14">
        <v>860.33333333333337</v>
      </c>
      <c r="W52" s="14">
        <v>785.75</v>
      </c>
    </row>
    <row r="53" spans="1:23" ht="13.5" customHeight="1" x14ac:dyDescent="0.3">
      <c r="A53" s="2" t="s">
        <v>53</v>
      </c>
      <c r="B53" s="9">
        <v>63</v>
      </c>
      <c r="C53" s="9">
        <v>70</v>
      </c>
      <c r="D53" s="9">
        <v>120</v>
      </c>
      <c r="E53" s="9">
        <v>147</v>
      </c>
      <c r="F53" s="9">
        <v>139</v>
      </c>
      <c r="G53" s="9">
        <v>84</v>
      </c>
      <c r="H53" s="9">
        <v>68</v>
      </c>
      <c r="I53" s="9">
        <v>45</v>
      </c>
      <c r="J53" s="9">
        <v>81</v>
      </c>
      <c r="K53" s="9">
        <v>302</v>
      </c>
      <c r="L53" s="9">
        <v>329</v>
      </c>
      <c r="M53" s="9">
        <v>360</v>
      </c>
      <c r="N53" s="9">
        <v>291</v>
      </c>
      <c r="O53" s="9">
        <v>240</v>
      </c>
      <c r="P53" s="9">
        <v>210</v>
      </c>
      <c r="Q53" s="14">
        <v>178</v>
      </c>
      <c r="R53" s="14">
        <v>156.83333333333334</v>
      </c>
      <c r="S53" s="14">
        <v>147.66666666666666</v>
      </c>
      <c r="T53" s="19">
        <v>161.58333333333334</v>
      </c>
      <c r="U53" s="14">
        <v>225.75</v>
      </c>
      <c r="V53" s="14">
        <v>587.83333333333337</v>
      </c>
      <c r="W53" s="14">
        <v>532.16666666666663</v>
      </c>
    </row>
    <row r="54" spans="1:23" ht="13.5" customHeight="1" x14ac:dyDescent="0.3">
      <c r="A54" s="2" t="s">
        <v>54</v>
      </c>
      <c r="B54" s="9">
        <v>12</v>
      </c>
      <c r="C54" s="9">
        <v>17</v>
      </c>
      <c r="D54" s="9">
        <v>26</v>
      </c>
      <c r="E54" s="9">
        <v>26</v>
      </c>
      <c r="F54" s="9">
        <v>30</v>
      </c>
      <c r="G54" s="9">
        <v>22</v>
      </c>
      <c r="H54" s="9">
        <v>11</v>
      </c>
      <c r="I54" s="9">
        <v>15</v>
      </c>
      <c r="J54" s="9">
        <v>22</v>
      </c>
      <c r="K54" s="9">
        <v>102</v>
      </c>
      <c r="L54" s="9">
        <v>72</v>
      </c>
      <c r="M54" s="9">
        <v>55</v>
      </c>
      <c r="N54" s="9">
        <v>36</v>
      </c>
      <c r="O54" s="9">
        <v>31</v>
      </c>
      <c r="P54" s="9">
        <v>29</v>
      </c>
      <c r="Q54" s="14">
        <v>22.75</v>
      </c>
      <c r="R54" s="14">
        <v>24.333333333333332</v>
      </c>
      <c r="S54" s="14">
        <v>32.333333333333336</v>
      </c>
      <c r="T54" s="19">
        <v>20.416666666666668</v>
      </c>
      <c r="U54" s="14">
        <v>22.333333333333332</v>
      </c>
      <c r="V54" s="14">
        <v>30.416666666666668</v>
      </c>
      <c r="W54" s="14">
        <v>24</v>
      </c>
    </row>
    <row r="55" spans="1:23" ht="13.5" customHeight="1" x14ac:dyDescent="0.3">
      <c r="A55" s="2" t="s">
        <v>55</v>
      </c>
      <c r="B55" s="9">
        <v>1</v>
      </c>
      <c r="C55" s="9">
        <v>1</v>
      </c>
      <c r="D55" s="9">
        <v>2</v>
      </c>
      <c r="E55" s="9">
        <v>6</v>
      </c>
      <c r="F55" s="9">
        <v>5</v>
      </c>
      <c r="G55" s="9">
        <v>3</v>
      </c>
      <c r="H55" s="9">
        <v>2</v>
      </c>
      <c r="I55" s="9">
        <v>3</v>
      </c>
      <c r="J55" s="9">
        <v>2</v>
      </c>
      <c r="K55" s="9">
        <v>13</v>
      </c>
      <c r="L55" s="9">
        <v>15</v>
      </c>
      <c r="M55" s="9">
        <v>21</v>
      </c>
      <c r="N55" s="9">
        <v>14</v>
      </c>
      <c r="O55" s="9">
        <v>12</v>
      </c>
      <c r="P55" s="9">
        <v>11</v>
      </c>
      <c r="Q55" s="14">
        <v>11.333333333333334</v>
      </c>
      <c r="R55" s="14">
        <v>7.75</v>
      </c>
      <c r="S55" s="14">
        <v>5.833333333333333</v>
      </c>
      <c r="T55" s="19">
        <v>4.333333333333333</v>
      </c>
      <c r="U55" s="14">
        <v>13.166666666666666</v>
      </c>
      <c r="V55" s="14">
        <v>29.083333333333332</v>
      </c>
      <c r="W55" s="14">
        <v>22.5</v>
      </c>
    </row>
    <row r="56" spans="1:23" ht="13.5" customHeight="1" x14ac:dyDescent="0.3">
      <c r="A56" s="2" t="s">
        <v>56</v>
      </c>
      <c r="B56" s="9">
        <v>3</v>
      </c>
      <c r="C56" s="9">
        <v>5</v>
      </c>
      <c r="D56" s="9">
        <v>7</v>
      </c>
      <c r="E56" s="9">
        <v>8</v>
      </c>
      <c r="F56" s="9">
        <v>8</v>
      </c>
      <c r="G56" s="9">
        <v>8</v>
      </c>
      <c r="H56" s="9">
        <v>3</v>
      </c>
      <c r="I56" s="9">
        <v>2</v>
      </c>
      <c r="J56" s="9">
        <v>6</v>
      </c>
      <c r="K56" s="9">
        <v>24</v>
      </c>
      <c r="L56" s="9">
        <v>29</v>
      </c>
      <c r="M56" s="9">
        <v>20</v>
      </c>
      <c r="N56" s="9">
        <v>15</v>
      </c>
      <c r="O56" s="9">
        <v>9</v>
      </c>
      <c r="P56" s="9">
        <v>11</v>
      </c>
      <c r="Q56" s="14">
        <v>13.416666666666666</v>
      </c>
      <c r="R56" s="14">
        <v>14.166666666666666</v>
      </c>
      <c r="S56" s="14">
        <v>8.0833333333333339</v>
      </c>
      <c r="T56" s="19">
        <v>6.833333333333333</v>
      </c>
      <c r="U56" s="14">
        <v>11.166666666666666</v>
      </c>
      <c r="V56" s="14">
        <v>11.5</v>
      </c>
      <c r="W56" s="14">
        <v>12.333333333333334</v>
      </c>
    </row>
    <row r="57" spans="1:23" ht="13.5" customHeight="1" x14ac:dyDescent="0.3">
      <c r="A57" s="2" t="s">
        <v>57</v>
      </c>
      <c r="B57" s="9">
        <v>6</v>
      </c>
      <c r="C57" s="9">
        <v>6</v>
      </c>
      <c r="D57" s="9">
        <v>11</v>
      </c>
      <c r="E57" s="9">
        <v>17</v>
      </c>
      <c r="F57" s="9">
        <v>13</v>
      </c>
      <c r="G57" s="9">
        <v>11</v>
      </c>
      <c r="H57" s="9">
        <v>10</v>
      </c>
      <c r="I57" s="9">
        <v>7</v>
      </c>
      <c r="J57" s="9">
        <v>12</v>
      </c>
      <c r="K57" s="9">
        <v>43</v>
      </c>
      <c r="L57" s="9">
        <v>27</v>
      </c>
      <c r="M57" s="9">
        <v>30</v>
      </c>
      <c r="N57" s="9">
        <v>28</v>
      </c>
      <c r="O57" s="9">
        <v>18</v>
      </c>
      <c r="P57" s="9">
        <v>17</v>
      </c>
      <c r="Q57" s="14">
        <v>14.166666666666666</v>
      </c>
      <c r="R57" s="14">
        <v>8.3333333333333339</v>
      </c>
      <c r="S57" s="14">
        <v>5.75</v>
      </c>
      <c r="T57" s="19">
        <v>7.333333333333333</v>
      </c>
      <c r="U57" s="14">
        <v>4.583333333333333</v>
      </c>
      <c r="V57" s="14">
        <v>7.75</v>
      </c>
      <c r="W57" s="14">
        <v>8</v>
      </c>
    </row>
    <row r="58" spans="1:23" ht="13.5" customHeight="1" x14ac:dyDescent="0.3">
      <c r="A58" s="2" t="s">
        <v>58</v>
      </c>
      <c r="B58" s="9">
        <v>2</v>
      </c>
      <c r="C58" s="9">
        <v>11</v>
      </c>
      <c r="D58" s="9">
        <v>23</v>
      </c>
      <c r="E58" s="9">
        <v>25</v>
      </c>
      <c r="F58" s="9">
        <v>21</v>
      </c>
      <c r="G58" s="9">
        <v>8</v>
      </c>
      <c r="H58" s="9">
        <v>3</v>
      </c>
      <c r="I58" s="9">
        <v>4</v>
      </c>
      <c r="J58" s="9">
        <v>4</v>
      </c>
      <c r="K58" s="9">
        <v>41</v>
      </c>
      <c r="L58" s="9">
        <v>29</v>
      </c>
      <c r="M58" s="9">
        <v>24</v>
      </c>
      <c r="N58" s="9">
        <v>25</v>
      </c>
      <c r="O58" s="9">
        <v>28</v>
      </c>
      <c r="P58" s="9">
        <v>26</v>
      </c>
      <c r="Q58" s="14">
        <v>22.916666666666668</v>
      </c>
      <c r="R58" s="14">
        <v>21.833333333333332</v>
      </c>
      <c r="S58" s="14">
        <v>17.083333333333332</v>
      </c>
      <c r="T58" s="19">
        <v>20.916666666666668</v>
      </c>
      <c r="U58" s="14">
        <v>28.666666666666668</v>
      </c>
      <c r="V58" s="14">
        <v>42.916666666666664</v>
      </c>
      <c r="W58" s="14">
        <v>42.5</v>
      </c>
    </row>
    <row r="59" spans="1:23" ht="13.5" customHeight="1" x14ac:dyDescent="0.3">
      <c r="A59" s="2" t="s">
        <v>59</v>
      </c>
      <c r="B59" s="9">
        <v>3</v>
      </c>
      <c r="C59" s="9">
        <v>6</v>
      </c>
      <c r="D59" s="9">
        <v>3</v>
      </c>
      <c r="E59" s="9">
        <v>2</v>
      </c>
      <c r="F59" s="9">
        <v>1</v>
      </c>
      <c r="G59" s="9">
        <v>2</v>
      </c>
      <c r="H59" s="9">
        <v>3</v>
      </c>
      <c r="I59" s="9">
        <v>2</v>
      </c>
      <c r="J59" s="9">
        <v>6</v>
      </c>
      <c r="K59" s="9">
        <v>24</v>
      </c>
      <c r="L59" s="9">
        <v>17</v>
      </c>
      <c r="M59" s="9">
        <v>16</v>
      </c>
      <c r="N59" s="9">
        <v>9</v>
      </c>
      <c r="O59" s="9">
        <v>6</v>
      </c>
      <c r="P59" s="9">
        <v>8</v>
      </c>
      <c r="Q59" s="14">
        <v>7.25</v>
      </c>
      <c r="R59" s="14">
        <v>8.5</v>
      </c>
      <c r="S59" s="14">
        <v>4.5</v>
      </c>
      <c r="T59" s="19">
        <v>5.083333333333333</v>
      </c>
      <c r="U59" s="14">
        <v>4.833333333333333</v>
      </c>
      <c r="V59" s="14">
        <v>13.166666666666666</v>
      </c>
      <c r="W59" s="14">
        <v>13.333333333333334</v>
      </c>
    </row>
    <row r="60" spans="1:23" ht="13.5" customHeight="1" x14ac:dyDescent="0.3">
      <c r="A60" s="2" t="s">
        <v>60</v>
      </c>
      <c r="B60" s="9">
        <v>32</v>
      </c>
      <c r="C60" s="9">
        <v>28</v>
      </c>
      <c r="D60" s="9">
        <v>36</v>
      </c>
      <c r="E60" s="9">
        <v>55</v>
      </c>
      <c r="F60" s="9">
        <v>54</v>
      </c>
      <c r="G60" s="9">
        <v>39</v>
      </c>
      <c r="H60" s="9">
        <v>24</v>
      </c>
      <c r="I60" s="9">
        <v>19</v>
      </c>
      <c r="J60" s="9">
        <v>28</v>
      </c>
      <c r="K60" s="9">
        <v>193</v>
      </c>
      <c r="L60" s="9">
        <v>200</v>
      </c>
      <c r="M60" s="9">
        <v>165</v>
      </c>
      <c r="N60" s="9">
        <v>136</v>
      </c>
      <c r="O60" s="9">
        <v>147</v>
      </c>
      <c r="P60" s="9">
        <v>127</v>
      </c>
      <c r="Q60" s="14">
        <v>97.833333333333329</v>
      </c>
      <c r="R60" s="14">
        <v>67.083333333333329</v>
      </c>
      <c r="S60" s="14">
        <v>49</v>
      </c>
      <c r="T60" s="19">
        <v>42.5</v>
      </c>
      <c r="U60" s="14">
        <v>60.75</v>
      </c>
      <c r="V60" s="14">
        <v>114.16666666666667</v>
      </c>
      <c r="W60" s="14">
        <v>115.33333333333333</v>
      </c>
    </row>
    <row r="61" spans="1:23" ht="13.5" customHeight="1" x14ac:dyDescent="0.3">
      <c r="A61" s="2" t="s">
        <v>61</v>
      </c>
      <c r="B61" s="9">
        <v>3</v>
      </c>
      <c r="C61" s="9">
        <v>3</v>
      </c>
      <c r="D61" s="9">
        <v>3</v>
      </c>
      <c r="E61" s="9">
        <v>3</v>
      </c>
      <c r="F61" s="9">
        <v>4</v>
      </c>
      <c r="G61" s="9">
        <v>3</v>
      </c>
      <c r="H61" s="9">
        <v>3</v>
      </c>
      <c r="I61" s="9">
        <v>3</v>
      </c>
      <c r="J61" s="9">
        <v>2</v>
      </c>
      <c r="K61" s="9">
        <v>14</v>
      </c>
      <c r="L61" s="9">
        <v>16</v>
      </c>
      <c r="M61" s="9">
        <v>15</v>
      </c>
      <c r="N61" s="9">
        <v>11</v>
      </c>
      <c r="O61" s="9">
        <v>11</v>
      </c>
      <c r="P61" s="9">
        <v>9</v>
      </c>
      <c r="Q61" s="14">
        <v>10.833333333333334</v>
      </c>
      <c r="R61" s="14">
        <v>9.5</v>
      </c>
      <c r="S61" s="14">
        <v>5.083333333333333</v>
      </c>
      <c r="T61" s="19">
        <v>5</v>
      </c>
      <c r="U61" s="14">
        <v>7</v>
      </c>
      <c r="V61" s="14">
        <v>11.666666666666666</v>
      </c>
      <c r="W61" s="14">
        <v>12.333333333333334</v>
      </c>
    </row>
    <row r="62" spans="1:23" ht="13.5" customHeight="1" x14ac:dyDescent="0.3">
      <c r="A62" s="2" t="s">
        <v>62</v>
      </c>
      <c r="B62" s="9">
        <v>4</v>
      </c>
      <c r="C62" s="9">
        <v>2</v>
      </c>
      <c r="D62" s="9">
        <v>7</v>
      </c>
      <c r="E62" s="9">
        <v>8</v>
      </c>
      <c r="F62" s="9">
        <v>7</v>
      </c>
      <c r="G62" s="9">
        <v>4</v>
      </c>
      <c r="H62" s="9">
        <v>1</v>
      </c>
      <c r="I62" s="9">
        <v>1</v>
      </c>
      <c r="J62" s="9">
        <v>3</v>
      </c>
      <c r="K62" s="9">
        <v>10</v>
      </c>
      <c r="L62" s="9">
        <v>7</v>
      </c>
      <c r="M62" s="9">
        <v>6</v>
      </c>
      <c r="N62" s="9">
        <v>6</v>
      </c>
      <c r="O62" s="9">
        <v>6</v>
      </c>
      <c r="P62" s="9">
        <v>8</v>
      </c>
      <c r="Q62" s="14">
        <v>9.0833333333333339</v>
      </c>
      <c r="R62" s="14">
        <v>6.416666666666667</v>
      </c>
      <c r="S62" s="14">
        <v>4.083333333333333</v>
      </c>
      <c r="T62" s="19">
        <v>1.9166666666666667</v>
      </c>
      <c r="U62" s="14">
        <v>4.583333333333333</v>
      </c>
      <c r="V62" s="14">
        <v>11.833333333333334</v>
      </c>
      <c r="W62" s="14">
        <v>9.6666666666666661</v>
      </c>
    </row>
    <row r="63" spans="1:23" ht="13.5" customHeight="1" x14ac:dyDescent="0.3">
      <c r="A63" s="2" t="s">
        <v>63</v>
      </c>
      <c r="B63" s="9">
        <v>2</v>
      </c>
      <c r="C63" s="9">
        <v>3</v>
      </c>
      <c r="D63" s="9">
        <v>6</v>
      </c>
      <c r="E63" s="9">
        <v>12</v>
      </c>
      <c r="F63" s="9">
        <v>16</v>
      </c>
      <c r="G63" s="9">
        <v>10</v>
      </c>
      <c r="H63" s="9">
        <v>5</v>
      </c>
      <c r="I63" s="9">
        <v>5</v>
      </c>
      <c r="J63" s="9">
        <v>13</v>
      </c>
      <c r="K63" s="9">
        <v>94</v>
      </c>
      <c r="L63" s="9">
        <v>70</v>
      </c>
      <c r="M63" s="9">
        <v>64</v>
      </c>
      <c r="N63" s="9">
        <v>51</v>
      </c>
      <c r="O63" s="9">
        <v>35</v>
      </c>
      <c r="P63" s="9">
        <v>37</v>
      </c>
      <c r="Q63" s="14">
        <v>30.666666666666668</v>
      </c>
      <c r="R63" s="14">
        <v>26.666666666666668</v>
      </c>
      <c r="S63" s="14">
        <v>32.25</v>
      </c>
      <c r="T63" s="19">
        <v>31.166666666666668</v>
      </c>
      <c r="U63" s="14">
        <v>43</v>
      </c>
      <c r="V63" s="14">
        <v>94.666666666666671</v>
      </c>
      <c r="W63" s="14">
        <v>84.833333333333329</v>
      </c>
    </row>
    <row r="64" spans="1:23" ht="13.5" customHeight="1" x14ac:dyDescent="0.3">
      <c r="A64" s="2" t="s">
        <v>64</v>
      </c>
      <c r="B64" s="9">
        <v>5</v>
      </c>
      <c r="C64" s="9">
        <v>8</v>
      </c>
      <c r="D64" s="9">
        <v>13</v>
      </c>
      <c r="E64" s="9">
        <v>17</v>
      </c>
      <c r="F64" s="9">
        <v>16</v>
      </c>
      <c r="G64" s="9">
        <v>15</v>
      </c>
      <c r="H64" s="9">
        <v>11</v>
      </c>
      <c r="I64" s="9">
        <v>11</v>
      </c>
      <c r="J64" s="9">
        <v>11</v>
      </c>
      <c r="K64" s="9">
        <v>62</v>
      </c>
      <c r="L64" s="9">
        <v>60</v>
      </c>
      <c r="M64" s="9">
        <v>57</v>
      </c>
      <c r="N64" s="9">
        <v>42</v>
      </c>
      <c r="O64" s="9">
        <v>34</v>
      </c>
      <c r="P64" s="9">
        <v>34</v>
      </c>
      <c r="Q64" s="14">
        <v>28.583333333333332</v>
      </c>
      <c r="R64" s="14">
        <v>23.333333333333332</v>
      </c>
      <c r="S64" s="14">
        <v>18.083333333333332</v>
      </c>
      <c r="T64" s="19">
        <v>13.583333333333334</v>
      </c>
      <c r="U64" s="14">
        <v>19.083333333333332</v>
      </c>
      <c r="V64" s="14">
        <v>43.416666666666664</v>
      </c>
      <c r="W64" s="14">
        <v>54.25</v>
      </c>
    </row>
    <row r="65" spans="1:23" ht="13.5" customHeight="1" x14ac:dyDescent="0.3">
      <c r="A65" s="2" t="s">
        <v>65</v>
      </c>
      <c r="B65" s="9">
        <v>0</v>
      </c>
      <c r="C65" s="9">
        <v>1</v>
      </c>
      <c r="D65" s="9">
        <v>1</v>
      </c>
      <c r="E65" s="9">
        <v>5</v>
      </c>
      <c r="F65" s="9">
        <v>5</v>
      </c>
      <c r="G65" s="9">
        <v>4</v>
      </c>
      <c r="H65" s="9">
        <v>3</v>
      </c>
      <c r="I65" s="9">
        <v>3</v>
      </c>
      <c r="J65" s="9">
        <v>5</v>
      </c>
      <c r="K65" s="9">
        <v>35</v>
      </c>
      <c r="L65" s="9">
        <v>35</v>
      </c>
      <c r="M65" s="9">
        <v>28</v>
      </c>
      <c r="N65" s="9">
        <v>19</v>
      </c>
      <c r="O65" s="9">
        <v>23</v>
      </c>
      <c r="P65" s="9">
        <v>21</v>
      </c>
      <c r="Q65" s="14">
        <v>15.75</v>
      </c>
      <c r="R65" s="14">
        <v>24.25</v>
      </c>
      <c r="S65" s="14">
        <v>20.916666666666668</v>
      </c>
      <c r="T65" s="19">
        <v>12.333333333333334</v>
      </c>
      <c r="U65" s="14">
        <v>15.083333333333334</v>
      </c>
      <c r="V65" s="14">
        <v>33.5</v>
      </c>
      <c r="W65" s="14">
        <v>30.166666666666668</v>
      </c>
    </row>
    <row r="66" spans="1:23" ht="13.5" customHeight="1" x14ac:dyDescent="0.3">
      <c r="A66" s="2" t="s">
        <v>66</v>
      </c>
      <c r="B66" s="9">
        <v>7</v>
      </c>
      <c r="C66" s="9">
        <v>5</v>
      </c>
      <c r="D66" s="9">
        <v>11</v>
      </c>
      <c r="E66" s="9">
        <v>13</v>
      </c>
      <c r="F66" s="9">
        <v>11</v>
      </c>
      <c r="G66" s="9">
        <v>7</v>
      </c>
      <c r="H66" s="9">
        <v>3</v>
      </c>
      <c r="I66" s="9">
        <v>2</v>
      </c>
      <c r="J66" s="9">
        <v>16</v>
      </c>
      <c r="K66" s="9">
        <v>162</v>
      </c>
      <c r="L66" s="9">
        <v>127</v>
      </c>
      <c r="M66" s="9">
        <v>86</v>
      </c>
      <c r="N66" s="9">
        <v>44</v>
      </c>
      <c r="O66" s="9">
        <v>27</v>
      </c>
      <c r="P66" s="9">
        <v>21</v>
      </c>
      <c r="Q66" s="14">
        <v>17</v>
      </c>
      <c r="R66" s="14">
        <v>15.083333333333334</v>
      </c>
      <c r="S66" s="14">
        <v>10</v>
      </c>
      <c r="T66" s="19">
        <v>7.5</v>
      </c>
      <c r="U66" s="14">
        <v>20.166666666666668</v>
      </c>
      <c r="V66" s="14">
        <v>45.666666666666664</v>
      </c>
      <c r="W66" s="14">
        <v>37.416666666666664</v>
      </c>
    </row>
    <row r="67" spans="1:23" ht="13.5" customHeight="1" x14ac:dyDescent="0.3">
      <c r="A67" s="2" t="s">
        <v>67</v>
      </c>
      <c r="B67" s="9">
        <v>3</v>
      </c>
      <c r="C67" s="9">
        <v>3</v>
      </c>
      <c r="D67" s="9">
        <v>9</v>
      </c>
      <c r="E67" s="9">
        <v>21</v>
      </c>
      <c r="F67" s="9">
        <v>13</v>
      </c>
      <c r="G67" s="9">
        <v>9</v>
      </c>
      <c r="H67" s="9">
        <v>4</v>
      </c>
      <c r="I67" s="9">
        <v>7</v>
      </c>
      <c r="J67" s="9">
        <v>6</v>
      </c>
      <c r="K67" s="9">
        <v>20</v>
      </c>
      <c r="L67" s="9">
        <v>24</v>
      </c>
      <c r="M67" s="9">
        <v>26</v>
      </c>
      <c r="N67" s="9">
        <v>23</v>
      </c>
      <c r="O67" s="9">
        <v>22</v>
      </c>
      <c r="P67" s="9">
        <v>18</v>
      </c>
      <c r="Q67" s="14">
        <v>11.416666666666666</v>
      </c>
      <c r="R67" s="14">
        <v>7.833333333333333</v>
      </c>
      <c r="S67" s="14">
        <v>12.833333333333334</v>
      </c>
      <c r="T67" s="19">
        <v>10.666666666666666</v>
      </c>
      <c r="U67" s="14">
        <v>13.916666666666666</v>
      </c>
      <c r="V67" s="14">
        <v>19.666666666666668</v>
      </c>
      <c r="W67" s="14">
        <v>17.083333333333332</v>
      </c>
    </row>
    <row r="68" spans="1:23" ht="13.5" customHeight="1" x14ac:dyDescent="0.3">
      <c r="A68" s="2" t="s">
        <v>68</v>
      </c>
      <c r="B68" s="9">
        <v>5</v>
      </c>
      <c r="C68" s="9">
        <v>11</v>
      </c>
      <c r="D68" s="9">
        <v>16</v>
      </c>
      <c r="E68" s="9">
        <v>22</v>
      </c>
      <c r="F68" s="9">
        <v>11</v>
      </c>
      <c r="G68" s="9">
        <v>6</v>
      </c>
      <c r="H68" s="9">
        <v>8</v>
      </c>
      <c r="I68" s="9">
        <v>9</v>
      </c>
      <c r="J68" s="9">
        <v>6</v>
      </c>
      <c r="K68" s="9">
        <v>46</v>
      </c>
      <c r="L68" s="9">
        <v>27</v>
      </c>
      <c r="M68" s="9">
        <v>21</v>
      </c>
      <c r="N68" s="9">
        <v>19</v>
      </c>
      <c r="O68" s="9">
        <v>11</v>
      </c>
      <c r="P68" s="9">
        <v>13</v>
      </c>
      <c r="Q68" s="14">
        <v>10.75</v>
      </c>
      <c r="R68" s="14">
        <v>7.416666666666667</v>
      </c>
      <c r="S68" s="14">
        <v>7.416666666666667</v>
      </c>
      <c r="T68" s="19">
        <v>4.083333333333333</v>
      </c>
      <c r="U68" s="14">
        <v>5.333333333333333</v>
      </c>
      <c r="V68" s="14">
        <v>18.5</v>
      </c>
      <c r="W68" s="14">
        <v>19.75</v>
      </c>
    </row>
    <row r="69" spans="1:23" ht="13.5" customHeight="1" x14ac:dyDescent="0.3">
      <c r="A69" s="2" t="s">
        <v>69</v>
      </c>
      <c r="B69" s="9">
        <v>2</v>
      </c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2</v>
      </c>
      <c r="I69" s="9">
        <v>2</v>
      </c>
      <c r="J69" s="9">
        <v>2</v>
      </c>
      <c r="K69" s="9">
        <v>23</v>
      </c>
      <c r="L69" s="9">
        <v>15</v>
      </c>
      <c r="M69" s="9">
        <v>18</v>
      </c>
      <c r="N69" s="9">
        <v>14</v>
      </c>
      <c r="O69" s="9">
        <v>18</v>
      </c>
      <c r="P69" s="9">
        <v>21</v>
      </c>
      <c r="Q69" s="14">
        <v>17.916666666666668</v>
      </c>
      <c r="R69" s="14">
        <v>11.083333333333334</v>
      </c>
      <c r="S69" s="14">
        <v>8.4166666666666661</v>
      </c>
      <c r="T69" s="19">
        <v>11.75</v>
      </c>
      <c r="U69" s="14">
        <v>18</v>
      </c>
      <c r="V69" s="14">
        <v>45.583333333333336</v>
      </c>
      <c r="W69" s="14">
        <v>43.166666666666664</v>
      </c>
    </row>
    <row r="70" spans="1:23" ht="13.5" customHeight="1" x14ac:dyDescent="0.3">
      <c r="A70" s="2" t="s">
        <v>70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1</v>
      </c>
      <c r="H70" s="9">
        <v>1</v>
      </c>
      <c r="I70" s="9">
        <v>0</v>
      </c>
      <c r="J70" s="9">
        <v>1</v>
      </c>
      <c r="K70" s="9">
        <v>2</v>
      </c>
      <c r="L70" s="9">
        <v>4</v>
      </c>
      <c r="M70" s="9">
        <v>5</v>
      </c>
      <c r="N70" s="9">
        <v>4</v>
      </c>
      <c r="O70" s="9">
        <v>4</v>
      </c>
      <c r="P70" s="9">
        <v>2</v>
      </c>
      <c r="Q70" s="14">
        <v>1.5</v>
      </c>
      <c r="R70" s="14">
        <v>1.1666666666666667</v>
      </c>
      <c r="S70" s="14">
        <v>2.6666666666666665</v>
      </c>
      <c r="T70" s="19">
        <v>2</v>
      </c>
      <c r="U70" s="14">
        <v>0.75</v>
      </c>
      <c r="V70" s="14">
        <v>2.6666666666666665</v>
      </c>
      <c r="W70" s="14">
        <v>2.0833333333333335</v>
      </c>
    </row>
    <row r="71" spans="1:23" ht="13.5" customHeight="1" x14ac:dyDescent="0.3">
      <c r="A71" s="2" t="s">
        <v>71</v>
      </c>
      <c r="B71" s="9">
        <v>2</v>
      </c>
      <c r="C71" s="9">
        <v>3</v>
      </c>
      <c r="D71" s="9">
        <v>7</v>
      </c>
      <c r="E71" s="9">
        <v>8</v>
      </c>
      <c r="F71" s="9">
        <v>8</v>
      </c>
      <c r="G71" s="9">
        <v>6</v>
      </c>
      <c r="H71" s="9">
        <v>4</v>
      </c>
      <c r="I71" s="9">
        <v>3</v>
      </c>
      <c r="J71" s="9">
        <v>4</v>
      </c>
      <c r="K71" s="9">
        <v>23</v>
      </c>
      <c r="L71" s="9">
        <v>23</v>
      </c>
      <c r="M71" s="9">
        <v>20</v>
      </c>
      <c r="N71" s="9">
        <v>16</v>
      </c>
      <c r="O71" s="9">
        <v>8</v>
      </c>
      <c r="P71" s="9">
        <v>8</v>
      </c>
      <c r="Q71" s="14">
        <v>8.5</v>
      </c>
      <c r="R71" s="14">
        <v>12.75</v>
      </c>
      <c r="S71" s="14">
        <v>13.083333333333334</v>
      </c>
      <c r="T71" s="19">
        <v>17.833333333333332</v>
      </c>
      <c r="U71" s="14">
        <v>31.75</v>
      </c>
      <c r="V71" s="14">
        <v>69.75</v>
      </c>
      <c r="W71" s="14">
        <v>53.833333333333336</v>
      </c>
    </row>
    <row r="72" spans="1:23" ht="13.5" customHeight="1" x14ac:dyDescent="0.3">
      <c r="A72" s="2" t="s">
        <v>72</v>
      </c>
      <c r="B72" s="9">
        <v>2</v>
      </c>
      <c r="C72" s="9">
        <v>2</v>
      </c>
      <c r="D72" s="9">
        <v>3</v>
      </c>
      <c r="E72" s="9">
        <v>4</v>
      </c>
      <c r="F72" s="9">
        <v>7</v>
      </c>
      <c r="G72" s="9">
        <v>6</v>
      </c>
      <c r="H72" s="9">
        <v>3</v>
      </c>
      <c r="I72" s="9">
        <v>3</v>
      </c>
      <c r="J72" s="9">
        <v>6</v>
      </c>
      <c r="K72" s="9">
        <v>16</v>
      </c>
      <c r="L72" s="9">
        <v>11</v>
      </c>
      <c r="M72" s="9">
        <v>5</v>
      </c>
      <c r="N72" s="9">
        <v>2</v>
      </c>
      <c r="O72" s="9">
        <v>4</v>
      </c>
      <c r="P72" s="9">
        <v>7</v>
      </c>
      <c r="Q72" s="14">
        <v>4</v>
      </c>
      <c r="R72" s="14">
        <v>2.6666666666666665</v>
      </c>
      <c r="S72" s="14">
        <v>2.3333333333333335</v>
      </c>
      <c r="T72" s="19">
        <v>2.5833333333333335</v>
      </c>
      <c r="U72" s="14">
        <v>3.1666666666666665</v>
      </c>
      <c r="V72" s="14">
        <v>7.75</v>
      </c>
      <c r="W72" s="14">
        <v>8.75</v>
      </c>
    </row>
    <row r="73" spans="1:23" ht="13.5" customHeight="1" x14ac:dyDescent="0.3">
      <c r="A73" s="2" t="s">
        <v>73</v>
      </c>
      <c r="B73" s="9">
        <v>8</v>
      </c>
      <c r="C73" s="9">
        <v>20</v>
      </c>
      <c r="D73" s="9">
        <v>41</v>
      </c>
      <c r="E73" s="9">
        <v>31</v>
      </c>
      <c r="F73" s="9">
        <v>25</v>
      </c>
      <c r="G73" s="9">
        <v>16</v>
      </c>
      <c r="H73" s="9">
        <v>11</v>
      </c>
      <c r="I73" s="9">
        <v>7</v>
      </c>
      <c r="J73" s="9">
        <v>24</v>
      </c>
      <c r="K73" s="9">
        <v>74</v>
      </c>
      <c r="L73" s="9">
        <v>57</v>
      </c>
      <c r="M73" s="9">
        <v>46</v>
      </c>
      <c r="N73" s="9">
        <v>32</v>
      </c>
      <c r="O73" s="9">
        <v>35</v>
      </c>
      <c r="P73" s="9">
        <v>33</v>
      </c>
      <c r="Q73" s="14">
        <v>34.916666666666664</v>
      </c>
      <c r="R73" s="14">
        <v>37.083333333333336</v>
      </c>
      <c r="S73" s="14">
        <v>46.916666666666664</v>
      </c>
      <c r="T73" s="19">
        <v>64.666666666666671</v>
      </c>
      <c r="U73" s="14">
        <v>223.08333333333334</v>
      </c>
      <c r="V73" s="14">
        <v>384</v>
      </c>
      <c r="W73" s="14">
        <v>315.08333333333331</v>
      </c>
    </row>
    <row r="74" spans="1:23" ht="13.5" customHeight="1" x14ac:dyDescent="0.3">
      <c r="A74" s="2" t="s">
        <v>74</v>
      </c>
      <c r="B74" s="9">
        <v>2</v>
      </c>
      <c r="C74" s="9">
        <v>2</v>
      </c>
      <c r="D74" s="9">
        <v>3</v>
      </c>
      <c r="E74" s="9">
        <v>7</v>
      </c>
      <c r="F74" s="9">
        <v>5</v>
      </c>
      <c r="G74" s="9">
        <v>4</v>
      </c>
      <c r="H74" s="9">
        <v>5</v>
      </c>
      <c r="I74" s="9">
        <v>3</v>
      </c>
      <c r="J74" s="9">
        <v>7</v>
      </c>
      <c r="K74" s="9">
        <v>20</v>
      </c>
      <c r="L74" s="9">
        <v>17</v>
      </c>
      <c r="M74" s="9">
        <v>13</v>
      </c>
      <c r="N74" s="9">
        <v>10</v>
      </c>
      <c r="O74" s="9">
        <v>17</v>
      </c>
      <c r="P74" s="9">
        <v>14</v>
      </c>
      <c r="Q74" s="14">
        <v>9.0833333333333339</v>
      </c>
      <c r="R74" s="14">
        <v>6.083333333333333</v>
      </c>
      <c r="S74" s="14">
        <v>2.8333333333333335</v>
      </c>
      <c r="T74" s="19">
        <v>5.583333333333333</v>
      </c>
      <c r="U74" s="14">
        <v>11.333333333333334</v>
      </c>
      <c r="V74" s="14">
        <v>30.083333333333332</v>
      </c>
      <c r="W74" s="14">
        <v>31.333333333333332</v>
      </c>
    </row>
    <row r="75" spans="1:23" ht="13.5" customHeight="1" x14ac:dyDescent="0.3">
      <c r="A75" s="2" t="s">
        <v>75</v>
      </c>
      <c r="B75" s="9">
        <v>26</v>
      </c>
      <c r="C75" s="9">
        <v>30</v>
      </c>
      <c r="D75" s="9">
        <v>55</v>
      </c>
      <c r="E75" s="9">
        <v>97</v>
      </c>
      <c r="F75" s="9">
        <v>98</v>
      </c>
      <c r="G75" s="9">
        <v>75</v>
      </c>
      <c r="H75" s="9">
        <v>45</v>
      </c>
      <c r="I75" s="9">
        <v>31</v>
      </c>
      <c r="J75" s="9">
        <v>52</v>
      </c>
      <c r="K75" s="9">
        <v>226</v>
      </c>
      <c r="L75" s="9">
        <v>271</v>
      </c>
      <c r="M75" s="9">
        <v>304</v>
      </c>
      <c r="N75" s="9">
        <v>268</v>
      </c>
      <c r="O75" s="9">
        <v>232</v>
      </c>
      <c r="P75" s="9">
        <v>191</v>
      </c>
      <c r="Q75" s="14">
        <v>145.41666666666666</v>
      </c>
      <c r="R75" s="14">
        <v>113.16666666666667</v>
      </c>
      <c r="S75" s="14">
        <v>121.91666666666667</v>
      </c>
      <c r="T75" s="19">
        <v>134.5</v>
      </c>
      <c r="U75" s="14">
        <v>185.33333333333334</v>
      </c>
      <c r="V75" s="14">
        <v>311</v>
      </c>
      <c r="W75" s="14">
        <v>300</v>
      </c>
    </row>
    <row r="76" spans="1:23" ht="13.5" customHeight="1" x14ac:dyDescent="0.3">
      <c r="A76" s="2" t="s">
        <v>76</v>
      </c>
      <c r="B76" s="9">
        <v>13</v>
      </c>
      <c r="C76" s="9">
        <v>16</v>
      </c>
      <c r="D76" s="9">
        <v>37</v>
      </c>
      <c r="E76" s="9">
        <v>31</v>
      </c>
      <c r="F76" s="9">
        <v>25</v>
      </c>
      <c r="G76" s="9">
        <v>14</v>
      </c>
      <c r="H76" s="9">
        <v>11</v>
      </c>
      <c r="I76" s="9">
        <v>10</v>
      </c>
      <c r="J76" s="9">
        <v>13</v>
      </c>
      <c r="K76" s="9">
        <v>43</v>
      </c>
      <c r="L76" s="9">
        <v>45</v>
      </c>
      <c r="M76" s="9">
        <v>46</v>
      </c>
      <c r="N76" s="9">
        <v>39</v>
      </c>
      <c r="O76" s="9">
        <v>35</v>
      </c>
      <c r="P76" s="9">
        <v>30</v>
      </c>
      <c r="Q76" s="14">
        <v>34.25</v>
      </c>
      <c r="R76" s="14">
        <v>32.416666666666664</v>
      </c>
      <c r="S76" s="14">
        <v>23.416666666666668</v>
      </c>
      <c r="T76" s="19">
        <v>12.75</v>
      </c>
      <c r="U76" s="14">
        <v>13.25</v>
      </c>
      <c r="V76" s="14">
        <v>32.75</v>
      </c>
      <c r="W76" s="14">
        <v>37</v>
      </c>
    </row>
    <row r="77" spans="1:23" ht="13.5" customHeight="1" x14ac:dyDescent="0.3">
      <c r="A77" s="2" t="s">
        <v>77</v>
      </c>
      <c r="B77" s="9">
        <v>38</v>
      </c>
      <c r="C77" s="9">
        <v>33</v>
      </c>
      <c r="D77" s="9">
        <v>68</v>
      </c>
      <c r="E77" s="9">
        <v>202</v>
      </c>
      <c r="F77" s="9">
        <v>234</v>
      </c>
      <c r="G77" s="9">
        <v>132</v>
      </c>
      <c r="H77" s="9">
        <v>53</v>
      </c>
      <c r="I77" s="9">
        <v>31</v>
      </c>
      <c r="J77" s="9">
        <v>61</v>
      </c>
      <c r="K77" s="9">
        <v>114</v>
      </c>
      <c r="L77" s="9">
        <v>107</v>
      </c>
      <c r="M77" s="9">
        <v>89</v>
      </c>
      <c r="N77" s="9">
        <v>61</v>
      </c>
      <c r="O77" s="9">
        <v>44</v>
      </c>
      <c r="P77" s="9">
        <v>34</v>
      </c>
      <c r="Q77" s="14">
        <v>23.5</v>
      </c>
      <c r="R77" s="14">
        <v>25.583333333333332</v>
      </c>
      <c r="S77" s="14">
        <v>60.583333333333336</v>
      </c>
      <c r="T77" s="19">
        <v>79.5</v>
      </c>
      <c r="U77" s="14">
        <v>137.83333333333334</v>
      </c>
      <c r="V77" s="14">
        <v>297.58333333333331</v>
      </c>
      <c r="W77" s="14">
        <v>349</v>
      </c>
    </row>
    <row r="78" spans="1:23" ht="13.5" customHeight="1" x14ac:dyDescent="0.3">
      <c r="A78" s="2" t="s">
        <v>2</v>
      </c>
      <c r="B78" s="9">
        <v>154</v>
      </c>
      <c r="C78" s="9">
        <v>141</v>
      </c>
      <c r="D78" s="9">
        <v>207</v>
      </c>
      <c r="E78" s="9">
        <v>215</v>
      </c>
      <c r="F78" s="9">
        <v>216</v>
      </c>
      <c r="G78" s="9">
        <v>156</v>
      </c>
      <c r="H78" s="9">
        <v>96</v>
      </c>
      <c r="I78" s="9">
        <v>60</v>
      </c>
      <c r="J78" s="9">
        <v>54</v>
      </c>
      <c r="K78" s="9">
        <v>249</v>
      </c>
      <c r="L78" s="9">
        <v>332</v>
      </c>
      <c r="M78" s="9">
        <v>349</v>
      </c>
      <c r="N78" s="9">
        <v>278</v>
      </c>
      <c r="O78" s="9">
        <v>230</v>
      </c>
      <c r="P78" s="9">
        <v>204</v>
      </c>
      <c r="Q78" s="14">
        <v>175.66666666666666</v>
      </c>
      <c r="R78" s="14">
        <v>171.08333333333334</v>
      </c>
      <c r="S78" s="14">
        <v>169.25</v>
      </c>
      <c r="T78" s="19">
        <v>213.25</v>
      </c>
      <c r="U78" s="14">
        <v>232.33333333333334</v>
      </c>
      <c r="V78" s="14">
        <v>371</v>
      </c>
      <c r="W78" s="14">
        <v>337.5</v>
      </c>
    </row>
    <row r="79" spans="1:23" ht="13.5" customHeight="1" x14ac:dyDescent="0.3">
      <c r="A79" s="2" t="s">
        <v>78</v>
      </c>
      <c r="B79" s="9">
        <v>88</v>
      </c>
      <c r="C79" s="9">
        <v>65</v>
      </c>
      <c r="D79" s="9">
        <v>83</v>
      </c>
      <c r="E79" s="9">
        <v>100</v>
      </c>
      <c r="F79" s="9">
        <v>103</v>
      </c>
      <c r="G79" s="9">
        <v>87</v>
      </c>
      <c r="H79" s="9">
        <v>64</v>
      </c>
      <c r="I79" s="9">
        <v>43</v>
      </c>
      <c r="J79" s="9">
        <v>52</v>
      </c>
      <c r="K79" s="9">
        <v>208</v>
      </c>
      <c r="L79" s="9">
        <v>267</v>
      </c>
      <c r="M79" s="9">
        <v>266</v>
      </c>
      <c r="N79" s="9">
        <v>217</v>
      </c>
      <c r="O79" s="9">
        <v>163</v>
      </c>
      <c r="P79" s="9">
        <v>139</v>
      </c>
      <c r="Q79" s="14">
        <v>107.33333333333333</v>
      </c>
      <c r="R79" s="14">
        <v>72.5</v>
      </c>
      <c r="S79" s="14">
        <v>60.25</v>
      </c>
      <c r="T79" s="19">
        <v>73.25</v>
      </c>
      <c r="U79" s="14">
        <v>90.75</v>
      </c>
      <c r="V79" s="14">
        <v>154.66666666666666</v>
      </c>
      <c r="W79" s="14">
        <v>140.91666666666666</v>
      </c>
    </row>
    <row r="80" spans="1:23" ht="13.5" customHeight="1" x14ac:dyDescent="0.3">
      <c r="A80" s="2" t="s">
        <v>79</v>
      </c>
      <c r="B80" s="9">
        <v>37</v>
      </c>
      <c r="C80" s="9">
        <v>44</v>
      </c>
      <c r="D80" s="9">
        <v>72</v>
      </c>
      <c r="E80" s="9">
        <v>96</v>
      </c>
      <c r="F80" s="9">
        <v>99</v>
      </c>
      <c r="G80" s="9">
        <v>81</v>
      </c>
      <c r="H80" s="9">
        <v>52</v>
      </c>
      <c r="I80" s="9">
        <v>33</v>
      </c>
      <c r="J80" s="9">
        <v>40</v>
      </c>
      <c r="K80" s="9">
        <v>164</v>
      </c>
      <c r="L80" s="9">
        <v>234</v>
      </c>
      <c r="M80" s="9">
        <v>241</v>
      </c>
      <c r="N80" s="9">
        <v>189</v>
      </c>
      <c r="O80" s="9">
        <v>164</v>
      </c>
      <c r="P80" s="9">
        <v>135</v>
      </c>
      <c r="Q80" s="14">
        <v>103.41666666666667</v>
      </c>
      <c r="R80" s="14">
        <v>85.416666666666671</v>
      </c>
      <c r="S80" s="14">
        <v>73.666666666666671</v>
      </c>
      <c r="T80" s="19">
        <v>76.5</v>
      </c>
      <c r="U80" s="14">
        <v>102</v>
      </c>
      <c r="V80" s="14">
        <v>175.66666666666666</v>
      </c>
      <c r="W80" s="14">
        <v>163.58333333333334</v>
      </c>
    </row>
    <row r="81" spans="1:23" ht="13.5" customHeight="1" x14ac:dyDescent="0.3">
      <c r="A81" s="2" t="s">
        <v>80</v>
      </c>
      <c r="B81" s="9">
        <v>36</v>
      </c>
      <c r="C81" s="9">
        <v>28</v>
      </c>
      <c r="D81" s="9">
        <v>46</v>
      </c>
      <c r="E81" s="9">
        <v>43</v>
      </c>
      <c r="F81" s="9">
        <v>40</v>
      </c>
      <c r="G81" s="9">
        <v>32</v>
      </c>
      <c r="H81" s="9">
        <v>17</v>
      </c>
      <c r="I81" s="9">
        <v>12</v>
      </c>
      <c r="J81" s="9">
        <v>8</v>
      </c>
      <c r="K81" s="9">
        <v>40</v>
      </c>
      <c r="L81" s="9">
        <v>38</v>
      </c>
      <c r="M81" s="9">
        <v>41</v>
      </c>
      <c r="N81" s="9">
        <v>38</v>
      </c>
      <c r="O81" s="9">
        <v>38</v>
      </c>
      <c r="P81" s="9">
        <v>37</v>
      </c>
      <c r="Q81" s="14">
        <v>38</v>
      </c>
      <c r="R81" s="14">
        <v>42.416666666666664</v>
      </c>
      <c r="S81" s="14">
        <v>59.416666666666664</v>
      </c>
      <c r="T81" s="19">
        <v>49.833333333333336</v>
      </c>
      <c r="U81" s="14">
        <v>54.5</v>
      </c>
      <c r="V81" s="14">
        <v>92.583333333333329</v>
      </c>
      <c r="W81" s="14">
        <v>81.333333333333329</v>
      </c>
    </row>
    <row r="82" spans="1:23" ht="13.5" customHeight="1" x14ac:dyDescent="0.3">
      <c r="A82" s="2" t="s">
        <v>81</v>
      </c>
      <c r="B82" s="9">
        <v>7</v>
      </c>
      <c r="C82" s="9">
        <v>7</v>
      </c>
      <c r="D82" s="9">
        <v>8</v>
      </c>
      <c r="E82" s="9">
        <v>15</v>
      </c>
      <c r="F82" s="9">
        <v>11</v>
      </c>
      <c r="G82" s="9">
        <v>9</v>
      </c>
      <c r="H82" s="9">
        <v>6</v>
      </c>
      <c r="I82" s="9">
        <v>6</v>
      </c>
      <c r="J82" s="9">
        <v>5</v>
      </c>
      <c r="K82" s="9">
        <v>27</v>
      </c>
      <c r="L82" s="9">
        <v>33</v>
      </c>
      <c r="M82" s="9">
        <v>31</v>
      </c>
      <c r="N82" s="9">
        <v>28</v>
      </c>
      <c r="O82" s="9">
        <v>18</v>
      </c>
      <c r="P82" s="9">
        <v>18</v>
      </c>
      <c r="Q82" s="14">
        <v>22</v>
      </c>
      <c r="R82" s="14">
        <v>13.166666666666666</v>
      </c>
      <c r="S82" s="14">
        <v>11.416666666666666</v>
      </c>
      <c r="T82" s="19">
        <v>12.083333333333334</v>
      </c>
      <c r="U82" s="14">
        <v>19</v>
      </c>
      <c r="V82" s="14">
        <v>53.333333333333336</v>
      </c>
      <c r="W82" s="14">
        <v>57.916666666666664</v>
      </c>
    </row>
    <row r="83" spans="1:23" ht="13.5" customHeight="1" x14ac:dyDescent="0.3">
      <c r="A83" s="2" t="s">
        <v>82</v>
      </c>
      <c r="B83" s="9">
        <v>14</v>
      </c>
      <c r="C83" s="9">
        <v>9</v>
      </c>
      <c r="D83" s="9">
        <v>9</v>
      </c>
      <c r="E83" s="9">
        <v>8</v>
      </c>
      <c r="F83" s="9">
        <v>9</v>
      </c>
      <c r="G83" s="9">
        <v>9</v>
      </c>
      <c r="H83" s="9">
        <v>8</v>
      </c>
      <c r="I83" s="9">
        <v>5</v>
      </c>
      <c r="J83" s="9">
        <v>5</v>
      </c>
      <c r="K83" s="9">
        <v>12</v>
      </c>
      <c r="L83" s="9">
        <v>15</v>
      </c>
      <c r="M83" s="9">
        <v>17</v>
      </c>
      <c r="N83" s="9">
        <v>21</v>
      </c>
      <c r="O83" s="9">
        <v>16</v>
      </c>
      <c r="P83" s="9">
        <v>11</v>
      </c>
      <c r="Q83" s="14">
        <v>11.75</v>
      </c>
      <c r="R83" s="14">
        <v>13.583333333333334</v>
      </c>
      <c r="S83" s="14">
        <v>6.083333333333333</v>
      </c>
      <c r="T83" s="19">
        <v>3.4166666666666665</v>
      </c>
      <c r="U83" s="14">
        <v>4.416666666666667</v>
      </c>
      <c r="V83" s="14">
        <v>16.5</v>
      </c>
      <c r="W83" s="14">
        <v>18.833333333333332</v>
      </c>
    </row>
    <row r="84" spans="1:23" ht="13.5" customHeight="1" x14ac:dyDescent="0.3">
      <c r="A84" s="2" t="s">
        <v>83</v>
      </c>
      <c r="B84" s="9">
        <v>1</v>
      </c>
      <c r="C84" s="9">
        <v>1</v>
      </c>
      <c r="D84" s="9">
        <v>1</v>
      </c>
      <c r="E84" s="9">
        <v>1</v>
      </c>
      <c r="F84" s="9">
        <v>1</v>
      </c>
      <c r="G84" s="9">
        <v>2</v>
      </c>
      <c r="H84" s="9">
        <v>1</v>
      </c>
      <c r="I84" s="9">
        <v>0</v>
      </c>
      <c r="J84" s="9">
        <v>1</v>
      </c>
      <c r="K84" s="9">
        <v>2</v>
      </c>
      <c r="L84" s="9">
        <v>1</v>
      </c>
      <c r="M84" s="9">
        <v>2</v>
      </c>
      <c r="N84" s="9">
        <v>3</v>
      </c>
      <c r="O84" s="9">
        <v>1</v>
      </c>
      <c r="P84" s="9">
        <v>1</v>
      </c>
      <c r="Q84" s="14">
        <v>1</v>
      </c>
      <c r="R84" s="14">
        <v>1</v>
      </c>
      <c r="S84" s="14">
        <v>0.25</v>
      </c>
      <c r="T84" s="19">
        <v>0.25</v>
      </c>
      <c r="U84" s="14">
        <v>0.5</v>
      </c>
      <c r="V84" s="14">
        <v>2.5833333333333335</v>
      </c>
      <c r="W84" s="14">
        <v>0.66666666666666663</v>
      </c>
    </row>
    <row r="85" spans="1:23" ht="13.5" customHeight="1" x14ac:dyDescent="0.3">
      <c r="A85" s="2" t="s">
        <v>84</v>
      </c>
      <c r="B85" s="9">
        <v>20</v>
      </c>
      <c r="C85" s="9">
        <v>19</v>
      </c>
      <c r="D85" s="9">
        <v>29</v>
      </c>
      <c r="E85" s="9">
        <v>37</v>
      </c>
      <c r="F85" s="9">
        <v>29</v>
      </c>
      <c r="G85" s="9">
        <v>28</v>
      </c>
      <c r="H85" s="9">
        <v>17</v>
      </c>
      <c r="I85" s="9">
        <v>11</v>
      </c>
      <c r="J85" s="9">
        <v>19</v>
      </c>
      <c r="K85" s="9">
        <v>79</v>
      </c>
      <c r="L85" s="9">
        <v>77</v>
      </c>
      <c r="M85" s="9">
        <v>83</v>
      </c>
      <c r="N85" s="9">
        <v>73</v>
      </c>
      <c r="O85" s="9">
        <v>52</v>
      </c>
      <c r="P85" s="9">
        <v>48</v>
      </c>
      <c r="Q85" s="14">
        <v>40.583333333333336</v>
      </c>
      <c r="R85" s="14">
        <v>35.666666666666664</v>
      </c>
      <c r="S85" s="14">
        <v>24.166666666666668</v>
      </c>
      <c r="T85" s="19">
        <v>25.166666666666668</v>
      </c>
      <c r="U85" s="14">
        <v>41.333333333333336</v>
      </c>
      <c r="V85" s="14">
        <v>149.75</v>
      </c>
      <c r="W85" s="14">
        <v>178.16666666666666</v>
      </c>
    </row>
    <row r="86" spans="1:23" ht="13.5" customHeight="1" x14ac:dyDescent="0.3">
      <c r="A86" s="2" t="s">
        <v>85</v>
      </c>
      <c r="B86" s="9">
        <v>16</v>
      </c>
      <c r="C86" s="9">
        <v>12</v>
      </c>
      <c r="D86" s="9">
        <v>20</v>
      </c>
      <c r="E86" s="9">
        <v>38</v>
      </c>
      <c r="F86" s="9">
        <v>38</v>
      </c>
      <c r="G86" s="9">
        <v>29</v>
      </c>
      <c r="H86" s="9">
        <v>18</v>
      </c>
      <c r="I86" s="9">
        <v>16</v>
      </c>
      <c r="J86" s="9">
        <v>16</v>
      </c>
      <c r="K86" s="9">
        <v>83</v>
      </c>
      <c r="L86" s="9">
        <v>108</v>
      </c>
      <c r="M86" s="9">
        <v>130</v>
      </c>
      <c r="N86" s="9">
        <v>98</v>
      </c>
      <c r="O86" s="9">
        <v>83</v>
      </c>
      <c r="P86" s="9">
        <v>67</v>
      </c>
      <c r="Q86" s="14">
        <v>62.25</v>
      </c>
      <c r="R86" s="14">
        <v>48.083333333333336</v>
      </c>
      <c r="S86" s="14">
        <v>35.583333333333336</v>
      </c>
      <c r="T86" s="19">
        <v>35</v>
      </c>
      <c r="U86" s="14">
        <v>38.833333333333336</v>
      </c>
      <c r="V86" s="14">
        <v>92.916666666666671</v>
      </c>
      <c r="W86" s="14">
        <v>98.916666666666671</v>
      </c>
    </row>
    <row r="87" spans="1:23" ht="13.5" customHeight="1" x14ac:dyDescent="0.3">
      <c r="A87" s="2" t="s">
        <v>86</v>
      </c>
      <c r="B87" s="9">
        <v>2</v>
      </c>
      <c r="C87" s="9">
        <v>1</v>
      </c>
      <c r="D87" s="9">
        <v>3</v>
      </c>
      <c r="E87" s="9">
        <v>4</v>
      </c>
      <c r="F87" s="9">
        <v>3</v>
      </c>
      <c r="G87" s="9">
        <v>2</v>
      </c>
      <c r="H87" s="9">
        <v>2</v>
      </c>
      <c r="I87" s="9">
        <v>1</v>
      </c>
      <c r="J87" s="9">
        <v>2</v>
      </c>
      <c r="K87" s="9">
        <v>7</v>
      </c>
      <c r="L87" s="9">
        <v>5</v>
      </c>
      <c r="M87" s="9">
        <v>8</v>
      </c>
      <c r="N87" s="9">
        <v>3</v>
      </c>
      <c r="O87" s="9">
        <v>2</v>
      </c>
      <c r="P87" s="9">
        <v>2</v>
      </c>
      <c r="Q87" s="14">
        <v>2.8333333333333335</v>
      </c>
      <c r="R87" s="14">
        <v>3.8333333333333335</v>
      </c>
      <c r="S87" s="14">
        <v>2.5833333333333335</v>
      </c>
      <c r="T87" s="19">
        <v>1.5</v>
      </c>
      <c r="U87" s="14">
        <v>2</v>
      </c>
      <c r="V87" s="14">
        <v>3.5</v>
      </c>
      <c r="W87" s="14">
        <v>1.8333333333333333</v>
      </c>
    </row>
    <row r="88" spans="1:23" ht="13.5" customHeight="1" x14ac:dyDescent="0.3">
      <c r="A88" s="2" t="s">
        <v>87</v>
      </c>
      <c r="B88" s="9">
        <v>35</v>
      </c>
      <c r="C88" s="9">
        <v>30</v>
      </c>
      <c r="D88" s="9">
        <v>47</v>
      </c>
      <c r="E88" s="9">
        <v>51</v>
      </c>
      <c r="F88" s="9">
        <v>51</v>
      </c>
      <c r="G88" s="9">
        <v>34</v>
      </c>
      <c r="H88" s="9">
        <v>21</v>
      </c>
      <c r="I88" s="9">
        <v>19</v>
      </c>
      <c r="J88" s="9">
        <v>30</v>
      </c>
      <c r="K88" s="9">
        <v>189</v>
      </c>
      <c r="L88" s="9">
        <v>161</v>
      </c>
      <c r="M88" s="9">
        <v>149</v>
      </c>
      <c r="N88" s="9">
        <v>119</v>
      </c>
      <c r="O88" s="9">
        <v>98</v>
      </c>
      <c r="P88" s="9">
        <v>70</v>
      </c>
      <c r="Q88" s="14">
        <v>46.833333333333336</v>
      </c>
      <c r="R88" s="14">
        <v>44.416666666666664</v>
      </c>
      <c r="S88" s="14">
        <v>43.166666666666664</v>
      </c>
      <c r="T88" s="19">
        <v>45.25</v>
      </c>
      <c r="U88" s="14">
        <v>75.166666666666671</v>
      </c>
      <c r="V88" s="14">
        <v>224</v>
      </c>
      <c r="W88" s="14">
        <v>160.41666666666666</v>
      </c>
    </row>
    <row r="89" spans="1:23" ht="13.5" customHeight="1" x14ac:dyDescent="0.3">
      <c r="A89" s="2" t="s">
        <v>3</v>
      </c>
      <c r="B89" s="9">
        <v>1</v>
      </c>
      <c r="C89" s="9">
        <v>1</v>
      </c>
      <c r="D89" s="9">
        <v>2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1</v>
      </c>
      <c r="N89" s="9">
        <v>1</v>
      </c>
      <c r="O89" s="9">
        <v>2</v>
      </c>
      <c r="P89" s="9">
        <v>1</v>
      </c>
      <c r="Q89" s="14">
        <v>0.83333333333333337</v>
      </c>
      <c r="R89" s="14">
        <v>1.0833333333333333</v>
      </c>
      <c r="S89" s="14">
        <v>0.33333333333333331</v>
      </c>
      <c r="T89" s="19">
        <v>0</v>
      </c>
      <c r="U89" s="14">
        <v>0.25</v>
      </c>
      <c r="V89" s="14">
        <v>1.0833333333333333</v>
      </c>
      <c r="W89" s="14">
        <v>0.91666666666666663</v>
      </c>
    </row>
    <row r="90" spans="1:23" ht="13.5" customHeight="1" x14ac:dyDescent="0.3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14">
        <v>0.16666666666666666</v>
      </c>
      <c r="R90" s="14">
        <v>0.5</v>
      </c>
      <c r="S90" s="14">
        <v>0.25</v>
      </c>
      <c r="T90" s="19">
        <v>0</v>
      </c>
      <c r="U90" s="14">
        <v>0</v>
      </c>
      <c r="V90" s="14">
        <v>0.16666666666666666</v>
      </c>
      <c r="W90" s="14">
        <v>0.58333333333333337</v>
      </c>
    </row>
    <row r="91" spans="1:23" ht="13.5" customHeight="1" x14ac:dyDescent="0.3">
      <c r="A91" s="4" t="s">
        <v>88</v>
      </c>
      <c r="B91" s="1">
        <v>45</v>
      </c>
      <c r="C91" s="1">
        <v>43</v>
      </c>
      <c r="D91" s="1">
        <v>85</v>
      </c>
      <c r="E91" s="1">
        <v>118</v>
      </c>
      <c r="F91" s="1">
        <v>145</v>
      </c>
      <c r="G91" s="1">
        <v>125</v>
      </c>
      <c r="H91" s="1">
        <v>104</v>
      </c>
      <c r="I91" s="1">
        <v>117</v>
      </c>
      <c r="J91" s="1">
        <v>183</v>
      </c>
      <c r="K91" s="1">
        <v>521</v>
      </c>
      <c r="L91" s="1">
        <v>560</v>
      </c>
      <c r="M91" s="1">
        <v>544</v>
      </c>
      <c r="N91" s="1">
        <v>452</v>
      </c>
      <c r="O91" s="1">
        <v>430</v>
      </c>
      <c r="P91" s="1">
        <v>327</v>
      </c>
      <c r="Q91" s="15">
        <v>274.08333333333331</v>
      </c>
      <c r="R91" s="15">
        <v>120.58333333333333</v>
      </c>
      <c r="S91" s="15">
        <v>40.916666666666664</v>
      </c>
      <c r="T91" s="20">
        <v>32</v>
      </c>
      <c r="U91" s="15">
        <v>89.25</v>
      </c>
      <c r="V91" s="15">
        <v>434.33333333333331</v>
      </c>
      <c r="W91" s="15">
        <v>198.5</v>
      </c>
    </row>
    <row r="92" spans="1:23" s="3" customFormat="1" ht="13.5" customHeight="1" x14ac:dyDescent="0.3">
      <c r="A92" s="3" t="s">
        <v>92</v>
      </c>
      <c r="B92" s="5">
        <f>SUM(B3:B91)</f>
        <v>1384</v>
      </c>
      <c r="C92" s="5">
        <f>SUM(C3:C91)</f>
        <v>1413</v>
      </c>
      <c r="D92" s="5">
        <f>SUM(D3:D91)</f>
        <v>2114</v>
      </c>
      <c r="E92" s="5">
        <f>SUM(E3:E91)</f>
        <v>2717</v>
      </c>
      <c r="F92" s="5">
        <f>SUM(F3:F91)</f>
        <v>2703</v>
      </c>
      <c r="G92" s="5">
        <f>SUM(G3:G91)</f>
        <v>1987</v>
      </c>
      <c r="H92" s="5">
        <f>SUM(H3:H91)</f>
        <v>1332</v>
      </c>
      <c r="I92" s="5">
        <f>SUM(I3:I91)</f>
        <v>1038</v>
      </c>
      <c r="J92" s="5">
        <f>SUM(J3:J91)</f>
        <v>1506</v>
      </c>
      <c r="K92" s="5">
        <f>SUM(K3:K91)</f>
        <v>6072</v>
      </c>
      <c r="L92" s="5">
        <f>SUM(L3:L91)</f>
        <v>6256</v>
      </c>
      <c r="M92" s="5">
        <f>SUM(M3:M91)</f>
        <v>6015</v>
      </c>
      <c r="N92" s="5">
        <f>SUM(N3:N91)</f>
        <v>4807</v>
      </c>
      <c r="O92" s="5">
        <f>SUM(O3:O91)</f>
        <v>4090</v>
      </c>
      <c r="P92" s="5">
        <f>SUM(P3:P91)</f>
        <v>3516</v>
      </c>
      <c r="Q92" s="5">
        <f>SUM(Q3:Q91)</f>
        <v>2933.7500000000005</v>
      </c>
      <c r="R92" s="5">
        <f>SUM(R3:R91)</f>
        <v>2396.4999999999995</v>
      </c>
      <c r="S92" s="5">
        <f>SUM(S3:S91)</f>
        <v>2173.6666666666665</v>
      </c>
      <c r="T92" s="5">
        <f>SUM(T3:T91)</f>
        <v>2241.7499999999995</v>
      </c>
      <c r="U92" s="5">
        <f>SUM(U3:U91)</f>
        <v>3330.8333333333339</v>
      </c>
      <c r="V92" s="5">
        <f>SUM(V3:V91)</f>
        <v>7421.416666666667</v>
      </c>
      <c r="W92" s="5">
        <f>SUM(W3:W91)</f>
        <v>6850.3333333333339</v>
      </c>
    </row>
    <row r="93" spans="1:23" ht="13.5" customHeight="1" x14ac:dyDescent="0.3"/>
    <row r="94" spans="1:23" ht="13.5" customHeight="1" x14ac:dyDescent="0.3"/>
    <row r="95" spans="1:23" ht="13.5" customHeight="1" x14ac:dyDescent="0.3"/>
    <row r="96" spans="1:23" ht="13.5" customHeight="1" x14ac:dyDescent="0.3">
      <c r="U96" s="2" t="s">
        <v>97</v>
      </c>
    </row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2:V9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94"/>
  <sheetViews>
    <sheetView workbookViewId="0">
      <pane xSplit="1" ySplit="2" topLeftCell="S3" activePane="bottomRight" state="frozen"/>
      <selection activeCell="FK3" sqref="FK3"/>
      <selection pane="topRight" activeCell="FK3" sqref="FK3"/>
      <selection pane="bottomLeft" activeCell="FK3" sqref="FK3"/>
      <selection pane="bottomRight" activeCell="W3" sqref="W3"/>
    </sheetView>
  </sheetViews>
  <sheetFormatPr defaultColWidth="9.109375" defaultRowHeight="13.8" x14ac:dyDescent="0.3"/>
  <cols>
    <col min="1" max="1" width="50.6640625" style="2" customWidth="1"/>
    <col min="2" max="16" width="7.6640625" style="2" customWidth="1"/>
    <col min="17" max="22" width="9.109375" style="2"/>
    <col min="23" max="23" width="9.44140625" style="2" bestFit="1" customWidth="1"/>
    <col min="24" max="16384" width="9.109375" style="2"/>
  </cols>
  <sheetData>
    <row r="1" spans="1:23" ht="27" customHeight="1" x14ac:dyDescent="0.3">
      <c r="A1" s="6" t="s">
        <v>4</v>
      </c>
    </row>
    <row r="2" spans="1:23" s="3" customFormat="1" ht="14.4" x14ac:dyDescent="0.3">
      <c r="A2" s="7" t="s">
        <v>8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</row>
    <row r="3" spans="1:23" x14ac:dyDescent="0.3">
      <c r="A3" s="2" t="s">
        <v>10</v>
      </c>
      <c r="B3" s="9">
        <v>5</v>
      </c>
      <c r="C3" s="9">
        <v>4</v>
      </c>
      <c r="D3" s="9">
        <v>10</v>
      </c>
      <c r="E3" s="9">
        <v>15</v>
      </c>
      <c r="F3" s="9">
        <v>12</v>
      </c>
      <c r="G3" s="9">
        <v>7</v>
      </c>
      <c r="H3" s="9">
        <v>4</v>
      </c>
      <c r="I3" s="9">
        <v>3</v>
      </c>
      <c r="J3" s="9">
        <v>5</v>
      </c>
      <c r="K3" s="9">
        <v>32</v>
      </c>
      <c r="L3" s="9">
        <v>49</v>
      </c>
      <c r="M3" s="9">
        <v>49</v>
      </c>
      <c r="N3" s="9">
        <v>43</v>
      </c>
      <c r="O3" s="9">
        <v>27</v>
      </c>
      <c r="P3" s="9">
        <v>26</v>
      </c>
      <c r="Q3" s="14">
        <v>21.916666666666668</v>
      </c>
      <c r="R3" s="14">
        <v>14.666666666666666</v>
      </c>
      <c r="S3" s="16">
        <v>24.25</v>
      </c>
      <c r="T3" s="14">
        <v>20</v>
      </c>
      <c r="U3" s="14">
        <v>19.75</v>
      </c>
      <c r="V3" s="14">
        <v>45.666666666666664</v>
      </c>
      <c r="W3" s="14">
        <v>49.666666666666664</v>
      </c>
    </row>
    <row r="4" spans="1:23" ht="12.75" customHeight="1" x14ac:dyDescent="0.3">
      <c r="A4" s="2" t="s">
        <v>11</v>
      </c>
      <c r="B4" s="9">
        <v>7</v>
      </c>
      <c r="C4" s="9">
        <v>6</v>
      </c>
      <c r="D4" s="9">
        <v>9</v>
      </c>
      <c r="E4" s="9">
        <v>9</v>
      </c>
      <c r="F4" s="9">
        <v>7</v>
      </c>
      <c r="G4" s="9">
        <v>2</v>
      </c>
      <c r="H4" s="9">
        <v>1</v>
      </c>
      <c r="I4" s="9">
        <v>1</v>
      </c>
      <c r="J4" s="9">
        <v>2</v>
      </c>
      <c r="K4" s="9">
        <v>5</v>
      </c>
      <c r="L4" s="9">
        <v>3</v>
      </c>
      <c r="M4" s="9">
        <v>2</v>
      </c>
      <c r="N4" s="9">
        <v>2</v>
      </c>
      <c r="O4" s="9">
        <v>1</v>
      </c>
      <c r="P4" s="9">
        <v>5</v>
      </c>
      <c r="Q4" s="14">
        <v>7.583333333333333</v>
      </c>
      <c r="R4" s="14">
        <v>7</v>
      </c>
      <c r="S4" s="16">
        <v>4.333333333333333</v>
      </c>
      <c r="T4" s="14">
        <v>1.0833333333333333</v>
      </c>
      <c r="U4" s="14">
        <v>1.9166666666666667</v>
      </c>
      <c r="V4" s="14">
        <v>4.583333333333333</v>
      </c>
      <c r="W4" s="14">
        <v>3</v>
      </c>
    </row>
    <row r="5" spans="1:23" ht="12.75" customHeight="1" x14ac:dyDescent="0.3">
      <c r="A5" s="2" t="s">
        <v>12</v>
      </c>
      <c r="B5" s="9">
        <v>38</v>
      </c>
      <c r="C5" s="9">
        <v>30</v>
      </c>
      <c r="D5" s="9">
        <v>77</v>
      </c>
      <c r="E5" s="9">
        <v>92</v>
      </c>
      <c r="F5" s="9">
        <v>75</v>
      </c>
      <c r="G5" s="9">
        <v>48</v>
      </c>
      <c r="H5" s="9">
        <v>21</v>
      </c>
      <c r="I5" s="9">
        <v>15</v>
      </c>
      <c r="J5" s="9">
        <v>18</v>
      </c>
      <c r="K5" s="9">
        <v>95</v>
      </c>
      <c r="L5" s="9">
        <v>127</v>
      </c>
      <c r="M5" s="9">
        <v>124</v>
      </c>
      <c r="N5" s="9">
        <v>111</v>
      </c>
      <c r="O5" s="9">
        <v>97</v>
      </c>
      <c r="P5" s="9">
        <v>80</v>
      </c>
      <c r="Q5" s="14">
        <v>67.166666666666671</v>
      </c>
      <c r="R5" s="14">
        <v>52.583333333333336</v>
      </c>
      <c r="S5" s="16">
        <v>39.916666666666664</v>
      </c>
      <c r="T5" s="14">
        <v>40</v>
      </c>
      <c r="U5" s="14">
        <v>46.75</v>
      </c>
      <c r="V5" s="14">
        <v>80.666666666666671</v>
      </c>
      <c r="W5" s="14">
        <v>96.333333333333329</v>
      </c>
    </row>
    <row r="6" spans="1:23" ht="12.75" customHeight="1" x14ac:dyDescent="0.3">
      <c r="A6" s="2" t="s">
        <v>13</v>
      </c>
      <c r="B6" s="9">
        <v>1</v>
      </c>
      <c r="C6" s="9">
        <v>0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1</v>
      </c>
      <c r="L6" s="9">
        <v>2</v>
      </c>
      <c r="M6" s="9">
        <v>1</v>
      </c>
      <c r="N6" s="9">
        <v>1</v>
      </c>
      <c r="O6" s="9">
        <v>1</v>
      </c>
      <c r="P6" s="9">
        <v>20</v>
      </c>
      <c r="Q6" s="14">
        <v>40</v>
      </c>
      <c r="R6" s="14">
        <v>49.416666666666664</v>
      </c>
      <c r="S6" s="16">
        <v>23.333333333333332</v>
      </c>
      <c r="T6" s="14">
        <v>0.5</v>
      </c>
      <c r="U6" s="14">
        <v>0.25</v>
      </c>
      <c r="V6" s="14">
        <v>0.25</v>
      </c>
      <c r="W6" s="14">
        <v>0.41666666666666669</v>
      </c>
    </row>
    <row r="7" spans="1:23" ht="12.75" customHeight="1" x14ac:dyDescent="0.3">
      <c r="A7" s="2" t="s">
        <v>14</v>
      </c>
      <c r="B7" s="9">
        <v>0</v>
      </c>
      <c r="C7" s="9">
        <v>1</v>
      </c>
      <c r="D7" s="9">
        <v>0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1</v>
      </c>
      <c r="P7" s="9">
        <v>2</v>
      </c>
      <c r="Q7" s="14">
        <v>8.3333333333333329E-2</v>
      </c>
      <c r="R7" s="14">
        <v>0.75</v>
      </c>
      <c r="S7" s="16">
        <v>0.16666666666666666</v>
      </c>
      <c r="T7" s="14">
        <v>1.1666666666666667</v>
      </c>
      <c r="U7" s="14">
        <v>2.1666666666666665</v>
      </c>
      <c r="V7" s="14">
        <v>2.8333333333333335</v>
      </c>
      <c r="W7" s="14">
        <v>1.9166666666666667</v>
      </c>
    </row>
    <row r="8" spans="1:23" ht="12.75" customHeight="1" x14ac:dyDescent="0.3">
      <c r="A8" s="2" t="s">
        <v>0</v>
      </c>
      <c r="B8" s="9">
        <v>1</v>
      </c>
      <c r="C8" s="9">
        <v>1</v>
      </c>
      <c r="D8" s="9">
        <v>2</v>
      </c>
      <c r="E8" s="9">
        <v>2</v>
      </c>
      <c r="F8" s="9">
        <v>1</v>
      </c>
      <c r="G8" s="9">
        <v>1</v>
      </c>
      <c r="H8" s="9">
        <v>0</v>
      </c>
      <c r="I8" s="9">
        <v>0</v>
      </c>
      <c r="J8" s="9">
        <v>1</v>
      </c>
      <c r="K8" s="9">
        <v>1</v>
      </c>
      <c r="L8" s="9">
        <v>0</v>
      </c>
      <c r="M8" s="9">
        <v>1</v>
      </c>
      <c r="N8" s="9">
        <v>1</v>
      </c>
      <c r="O8" s="9">
        <v>1</v>
      </c>
      <c r="P8" s="9">
        <v>1</v>
      </c>
      <c r="Q8" s="14">
        <v>0.5</v>
      </c>
      <c r="R8" s="14">
        <v>0.25</v>
      </c>
      <c r="S8" s="16">
        <v>8.3333333333333329E-2</v>
      </c>
      <c r="T8" s="14">
        <v>1</v>
      </c>
      <c r="U8" s="14">
        <v>1.0833333333333333</v>
      </c>
      <c r="V8" s="14">
        <v>2.5</v>
      </c>
      <c r="W8" s="14">
        <v>1.5</v>
      </c>
    </row>
    <row r="9" spans="1:23" ht="12.75" customHeight="1" x14ac:dyDescent="0.3">
      <c r="A9" s="2" t="s">
        <v>15</v>
      </c>
      <c r="B9" s="9">
        <v>2</v>
      </c>
      <c r="C9" s="9">
        <v>3</v>
      </c>
      <c r="D9" s="9">
        <v>5</v>
      </c>
      <c r="E9" s="9">
        <v>4</v>
      </c>
      <c r="F9" s="9">
        <v>4</v>
      </c>
      <c r="G9" s="9">
        <v>3</v>
      </c>
      <c r="H9" s="9">
        <v>3</v>
      </c>
      <c r="I9" s="9">
        <v>2</v>
      </c>
      <c r="J9" s="9">
        <v>5</v>
      </c>
      <c r="K9" s="9">
        <v>10</v>
      </c>
      <c r="L9" s="9">
        <v>10</v>
      </c>
      <c r="M9" s="9">
        <v>6</v>
      </c>
      <c r="N9" s="9">
        <v>3</v>
      </c>
      <c r="O9" s="9">
        <v>1</v>
      </c>
      <c r="P9" s="9">
        <v>2</v>
      </c>
      <c r="Q9" s="14">
        <v>1.4166666666666667</v>
      </c>
      <c r="R9" s="14">
        <v>0.41666666666666669</v>
      </c>
      <c r="S9" s="16">
        <v>0.5</v>
      </c>
      <c r="T9" s="14">
        <v>3.3333333333333335</v>
      </c>
      <c r="U9" s="14">
        <v>2.75</v>
      </c>
      <c r="V9" s="14">
        <v>6.083333333333333</v>
      </c>
      <c r="W9" s="14">
        <v>3.6666666666666665</v>
      </c>
    </row>
    <row r="10" spans="1:23" ht="12.75" customHeight="1" x14ac:dyDescent="0.3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2</v>
      </c>
      <c r="Q10" s="14">
        <v>1.1666666666666667</v>
      </c>
      <c r="R10" s="14">
        <v>0.66666666666666663</v>
      </c>
      <c r="S10" s="16">
        <v>0.5</v>
      </c>
      <c r="T10" s="14">
        <v>0</v>
      </c>
      <c r="U10" s="14">
        <v>0.33333333333333331</v>
      </c>
      <c r="V10" s="14">
        <v>3</v>
      </c>
      <c r="W10" s="14">
        <v>3.0833333333333335</v>
      </c>
    </row>
    <row r="11" spans="1:23" ht="12.75" customHeight="1" x14ac:dyDescent="0.3">
      <c r="A11" s="2" t="s">
        <v>90</v>
      </c>
      <c r="B11" s="9">
        <v>48</v>
      </c>
      <c r="C11" s="9">
        <v>31</v>
      </c>
      <c r="D11" s="9">
        <v>68</v>
      </c>
      <c r="E11" s="9">
        <v>115</v>
      </c>
      <c r="F11" s="9">
        <v>97</v>
      </c>
      <c r="G11" s="9">
        <v>63</v>
      </c>
      <c r="H11" s="9">
        <v>34</v>
      </c>
      <c r="I11" s="9">
        <v>25</v>
      </c>
      <c r="J11" s="9">
        <v>36</v>
      </c>
      <c r="K11" s="9">
        <v>137</v>
      </c>
      <c r="L11" s="9">
        <v>157</v>
      </c>
      <c r="M11" s="9">
        <v>158</v>
      </c>
      <c r="N11" s="9">
        <v>162</v>
      </c>
      <c r="O11" s="9">
        <v>154</v>
      </c>
      <c r="P11" s="9">
        <v>113</v>
      </c>
      <c r="Q11" s="2">
        <v>79</v>
      </c>
      <c r="R11" s="2">
        <v>65</v>
      </c>
      <c r="S11" s="2">
        <v>73</v>
      </c>
      <c r="T11" s="8">
        <v>65</v>
      </c>
      <c r="U11" s="2">
        <v>92</v>
      </c>
      <c r="V11" s="14">
        <v>145</v>
      </c>
      <c r="W11" s="14">
        <v>153</v>
      </c>
    </row>
    <row r="12" spans="1:23" ht="12.75" customHeight="1" x14ac:dyDescent="0.3">
      <c r="A12" s="2" t="s">
        <v>91</v>
      </c>
      <c r="B12" s="9">
        <v>61</v>
      </c>
      <c r="C12" s="9">
        <v>49</v>
      </c>
      <c r="D12" s="9">
        <v>101</v>
      </c>
      <c r="E12" s="9">
        <v>133</v>
      </c>
      <c r="F12" s="9">
        <v>132</v>
      </c>
      <c r="G12" s="9">
        <v>86</v>
      </c>
      <c r="H12" s="9">
        <v>38</v>
      </c>
      <c r="I12" s="9">
        <v>23</v>
      </c>
      <c r="J12" s="9">
        <v>35</v>
      </c>
      <c r="K12" s="9">
        <v>180</v>
      </c>
      <c r="L12" s="9">
        <v>213</v>
      </c>
      <c r="M12" s="9">
        <v>231</v>
      </c>
      <c r="N12" s="9">
        <v>194</v>
      </c>
      <c r="O12" s="9">
        <v>175</v>
      </c>
      <c r="P12" s="9">
        <v>152</v>
      </c>
      <c r="Q12" s="2">
        <v>118</v>
      </c>
      <c r="R12" s="2">
        <v>88</v>
      </c>
      <c r="S12" s="2">
        <v>84</v>
      </c>
      <c r="T12" s="8">
        <v>98</v>
      </c>
      <c r="U12" s="2">
        <v>161</v>
      </c>
      <c r="V12" s="14">
        <v>263</v>
      </c>
      <c r="W12" s="14">
        <v>256</v>
      </c>
    </row>
    <row r="13" spans="1:23" ht="12.75" customHeight="1" x14ac:dyDescent="0.3">
      <c r="A13" s="2" t="s">
        <v>16</v>
      </c>
      <c r="B13" s="9">
        <v>3</v>
      </c>
      <c r="C13" s="9">
        <v>5</v>
      </c>
      <c r="D13" s="9">
        <v>16</v>
      </c>
      <c r="E13" s="9">
        <v>17</v>
      </c>
      <c r="F13" s="9">
        <v>12</v>
      </c>
      <c r="G13" s="9">
        <v>6</v>
      </c>
      <c r="H13" s="9">
        <v>3</v>
      </c>
      <c r="I13" s="9">
        <v>4</v>
      </c>
      <c r="J13" s="9">
        <v>6</v>
      </c>
      <c r="K13" s="9">
        <v>30</v>
      </c>
      <c r="L13" s="9">
        <v>50</v>
      </c>
      <c r="M13" s="9">
        <v>38</v>
      </c>
      <c r="N13" s="9">
        <v>24</v>
      </c>
      <c r="O13" s="9">
        <v>18</v>
      </c>
      <c r="P13" s="9">
        <v>19</v>
      </c>
      <c r="Q13" s="14">
        <v>17.416666666666668</v>
      </c>
      <c r="R13" s="14">
        <v>20.166666666666668</v>
      </c>
      <c r="S13" s="16">
        <v>12.833333333333334</v>
      </c>
      <c r="T13" s="14">
        <v>17.25</v>
      </c>
      <c r="U13" s="14">
        <v>19.666666666666668</v>
      </c>
      <c r="V13" s="14">
        <v>38.833333333333336</v>
      </c>
      <c r="W13" s="14">
        <v>40</v>
      </c>
    </row>
    <row r="14" spans="1:23" ht="12.75" customHeight="1" x14ac:dyDescent="0.3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4">
        <v>8.3333333333333329E-2</v>
      </c>
      <c r="R14" s="14">
        <v>0</v>
      </c>
      <c r="T14" s="14">
        <v>0</v>
      </c>
      <c r="U14" s="2">
        <v>0</v>
      </c>
      <c r="V14" s="14">
        <v>0</v>
      </c>
      <c r="W14" s="14"/>
    </row>
    <row r="15" spans="1:23" ht="12.75" customHeight="1" x14ac:dyDescent="0.3">
      <c r="A15" s="2" t="s">
        <v>17</v>
      </c>
      <c r="B15" s="9">
        <v>4</v>
      </c>
      <c r="C15" s="9">
        <v>8</v>
      </c>
      <c r="D15" s="9">
        <v>15</v>
      </c>
      <c r="E15" s="9">
        <v>14</v>
      </c>
      <c r="F15" s="9">
        <v>15</v>
      </c>
      <c r="G15" s="9">
        <v>9</v>
      </c>
      <c r="H15" s="9">
        <v>4</v>
      </c>
      <c r="I15" s="9">
        <v>3</v>
      </c>
      <c r="J15" s="9">
        <v>3</v>
      </c>
      <c r="K15" s="9">
        <v>12</v>
      </c>
      <c r="L15" s="9">
        <v>11</v>
      </c>
      <c r="M15" s="9">
        <v>9</v>
      </c>
      <c r="N15" s="9">
        <v>6</v>
      </c>
      <c r="O15" s="9">
        <v>7</v>
      </c>
      <c r="P15" s="9">
        <v>5</v>
      </c>
      <c r="Q15" s="14">
        <v>1.9166666666666667</v>
      </c>
      <c r="R15" s="14">
        <v>1.5833333333333333</v>
      </c>
      <c r="S15" s="16">
        <v>2.1666666666666665</v>
      </c>
      <c r="T15" s="14">
        <v>1.3333333333333333</v>
      </c>
      <c r="U15" s="14">
        <v>2.4166666666666665</v>
      </c>
      <c r="V15" s="14">
        <v>4.416666666666667</v>
      </c>
      <c r="W15" s="14">
        <v>5.416666666666667</v>
      </c>
    </row>
    <row r="16" spans="1:23" ht="12.75" customHeight="1" x14ac:dyDescent="0.3">
      <c r="A16" s="2" t="s">
        <v>18</v>
      </c>
      <c r="B16" s="9">
        <v>7</v>
      </c>
      <c r="C16" s="9">
        <v>7</v>
      </c>
      <c r="D16" s="9">
        <v>14</v>
      </c>
      <c r="E16" s="9">
        <v>11</v>
      </c>
      <c r="F16" s="9">
        <v>9</v>
      </c>
      <c r="G16" s="9">
        <v>10</v>
      </c>
      <c r="H16" s="9">
        <v>4</v>
      </c>
      <c r="I16" s="9">
        <v>2</v>
      </c>
      <c r="J16" s="9">
        <v>6</v>
      </c>
      <c r="K16" s="9">
        <v>25</v>
      </c>
      <c r="L16" s="9">
        <v>24</v>
      </c>
      <c r="M16" s="9">
        <v>21</v>
      </c>
      <c r="N16" s="9">
        <v>15</v>
      </c>
      <c r="O16" s="9">
        <v>13</v>
      </c>
      <c r="P16" s="9">
        <v>13</v>
      </c>
      <c r="Q16" s="14">
        <v>14.25</v>
      </c>
      <c r="R16" s="14">
        <v>13.666666666666666</v>
      </c>
      <c r="S16" s="16">
        <v>11.75</v>
      </c>
      <c r="T16" s="14">
        <v>7.166666666666667</v>
      </c>
      <c r="U16" s="14">
        <v>11.333333333333334</v>
      </c>
      <c r="V16" s="14">
        <v>42</v>
      </c>
      <c r="W16" s="14">
        <v>39.916666666666664</v>
      </c>
    </row>
    <row r="17" spans="1:23" ht="12.75" customHeight="1" x14ac:dyDescent="0.3">
      <c r="A17" s="2" t="s">
        <v>19</v>
      </c>
      <c r="B17" s="9">
        <v>2</v>
      </c>
      <c r="C17" s="9">
        <v>1</v>
      </c>
      <c r="D17" s="9">
        <v>2</v>
      </c>
      <c r="E17" s="9">
        <v>4</v>
      </c>
      <c r="F17" s="9">
        <v>4</v>
      </c>
      <c r="G17" s="9">
        <v>3</v>
      </c>
      <c r="H17" s="9">
        <v>2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4</v>
      </c>
      <c r="O17" s="9">
        <v>3</v>
      </c>
      <c r="P17" s="9">
        <v>2</v>
      </c>
      <c r="Q17" s="14">
        <v>1.8333333333333333</v>
      </c>
      <c r="R17" s="14">
        <v>0.83333333333333337</v>
      </c>
      <c r="S17" s="16">
        <v>0.16666666666666666</v>
      </c>
      <c r="T17" s="14">
        <v>0</v>
      </c>
      <c r="U17" s="2">
        <v>0</v>
      </c>
      <c r="V17" s="14">
        <v>1.1666666666666667</v>
      </c>
      <c r="W17" s="14">
        <v>3.4166666666666665</v>
      </c>
    </row>
    <row r="18" spans="1:23" ht="12.75" customHeight="1" x14ac:dyDescent="0.3">
      <c r="A18" s="2" t="s">
        <v>20</v>
      </c>
      <c r="B18" s="9">
        <v>2</v>
      </c>
      <c r="C18" s="9">
        <v>2</v>
      </c>
      <c r="D18" s="9">
        <v>5</v>
      </c>
      <c r="E18" s="9">
        <v>6</v>
      </c>
      <c r="F18" s="9">
        <v>6</v>
      </c>
      <c r="G18" s="9">
        <v>4</v>
      </c>
      <c r="H18" s="9">
        <v>2</v>
      </c>
      <c r="I18" s="9">
        <v>2</v>
      </c>
      <c r="J18" s="9">
        <v>6</v>
      </c>
      <c r="K18" s="9">
        <v>38</v>
      </c>
      <c r="L18" s="9">
        <v>36</v>
      </c>
      <c r="M18" s="9">
        <v>36</v>
      </c>
      <c r="N18" s="9">
        <v>20</v>
      </c>
      <c r="O18" s="9">
        <v>12</v>
      </c>
      <c r="P18" s="9">
        <v>6</v>
      </c>
      <c r="Q18" s="14">
        <v>7.25</v>
      </c>
      <c r="R18" s="14">
        <v>4.666666666666667</v>
      </c>
      <c r="S18" s="16">
        <v>3.5</v>
      </c>
      <c r="T18" s="14">
        <v>7.416666666666667</v>
      </c>
      <c r="U18" s="14">
        <v>9.6666666666666661</v>
      </c>
      <c r="V18" s="14">
        <v>14.25</v>
      </c>
      <c r="W18" s="14">
        <v>14.916666666666666</v>
      </c>
    </row>
    <row r="19" spans="1:23" ht="12.75" customHeight="1" x14ac:dyDescent="0.3">
      <c r="A19" s="2" t="s">
        <v>21</v>
      </c>
      <c r="B19" s="9">
        <v>8</v>
      </c>
      <c r="C19" s="9">
        <v>9</v>
      </c>
      <c r="D19" s="9">
        <v>13</v>
      </c>
      <c r="E19" s="9">
        <v>14</v>
      </c>
      <c r="F19" s="9">
        <v>7</v>
      </c>
      <c r="G19" s="9">
        <v>6</v>
      </c>
      <c r="H19" s="9">
        <v>3</v>
      </c>
      <c r="I19" s="9">
        <v>3</v>
      </c>
      <c r="J19" s="9">
        <v>3</v>
      </c>
      <c r="K19" s="9">
        <v>8</v>
      </c>
      <c r="L19" s="9">
        <v>8</v>
      </c>
      <c r="M19" s="9">
        <v>8</v>
      </c>
      <c r="N19" s="9">
        <v>5</v>
      </c>
      <c r="O19" s="9">
        <v>2</v>
      </c>
      <c r="P19" s="9">
        <v>4</v>
      </c>
      <c r="Q19" s="14">
        <v>5.25</v>
      </c>
      <c r="R19" s="14">
        <v>4.25</v>
      </c>
      <c r="S19" s="16">
        <v>3.25</v>
      </c>
      <c r="T19" s="14">
        <v>4</v>
      </c>
      <c r="U19" s="14">
        <v>6.916666666666667</v>
      </c>
      <c r="V19" s="14">
        <v>10.333333333333334</v>
      </c>
      <c r="W19" s="14">
        <v>6.583333333333333</v>
      </c>
    </row>
    <row r="20" spans="1:23" ht="12.75" customHeight="1" x14ac:dyDescent="0.3">
      <c r="A20" s="2" t="s">
        <v>22</v>
      </c>
      <c r="B20" s="9">
        <v>16</v>
      </c>
      <c r="C20" s="9">
        <v>19</v>
      </c>
      <c r="D20" s="9">
        <v>39</v>
      </c>
      <c r="E20" s="9">
        <v>38</v>
      </c>
      <c r="F20" s="9">
        <v>35</v>
      </c>
      <c r="G20" s="9">
        <v>20</v>
      </c>
      <c r="H20" s="9">
        <v>12</v>
      </c>
      <c r="I20" s="9">
        <v>6</v>
      </c>
      <c r="J20" s="9">
        <v>14</v>
      </c>
      <c r="K20" s="9">
        <v>170</v>
      </c>
      <c r="L20" s="9">
        <v>88</v>
      </c>
      <c r="M20" s="9">
        <v>65</v>
      </c>
      <c r="N20" s="9">
        <v>46</v>
      </c>
      <c r="O20" s="9">
        <v>34</v>
      </c>
      <c r="P20" s="9">
        <v>31</v>
      </c>
      <c r="Q20" s="14">
        <v>25.416666666666668</v>
      </c>
      <c r="R20" s="14">
        <v>15.583333333333334</v>
      </c>
      <c r="S20" s="16">
        <v>10.25</v>
      </c>
      <c r="T20" s="14">
        <v>7.5</v>
      </c>
      <c r="U20" s="14">
        <v>15.833333333333334</v>
      </c>
      <c r="V20" s="14">
        <v>48.166666666666664</v>
      </c>
      <c r="W20" s="14">
        <v>43.083333333333336</v>
      </c>
    </row>
    <row r="21" spans="1:23" ht="12.75" customHeight="1" x14ac:dyDescent="0.3">
      <c r="A21" s="2" t="s">
        <v>23</v>
      </c>
      <c r="B21" s="9">
        <v>1</v>
      </c>
      <c r="C21" s="9">
        <v>2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14">
        <v>0.25</v>
      </c>
      <c r="R21" s="14">
        <v>0.25</v>
      </c>
      <c r="S21" s="16">
        <v>0.58333333333333337</v>
      </c>
      <c r="T21" s="14">
        <v>0</v>
      </c>
      <c r="V21" s="14"/>
      <c r="W21" s="14"/>
    </row>
    <row r="22" spans="1:23" ht="12.75" customHeight="1" x14ac:dyDescent="0.3">
      <c r="A22" s="2" t="s">
        <v>24</v>
      </c>
      <c r="B22" s="9">
        <v>9</v>
      </c>
      <c r="C22" s="9">
        <v>7</v>
      </c>
      <c r="D22" s="9">
        <v>9</v>
      </c>
      <c r="E22" s="9">
        <v>13</v>
      </c>
      <c r="F22" s="9">
        <v>8</v>
      </c>
      <c r="G22" s="9">
        <v>6</v>
      </c>
      <c r="H22" s="9">
        <v>4</v>
      </c>
      <c r="I22" s="9">
        <v>4</v>
      </c>
      <c r="J22" s="9">
        <v>6</v>
      </c>
      <c r="K22" s="9">
        <v>25</v>
      </c>
      <c r="L22" s="9">
        <v>23</v>
      </c>
      <c r="M22" s="9">
        <v>22</v>
      </c>
      <c r="N22" s="9">
        <v>17</v>
      </c>
      <c r="O22" s="9">
        <v>11</v>
      </c>
      <c r="P22" s="9">
        <v>8</v>
      </c>
      <c r="Q22" s="14">
        <v>6</v>
      </c>
      <c r="R22" s="14">
        <v>6.083333333333333</v>
      </c>
      <c r="S22" s="16">
        <v>3.9166666666666665</v>
      </c>
      <c r="T22" s="14">
        <v>4.333333333333333</v>
      </c>
      <c r="U22" s="14">
        <v>11.25</v>
      </c>
      <c r="V22" s="14">
        <v>17.083333333333332</v>
      </c>
      <c r="W22" s="14">
        <v>18.25</v>
      </c>
    </row>
    <row r="23" spans="1:23" ht="12.75" customHeight="1" x14ac:dyDescent="0.3">
      <c r="A23" s="2" t="s">
        <v>25</v>
      </c>
      <c r="B23" s="9">
        <v>1</v>
      </c>
      <c r="C23" s="9">
        <v>1</v>
      </c>
      <c r="D23" s="9">
        <v>4</v>
      </c>
      <c r="E23" s="9">
        <v>7</v>
      </c>
      <c r="F23" s="9">
        <v>3</v>
      </c>
      <c r="G23" s="9">
        <v>2</v>
      </c>
      <c r="H23" s="9">
        <v>2</v>
      </c>
      <c r="I23" s="9">
        <v>2</v>
      </c>
      <c r="J23" s="9">
        <v>3</v>
      </c>
      <c r="K23" s="9">
        <v>6</v>
      </c>
      <c r="L23" s="9">
        <v>9</v>
      </c>
      <c r="M23" s="9">
        <v>14</v>
      </c>
      <c r="N23" s="9">
        <v>19</v>
      </c>
      <c r="O23" s="9">
        <v>17</v>
      </c>
      <c r="P23" s="9">
        <v>14</v>
      </c>
      <c r="Q23" s="14">
        <v>7.166666666666667</v>
      </c>
      <c r="R23" s="14">
        <v>6.25</v>
      </c>
      <c r="S23" s="16">
        <v>24.333333333333332</v>
      </c>
      <c r="T23" s="14">
        <v>20</v>
      </c>
      <c r="U23" s="14">
        <v>15.416666666666666</v>
      </c>
      <c r="V23" s="14">
        <v>13.833333333333334</v>
      </c>
      <c r="W23" s="14">
        <v>14.083333333333334</v>
      </c>
    </row>
    <row r="24" spans="1:23" x14ac:dyDescent="0.3">
      <c r="A24" s="2" t="s">
        <v>26</v>
      </c>
      <c r="B24" s="9">
        <v>20</v>
      </c>
      <c r="C24" s="9">
        <v>19</v>
      </c>
      <c r="D24" s="9">
        <v>30</v>
      </c>
      <c r="E24" s="9">
        <v>30</v>
      </c>
      <c r="F24" s="9">
        <v>28</v>
      </c>
      <c r="G24" s="9">
        <v>21</v>
      </c>
      <c r="H24" s="9">
        <v>10</v>
      </c>
      <c r="I24" s="9">
        <v>6</v>
      </c>
      <c r="J24" s="9">
        <v>8</v>
      </c>
      <c r="K24" s="9">
        <v>38</v>
      </c>
      <c r="L24" s="9">
        <v>38</v>
      </c>
      <c r="M24" s="9">
        <v>38</v>
      </c>
      <c r="N24" s="9">
        <v>29</v>
      </c>
      <c r="O24" s="9">
        <v>22</v>
      </c>
      <c r="P24" s="9">
        <v>10</v>
      </c>
      <c r="Q24" s="14">
        <v>5.083333333333333</v>
      </c>
      <c r="R24" s="14">
        <v>4.583333333333333</v>
      </c>
      <c r="S24" s="16">
        <v>6.25</v>
      </c>
      <c r="T24" s="14">
        <v>7.916666666666667</v>
      </c>
      <c r="U24" s="14">
        <v>13.333333333333334</v>
      </c>
      <c r="V24" s="14">
        <v>23.416666666666668</v>
      </c>
      <c r="W24" s="14">
        <v>19.75</v>
      </c>
    </row>
    <row r="25" spans="1:23" x14ac:dyDescent="0.3">
      <c r="A25" s="2" t="s">
        <v>27</v>
      </c>
      <c r="B25" s="9">
        <v>9</v>
      </c>
      <c r="C25" s="9">
        <v>4</v>
      </c>
      <c r="D25" s="9">
        <v>15</v>
      </c>
      <c r="E25" s="9">
        <v>17</v>
      </c>
      <c r="F25" s="9">
        <v>20</v>
      </c>
      <c r="G25" s="9">
        <v>11</v>
      </c>
      <c r="H25" s="9">
        <v>6</v>
      </c>
      <c r="I25" s="9">
        <v>4</v>
      </c>
      <c r="J25" s="9">
        <v>29</v>
      </c>
      <c r="K25" s="9">
        <v>139</v>
      </c>
      <c r="L25" s="9">
        <v>110</v>
      </c>
      <c r="M25" s="9">
        <v>84</v>
      </c>
      <c r="N25" s="9">
        <v>49</v>
      </c>
      <c r="O25" s="9">
        <v>23</v>
      </c>
      <c r="P25" s="9">
        <v>18</v>
      </c>
      <c r="Q25" s="14">
        <v>13.166666666666666</v>
      </c>
      <c r="R25" s="14">
        <v>10.666666666666666</v>
      </c>
      <c r="S25" s="16">
        <v>8.75</v>
      </c>
      <c r="T25" s="14">
        <v>12.833333333333334</v>
      </c>
      <c r="U25" s="14">
        <v>18.833333333333332</v>
      </c>
      <c r="V25" s="14">
        <v>37.833333333333336</v>
      </c>
      <c r="W25" s="14">
        <v>31.333333333333332</v>
      </c>
    </row>
    <row r="26" spans="1:23" x14ac:dyDescent="0.3">
      <c r="A26" s="2" t="s">
        <v>28</v>
      </c>
      <c r="B26" s="9">
        <v>5</v>
      </c>
      <c r="C26" s="9">
        <v>3</v>
      </c>
      <c r="D26" s="9">
        <v>6</v>
      </c>
      <c r="E26" s="9">
        <v>10</v>
      </c>
      <c r="F26" s="9">
        <v>9</v>
      </c>
      <c r="G26" s="9">
        <v>5</v>
      </c>
      <c r="H26" s="9">
        <v>3</v>
      </c>
      <c r="I26" s="9">
        <v>2</v>
      </c>
      <c r="J26" s="9">
        <v>5</v>
      </c>
      <c r="K26" s="9">
        <v>27</v>
      </c>
      <c r="L26" s="9">
        <v>38</v>
      </c>
      <c r="M26" s="9">
        <v>39</v>
      </c>
      <c r="N26" s="9">
        <v>28</v>
      </c>
      <c r="O26" s="9">
        <v>29</v>
      </c>
      <c r="P26" s="9">
        <v>22</v>
      </c>
      <c r="Q26" s="14">
        <v>14.083333333333334</v>
      </c>
      <c r="R26" s="14">
        <v>12.75</v>
      </c>
      <c r="S26" s="16">
        <v>12.166666666666666</v>
      </c>
      <c r="T26" s="14">
        <v>8.75</v>
      </c>
      <c r="U26" s="14">
        <v>12.833333333333334</v>
      </c>
      <c r="V26" s="14">
        <v>26.416666666666668</v>
      </c>
      <c r="W26" s="14">
        <v>22.583333333333332</v>
      </c>
    </row>
    <row r="27" spans="1:23" x14ac:dyDescent="0.3">
      <c r="A27" s="2" t="s">
        <v>29</v>
      </c>
      <c r="B27" s="9">
        <v>10</v>
      </c>
      <c r="C27" s="9">
        <v>13</v>
      </c>
      <c r="D27" s="9">
        <v>32</v>
      </c>
      <c r="E27" s="9">
        <v>41</v>
      </c>
      <c r="F27" s="9">
        <v>35</v>
      </c>
      <c r="G27" s="9">
        <v>15</v>
      </c>
      <c r="H27" s="9">
        <v>7</v>
      </c>
      <c r="I27" s="9">
        <v>4</v>
      </c>
      <c r="J27" s="9">
        <v>15</v>
      </c>
      <c r="K27" s="9">
        <v>130</v>
      </c>
      <c r="L27" s="9">
        <v>111</v>
      </c>
      <c r="M27" s="9">
        <v>92</v>
      </c>
      <c r="N27" s="9">
        <v>60</v>
      </c>
      <c r="O27" s="9">
        <v>37</v>
      </c>
      <c r="P27" s="9">
        <v>29</v>
      </c>
      <c r="Q27" s="14">
        <v>21.916666666666668</v>
      </c>
      <c r="R27" s="14">
        <v>16</v>
      </c>
      <c r="S27" s="16">
        <v>19.25</v>
      </c>
      <c r="T27" s="14">
        <v>28.916666666666668</v>
      </c>
      <c r="U27" s="14">
        <v>35.416666666666664</v>
      </c>
      <c r="V27" s="14">
        <v>68.083333333333329</v>
      </c>
      <c r="W27" s="14">
        <v>74</v>
      </c>
    </row>
    <row r="28" spans="1:23" x14ac:dyDescent="0.3">
      <c r="A28" s="2" t="s">
        <v>30</v>
      </c>
      <c r="B28" s="9">
        <v>1</v>
      </c>
      <c r="C28" s="9">
        <v>1</v>
      </c>
      <c r="D28" s="9">
        <v>2</v>
      </c>
      <c r="E28" s="9">
        <v>2</v>
      </c>
      <c r="F28" s="9">
        <v>1</v>
      </c>
      <c r="G28" s="9">
        <v>1</v>
      </c>
      <c r="H28" s="9">
        <v>0</v>
      </c>
      <c r="I28" s="9">
        <v>0</v>
      </c>
      <c r="J28" s="9">
        <v>2</v>
      </c>
      <c r="K28" s="9">
        <v>6</v>
      </c>
      <c r="L28" s="9">
        <v>6</v>
      </c>
      <c r="M28" s="9">
        <v>4</v>
      </c>
      <c r="N28" s="9">
        <v>2</v>
      </c>
      <c r="O28" s="9">
        <v>2</v>
      </c>
      <c r="P28" s="9">
        <v>4</v>
      </c>
      <c r="Q28" s="14">
        <v>2.9166666666666665</v>
      </c>
      <c r="R28" s="14">
        <v>0.75</v>
      </c>
      <c r="S28" s="16">
        <v>1.9166666666666667</v>
      </c>
      <c r="T28" s="14">
        <v>2.75</v>
      </c>
      <c r="U28" s="14">
        <v>3.0833333333333335</v>
      </c>
      <c r="V28" s="14">
        <v>6.333333333333333</v>
      </c>
      <c r="W28" s="14">
        <v>5.916666666666667</v>
      </c>
    </row>
    <row r="29" spans="1:23" x14ac:dyDescent="0.3">
      <c r="A29" s="2" t="s">
        <v>31</v>
      </c>
      <c r="B29" s="9">
        <v>1</v>
      </c>
      <c r="C29" s="9">
        <v>0</v>
      </c>
      <c r="D29" s="9">
        <v>1</v>
      </c>
      <c r="E29" s="9">
        <v>2</v>
      </c>
      <c r="F29" s="9">
        <v>1</v>
      </c>
      <c r="G29" s="9">
        <v>1</v>
      </c>
      <c r="H29" s="9">
        <v>0</v>
      </c>
      <c r="I29" s="9">
        <v>0</v>
      </c>
      <c r="J29" s="9">
        <v>2</v>
      </c>
      <c r="K29" s="9">
        <v>4</v>
      </c>
      <c r="L29" s="9">
        <v>3</v>
      </c>
      <c r="M29" s="9">
        <v>2</v>
      </c>
      <c r="N29" s="9">
        <v>2</v>
      </c>
      <c r="O29" s="9">
        <v>2</v>
      </c>
      <c r="P29" s="9">
        <v>2</v>
      </c>
      <c r="Q29" s="14">
        <v>1</v>
      </c>
      <c r="R29" s="14">
        <v>1.8333333333333333</v>
      </c>
      <c r="S29" s="16">
        <v>2.1666666666666665</v>
      </c>
      <c r="T29" s="14">
        <v>1.4166666666666667</v>
      </c>
      <c r="U29" s="14">
        <v>1.6666666666666667</v>
      </c>
      <c r="V29" s="14">
        <v>2</v>
      </c>
      <c r="W29" s="14">
        <v>2.3333333333333335</v>
      </c>
    </row>
    <row r="30" spans="1:23" x14ac:dyDescent="0.3">
      <c r="A30" s="2" t="s">
        <v>32</v>
      </c>
      <c r="B30" s="9">
        <v>2</v>
      </c>
      <c r="C30" s="9">
        <v>3</v>
      </c>
      <c r="D30" s="9">
        <v>8</v>
      </c>
      <c r="E30" s="9">
        <v>12</v>
      </c>
      <c r="F30" s="9">
        <v>9</v>
      </c>
      <c r="G30" s="9">
        <v>7</v>
      </c>
      <c r="H30" s="9">
        <v>3</v>
      </c>
      <c r="I30" s="9">
        <v>1</v>
      </c>
      <c r="J30" s="9">
        <v>5</v>
      </c>
      <c r="K30" s="9">
        <v>25</v>
      </c>
      <c r="L30" s="9">
        <v>21</v>
      </c>
      <c r="M30" s="9">
        <v>17</v>
      </c>
      <c r="N30" s="9">
        <v>12</v>
      </c>
      <c r="O30" s="9">
        <v>7</v>
      </c>
      <c r="P30" s="9">
        <v>3</v>
      </c>
      <c r="Q30" s="14">
        <v>4.833333333333333</v>
      </c>
      <c r="R30" s="14">
        <v>6.666666666666667</v>
      </c>
      <c r="S30" s="16">
        <v>6.333333333333333</v>
      </c>
      <c r="T30" s="14">
        <v>8.5</v>
      </c>
      <c r="U30" s="14">
        <v>14.5</v>
      </c>
      <c r="V30" s="14">
        <v>28.5</v>
      </c>
      <c r="W30" s="14">
        <v>24</v>
      </c>
    </row>
    <row r="31" spans="1:23" x14ac:dyDescent="0.3">
      <c r="A31" s="2" t="s">
        <v>33</v>
      </c>
      <c r="B31" s="9">
        <v>1</v>
      </c>
      <c r="C31" s="9">
        <v>1</v>
      </c>
      <c r="D31" s="9">
        <v>2</v>
      </c>
      <c r="E31" s="9">
        <v>1</v>
      </c>
      <c r="F31" s="9">
        <v>1</v>
      </c>
      <c r="G31" s="9">
        <v>1</v>
      </c>
      <c r="H31" s="9">
        <v>2</v>
      </c>
      <c r="I31" s="9">
        <v>2</v>
      </c>
      <c r="J31" s="9">
        <v>1</v>
      </c>
      <c r="K31" s="9">
        <v>6</v>
      </c>
      <c r="L31" s="9">
        <v>6</v>
      </c>
      <c r="M31" s="9">
        <v>4</v>
      </c>
      <c r="N31" s="9">
        <v>3</v>
      </c>
      <c r="O31" s="9">
        <v>2</v>
      </c>
      <c r="P31" s="9">
        <v>1</v>
      </c>
      <c r="Q31" s="14">
        <v>0</v>
      </c>
      <c r="R31" s="14">
        <v>8.3333333333333329E-2</v>
      </c>
      <c r="S31" s="16">
        <v>0.16666666666666666</v>
      </c>
      <c r="T31" s="14">
        <v>1.5833333333333333</v>
      </c>
      <c r="U31" s="14">
        <v>1.3333333333333333</v>
      </c>
      <c r="V31" s="14">
        <v>5.166666666666667</v>
      </c>
      <c r="W31" s="14">
        <v>6.583333333333333</v>
      </c>
    </row>
    <row r="32" spans="1:23" x14ac:dyDescent="0.3">
      <c r="A32" s="2" t="s">
        <v>1</v>
      </c>
      <c r="B32" s="9">
        <v>5</v>
      </c>
      <c r="C32" s="9">
        <v>6</v>
      </c>
      <c r="D32" s="9">
        <v>5</v>
      </c>
      <c r="E32" s="9">
        <v>8</v>
      </c>
      <c r="F32" s="9">
        <v>9</v>
      </c>
      <c r="G32" s="9">
        <v>6</v>
      </c>
      <c r="H32" s="9">
        <v>5</v>
      </c>
      <c r="I32" s="9">
        <v>4</v>
      </c>
      <c r="J32" s="9">
        <v>2</v>
      </c>
      <c r="K32" s="9">
        <v>10</v>
      </c>
      <c r="L32" s="9">
        <v>16</v>
      </c>
      <c r="M32" s="9">
        <v>18</v>
      </c>
      <c r="N32" s="9">
        <v>11</v>
      </c>
      <c r="O32" s="9">
        <v>4</v>
      </c>
      <c r="P32" s="9">
        <v>3</v>
      </c>
      <c r="Q32" s="14">
        <v>3.75</v>
      </c>
      <c r="R32" s="14">
        <v>2.5</v>
      </c>
      <c r="S32" s="16">
        <v>4.666666666666667</v>
      </c>
      <c r="T32" s="14">
        <v>4</v>
      </c>
      <c r="U32" s="14">
        <v>4.333333333333333</v>
      </c>
      <c r="V32" s="14">
        <v>8.8333333333333339</v>
      </c>
      <c r="W32" s="14">
        <v>9.3333333333333339</v>
      </c>
    </row>
    <row r="33" spans="1:23" x14ac:dyDescent="0.3">
      <c r="A33" s="2" t="s">
        <v>34</v>
      </c>
      <c r="B33" s="9">
        <v>3</v>
      </c>
      <c r="C33" s="9">
        <v>3</v>
      </c>
      <c r="D33" s="9">
        <v>6</v>
      </c>
      <c r="E33" s="9">
        <v>6</v>
      </c>
      <c r="F33" s="9">
        <v>4</v>
      </c>
      <c r="G33" s="9">
        <v>1</v>
      </c>
      <c r="H33" s="9">
        <v>1</v>
      </c>
      <c r="I33" s="9">
        <v>1</v>
      </c>
      <c r="J33" s="9">
        <v>4</v>
      </c>
      <c r="K33" s="9">
        <v>47</v>
      </c>
      <c r="L33" s="9">
        <v>44</v>
      </c>
      <c r="M33" s="9">
        <v>26</v>
      </c>
      <c r="N33" s="9">
        <v>19</v>
      </c>
      <c r="O33" s="9">
        <v>7</v>
      </c>
      <c r="P33" s="9">
        <v>4</v>
      </c>
      <c r="Q33" s="14">
        <v>1.4166666666666667</v>
      </c>
      <c r="R33" s="14">
        <v>1.1666666666666667</v>
      </c>
      <c r="S33" s="16">
        <v>2.9166666666666665</v>
      </c>
      <c r="T33" s="14">
        <v>10.333333333333334</v>
      </c>
      <c r="U33" s="14">
        <v>9.8333333333333339</v>
      </c>
      <c r="V33" s="14">
        <v>9.5833333333333339</v>
      </c>
      <c r="W33" s="14">
        <v>7.666666666666667</v>
      </c>
    </row>
    <row r="34" spans="1:23" x14ac:dyDescent="0.3">
      <c r="A34" s="2" t="s">
        <v>35</v>
      </c>
      <c r="B34" s="9">
        <v>3</v>
      </c>
      <c r="C34" s="9">
        <v>4</v>
      </c>
      <c r="D34" s="9">
        <v>9</v>
      </c>
      <c r="E34" s="9">
        <v>12</v>
      </c>
      <c r="F34" s="9">
        <v>10</v>
      </c>
      <c r="G34" s="9">
        <v>10</v>
      </c>
      <c r="H34" s="9">
        <v>9</v>
      </c>
      <c r="I34" s="9">
        <v>6</v>
      </c>
      <c r="J34" s="9">
        <v>9</v>
      </c>
      <c r="K34" s="9">
        <v>36</v>
      </c>
      <c r="L34" s="9">
        <v>30</v>
      </c>
      <c r="M34" s="9">
        <v>29</v>
      </c>
      <c r="N34" s="9">
        <v>23</v>
      </c>
      <c r="O34" s="9">
        <v>16</v>
      </c>
      <c r="P34" s="9">
        <v>13</v>
      </c>
      <c r="Q34" s="14">
        <v>10.916666666666666</v>
      </c>
      <c r="R34" s="14">
        <v>10.416666666666666</v>
      </c>
      <c r="S34" s="16">
        <v>10.75</v>
      </c>
      <c r="T34" s="14">
        <v>14.583333333333334</v>
      </c>
      <c r="U34" s="14">
        <v>14.416666666666666</v>
      </c>
      <c r="V34" s="14">
        <v>30.25</v>
      </c>
      <c r="W34" s="14">
        <v>34.166666666666664</v>
      </c>
    </row>
    <row r="35" spans="1:23" x14ac:dyDescent="0.3">
      <c r="A35" s="2" t="s">
        <v>36</v>
      </c>
      <c r="B35" s="9">
        <v>4</v>
      </c>
      <c r="C35" s="9">
        <v>4</v>
      </c>
      <c r="D35" s="9">
        <v>9</v>
      </c>
      <c r="E35" s="9">
        <v>10</v>
      </c>
      <c r="F35" s="9">
        <v>9</v>
      </c>
      <c r="G35" s="9">
        <v>5</v>
      </c>
      <c r="H35" s="9">
        <v>6</v>
      </c>
      <c r="I35" s="9">
        <v>2</v>
      </c>
      <c r="J35" s="9">
        <v>5</v>
      </c>
      <c r="K35" s="9">
        <v>40</v>
      </c>
      <c r="L35" s="9">
        <v>32</v>
      </c>
      <c r="M35" s="9">
        <v>24</v>
      </c>
      <c r="N35" s="9">
        <v>16</v>
      </c>
      <c r="O35" s="9">
        <v>18</v>
      </c>
      <c r="P35" s="9">
        <v>14</v>
      </c>
      <c r="Q35" s="14">
        <v>12.416666666666666</v>
      </c>
      <c r="R35" s="14">
        <v>11.083333333333334</v>
      </c>
      <c r="S35" s="16">
        <v>6.916666666666667</v>
      </c>
      <c r="T35" s="14">
        <v>7.333333333333333</v>
      </c>
      <c r="U35" s="14">
        <v>13.5</v>
      </c>
      <c r="V35" s="14">
        <v>31.666666666666668</v>
      </c>
      <c r="W35" s="14">
        <v>33.583333333333336</v>
      </c>
    </row>
    <row r="36" spans="1:23" x14ac:dyDescent="0.3">
      <c r="A36" s="2" t="s">
        <v>37</v>
      </c>
      <c r="B36" s="9">
        <v>5</v>
      </c>
      <c r="C36" s="9">
        <v>3</v>
      </c>
      <c r="D36" s="9">
        <v>8</v>
      </c>
      <c r="E36" s="9">
        <v>15</v>
      </c>
      <c r="F36" s="9">
        <v>10</v>
      </c>
      <c r="G36" s="9">
        <v>6</v>
      </c>
      <c r="H36" s="9">
        <v>2</v>
      </c>
      <c r="I36" s="9">
        <v>4</v>
      </c>
      <c r="J36" s="9">
        <v>8</v>
      </c>
      <c r="K36" s="9">
        <v>40</v>
      </c>
      <c r="L36" s="9">
        <v>35</v>
      </c>
      <c r="M36" s="9">
        <v>50</v>
      </c>
      <c r="N36" s="9">
        <v>44</v>
      </c>
      <c r="O36" s="9">
        <v>35</v>
      </c>
      <c r="P36" s="9">
        <v>19</v>
      </c>
      <c r="Q36" s="14">
        <v>7.166666666666667</v>
      </c>
      <c r="R36" s="14">
        <v>5.75</v>
      </c>
      <c r="S36" s="16">
        <v>6.5</v>
      </c>
      <c r="T36" s="14">
        <v>5.75</v>
      </c>
      <c r="U36" s="14">
        <v>9.75</v>
      </c>
      <c r="V36" s="14">
        <v>16.166666666666668</v>
      </c>
      <c r="W36" s="14">
        <v>22</v>
      </c>
    </row>
    <row r="37" spans="1:23" x14ac:dyDescent="0.3">
      <c r="A37" s="2" t="s">
        <v>38</v>
      </c>
      <c r="B37" s="9">
        <v>1</v>
      </c>
      <c r="C37" s="9">
        <v>1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</v>
      </c>
      <c r="Q37" s="14">
        <v>0.5</v>
      </c>
      <c r="R37" s="14">
        <v>1</v>
      </c>
      <c r="S37" s="16">
        <v>1</v>
      </c>
      <c r="T37" s="14">
        <v>0.58333333333333337</v>
      </c>
      <c r="U37" s="14">
        <v>0.83333333333333337</v>
      </c>
      <c r="V37" s="14">
        <v>0.83333333333333337</v>
      </c>
      <c r="W37" s="14">
        <v>8.3333333333333329E-2</v>
      </c>
    </row>
    <row r="38" spans="1:23" x14ac:dyDescent="0.3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9">
        <v>2</v>
      </c>
      <c r="L38" s="9">
        <v>2</v>
      </c>
      <c r="M38" s="9">
        <v>1</v>
      </c>
      <c r="N38" s="9">
        <v>1</v>
      </c>
      <c r="O38" s="9">
        <v>0</v>
      </c>
      <c r="P38" s="9">
        <v>0</v>
      </c>
      <c r="S38" s="8"/>
      <c r="V38" s="14"/>
      <c r="W38" s="14"/>
    </row>
    <row r="39" spans="1:23" x14ac:dyDescent="0.3">
      <c r="A39" s="2" t="s">
        <v>40</v>
      </c>
      <c r="B39" s="9">
        <v>14</v>
      </c>
      <c r="C39" s="9">
        <v>12</v>
      </c>
      <c r="D39" s="9">
        <v>19</v>
      </c>
      <c r="E39" s="9">
        <v>24</v>
      </c>
      <c r="F39" s="9">
        <v>19</v>
      </c>
      <c r="G39" s="9">
        <v>12</v>
      </c>
      <c r="H39" s="9">
        <v>6</v>
      </c>
      <c r="I39" s="9">
        <v>2</v>
      </c>
      <c r="J39" s="9">
        <v>4</v>
      </c>
      <c r="K39" s="9">
        <v>41</v>
      </c>
      <c r="L39" s="9">
        <v>39</v>
      </c>
      <c r="M39" s="9">
        <v>46</v>
      </c>
      <c r="N39" s="9">
        <v>38</v>
      </c>
      <c r="O39" s="9">
        <v>24</v>
      </c>
      <c r="P39" s="9">
        <v>19</v>
      </c>
      <c r="Q39" s="14">
        <v>15.666666666666666</v>
      </c>
      <c r="R39" s="14">
        <v>8.6666666666666661</v>
      </c>
      <c r="S39" s="16">
        <v>13.416666666666666</v>
      </c>
      <c r="T39" s="14">
        <v>15.583333333333334</v>
      </c>
      <c r="U39" s="14">
        <v>23.666666666666668</v>
      </c>
      <c r="V39" s="14">
        <v>29.083333333333332</v>
      </c>
      <c r="W39" s="14">
        <v>25.25</v>
      </c>
    </row>
    <row r="40" spans="1:23" x14ac:dyDescent="0.3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R40" s="14">
        <v>0.33333333333333331</v>
      </c>
      <c r="T40" s="14">
        <v>8.3333333333333329E-2</v>
      </c>
      <c r="V40" s="14"/>
      <c r="W40" s="14"/>
    </row>
    <row r="41" spans="1:23" x14ac:dyDescent="0.3">
      <c r="A41" s="2" t="s">
        <v>41</v>
      </c>
      <c r="B41" s="9">
        <v>44</v>
      </c>
      <c r="C41" s="9">
        <v>62</v>
      </c>
      <c r="D41" s="9">
        <v>177</v>
      </c>
      <c r="E41" s="9">
        <v>210</v>
      </c>
      <c r="F41" s="9">
        <v>169</v>
      </c>
      <c r="G41" s="9">
        <v>97</v>
      </c>
      <c r="H41" s="9">
        <v>50</v>
      </c>
      <c r="I41" s="9">
        <v>35</v>
      </c>
      <c r="J41" s="9">
        <v>158</v>
      </c>
      <c r="K41" s="9">
        <v>1200</v>
      </c>
      <c r="L41" s="9">
        <v>971</v>
      </c>
      <c r="M41" s="9">
        <v>709</v>
      </c>
      <c r="N41" s="9">
        <v>408</v>
      </c>
      <c r="O41" s="9">
        <v>206</v>
      </c>
      <c r="P41" s="9">
        <v>118</v>
      </c>
      <c r="Q41" s="14">
        <v>95.166666666666671</v>
      </c>
      <c r="R41" s="14">
        <v>83.416666666666671</v>
      </c>
      <c r="S41" s="16">
        <v>85.333333333333329</v>
      </c>
      <c r="T41" s="14">
        <v>130.75</v>
      </c>
      <c r="U41" s="14">
        <v>241.83333333333334</v>
      </c>
      <c r="V41" s="14">
        <v>505.25</v>
      </c>
      <c r="W41" s="14">
        <v>474.08333333333331</v>
      </c>
    </row>
    <row r="42" spans="1:23" x14ac:dyDescent="0.3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6</v>
      </c>
      <c r="K42" s="9">
        <v>42</v>
      </c>
      <c r="L42" s="9">
        <v>40</v>
      </c>
      <c r="M42" s="9">
        <v>40</v>
      </c>
      <c r="N42" s="9">
        <v>34</v>
      </c>
      <c r="O42" s="9">
        <v>18</v>
      </c>
      <c r="P42" s="9">
        <v>13</v>
      </c>
      <c r="Q42" s="14">
        <v>13.75</v>
      </c>
      <c r="R42" s="14">
        <v>13.5</v>
      </c>
      <c r="S42" s="16">
        <v>6.333333333333333</v>
      </c>
      <c r="T42" s="14">
        <v>7.583333333333333</v>
      </c>
      <c r="U42" s="14">
        <v>10.666666666666666</v>
      </c>
      <c r="V42" s="14">
        <v>28.333333333333332</v>
      </c>
      <c r="W42" s="14">
        <v>25.25</v>
      </c>
    </row>
    <row r="43" spans="1:23" x14ac:dyDescent="0.3">
      <c r="A43" s="2" t="s">
        <v>43</v>
      </c>
      <c r="B43" s="9">
        <v>21</v>
      </c>
      <c r="C43" s="9">
        <v>24</v>
      </c>
      <c r="D43" s="9">
        <v>64</v>
      </c>
      <c r="E43" s="9">
        <v>85</v>
      </c>
      <c r="F43" s="9">
        <v>78</v>
      </c>
      <c r="G43" s="9">
        <v>42</v>
      </c>
      <c r="H43" s="9">
        <v>30</v>
      </c>
      <c r="I43" s="9">
        <v>15</v>
      </c>
      <c r="J43" s="9">
        <v>85</v>
      </c>
      <c r="K43" s="9">
        <v>660</v>
      </c>
      <c r="L43" s="9">
        <v>556</v>
      </c>
      <c r="M43" s="9">
        <v>422</v>
      </c>
      <c r="N43" s="9">
        <v>281</v>
      </c>
      <c r="O43" s="9">
        <v>153</v>
      </c>
      <c r="P43" s="9">
        <v>89</v>
      </c>
      <c r="Q43" s="14">
        <v>65.083333333333329</v>
      </c>
      <c r="R43" s="14">
        <v>59.333333333333336</v>
      </c>
      <c r="S43" s="16">
        <v>64.75</v>
      </c>
      <c r="T43" s="14">
        <v>84.833333333333329</v>
      </c>
      <c r="U43" s="14">
        <v>149</v>
      </c>
      <c r="V43" s="14">
        <v>342.25</v>
      </c>
      <c r="W43" s="14">
        <v>344.83333333333331</v>
      </c>
    </row>
    <row r="44" spans="1:23" x14ac:dyDescent="0.3">
      <c r="A44" s="2" t="s">
        <v>44</v>
      </c>
      <c r="B44" s="9">
        <v>21</v>
      </c>
      <c r="C44" s="9">
        <v>24</v>
      </c>
      <c r="D44" s="9">
        <v>57</v>
      </c>
      <c r="E44" s="9">
        <v>69</v>
      </c>
      <c r="F44" s="9">
        <v>61</v>
      </c>
      <c r="G44" s="9">
        <v>34</v>
      </c>
      <c r="H44" s="9">
        <v>16</v>
      </c>
      <c r="I44" s="9">
        <v>9</v>
      </c>
      <c r="J44" s="9">
        <v>26</v>
      </c>
      <c r="K44" s="9">
        <v>262</v>
      </c>
      <c r="L44" s="9">
        <v>229</v>
      </c>
      <c r="M44" s="9">
        <v>210</v>
      </c>
      <c r="N44" s="9">
        <v>150</v>
      </c>
      <c r="O44" s="9">
        <v>112</v>
      </c>
      <c r="P44" s="9">
        <v>77</v>
      </c>
      <c r="Q44" s="14">
        <v>81.583333333333329</v>
      </c>
      <c r="R44" s="14">
        <v>74.75</v>
      </c>
      <c r="S44" s="16">
        <v>67.583333333333329</v>
      </c>
      <c r="T44" s="14">
        <v>73.25</v>
      </c>
      <c r="U44" s="14">
        <v>122</v>
      </c>
      <c r="V44" s="14">
        <v>216.58333333333334</v>
      </c>
      <c r="W44" s="14">
        <v>194</v>
      </c>
    </row>
    <row r="45" spans="1:23" x14ac:dyDescent="0.3">
      <c r="A45" s="2" t="s">
        <v>45</v>
      </c>
      <c r="B45" s="9">
        <v>65</v>
      </c>
      <c r="C45" s="9">
        <v>69</v>
      </c>
      <c r="D45" s="9">
        <v>129</v>
      </c>
      <c r="E45" s="9">
        <v>204</v>
      </c>
      <c r="F45" s="9">
        <v>220</v>
      </c>
      <c r="G45" s="9">
        <v>141</v>
      </c>
      <c r="H45" s="9">
        <v>83</v>
      </c>
      <c r="I45" s="9">
        <v>54</v>
      </c>
      <c r="J45" s="9">
        <v>102</v>
      </c>
      <c r="K45" s="9">
        <v>673</v>
      </c>
      <c r="L45" s="9">
        <v>599</v>
      </c>
      <c r="M45" s="9">
        <v>534</v>
      </c>
      <c r="N45" s="9">
        <v>391</v>
      </c>
      <c r="O45" s="9">
        <v>311</v>
      </c>
      <c r="P45" s="9">
        <v>252</v>
      </c>
      <c r="Q45" s="14">
        <v>201.16666666666666</v>
      </c>
      <c r="R45" s="14">
        <v>166.08333333333334</v>
      </c>
      <c r="S45" s="16">
        <v>165.08333333333334</v>
      </c>
      <c r="T45" s="14">
        <v>207</v>
      </c>
      <c r="U45" s="14">
        <v>304.91666666666669</v>
      </c>
      <c r="V45" s="14">
        <v>578.16666666666663</v>
      </c>
      <c r="W45" s="14">
        <v>563.75</v>
      </c>
    </row>
    <row r="46" spans="1:23" x14ac:dyDescent="0.3">
      <c r="A46" s="2" t="s">
        <v>46</v>
      </c>
      <c r="B46" s="9">
        <v>195</v>
      </c>
      <c r="C46" s="9">
        <v>180</v>
      </c>
      <c r="D46" s="9">
        <v>370</v>
      </c>
      <c r="E46" s="9">
        <v>422</v>
      </c>
      <c r="F46" s="9">
        <v>395</v>
      </c>
      <c r="G46" s="9">
        <v>250</v>
      </c>
      <c r="H46" s="9">
        <v>125</v>
      </c>
      <c r="I46" s="9">
        <v>94</v>
      </c>
      <c r="J46" s="9">
        <v>166</v>
      </c>
      <c r="K46" s="9">
        <v>1020</v>
      </c>
      <c r="L46" s="9">
        <v>1009</v>
      </c>
      <c r="M46" s="9">
        <v>900</v>
      </c>
      <c r="N46" s="9">
        <v>694</v>
      </c>
      <c r="O46" s="9">
        <v>544</v>
      </c>
      <c r="P46" s="9">
        <v>462</v>
      </c>
      <c r="Q46" s="14">
        <v>374.66666666666669</v>
      </c>
      <c r="R46" s="14">
        <v>297.91666666666669</v>
      </c>
      <c r="S46" s="16">
        <v>251</v>
      </c>
      <c r="T46" s="14">
        <v>296</v>
      </c>
      <c r="U46" s="14">
        <v>422.5</v>
      </c>
      <c r="V46" s="14">
        <v>737.91666666666663</v>
      </c>
      <c r="W46" s="14">
        <v>760.75</v>
      </c>
    </row>
    <row r="47" spans="1:23" x14ac:dyDescent="0.3">
      <c r="A47" s="2" t="s">
        <v>47</v>
      </c>
      <c r="B47" s="9">
        <v>9</v>
      </c>
      <c r="C47" s="9">
        <v>12</v>
      </c>
      <c r="D47" s="9">
        <v>34</v>
      </c>
      <c r="E47" s="9">
        <v>50</v>
      </c>
      <c r="F47" s="9">
        <v>37</v>
      </c>
      <c r="G47" s="9">
        <v>22</v>
      </c>
      <c r="H47" s="9">
        <v>15</v>
      </c>
      <c r="I47" s="9">
        <v>11</v>
      </c>
      <c r="J47" s="9">
        <v>24</v>
      </c>
      <c r="K47" s="9">
        <v>182</v>
      </c>
      <c r="L47" s="9">
        <v>154</v>
      </c>
      <c r="M47" s="9">
        <v>132</v>
      </c>
      <c r="N47" s="9">
        <v>87</v>
      </c>
      <c r="O47" s="9">
        <v>50</v>
      </c>
      <c r="P47" s="9">
        <v>46</v>
      </c>
      <c r="Q47" s="14">
        <v>32.5</v>
      </c>
      <c r="R47" s="14">
        <v>28.583333333333332</v>
      </c>
      <c r="S47" s="16">
        <v>33.5</v>
      </c>
      <c r="T47" s="14">
        <v>46</v>
      </c>
      <c r="U47" s="14">
        <v>83.083333333333329</v>
      </c>
      <c r="V47" s="14">
        <v>318.08333333333331</v>
      </c>
      <c r="W47" s="14">
        <v>283</v>
      </c>
    </row>
    <row r="48" spans="1:23" x14ac:dyDescent="0.3">
      <c r="A48" s="2" t="s">
        <v>48</v>
      </c>
      <c r="B48" s="9">
        <v>10</v>
      </c>
      <c r="C48" s="9">
        <v>10</v>
      </c>
      <c r="D48" s="9">
        <v>19</v>
      </c>
      <c r="E48" s="9">
        <v>32</v>
      </c>
      <c r="F48" s="9">
        <v>28</v>
      </c>
      <c r="G48" s="9">
        <v>15</v>
      </c>
      <c r="H48" s="9">
        <v>17</v>
      </c>
      <c r="I48" s="9">
        <v>9</v>
      </c>
      <c r="J48" s="9">
        <v>11</v>
      </c>
      <c r="K48" s="9">
        <v>71</v>
      </c>
      <c r="L48" s="9">
        <v>78</v>
      </c>
      <c r="M48" s="9">
        <v>68</v>
      </c>
      <c r="N48" s="9">
        <v>52</v>
      </c>
      <c r="O48" s="9">
        <v>31</v>
      </c>
      <c r="P48" s="9">
        <v>26</v>
      </c>
      <c r="Q48" s="14">
        <v>21.166666666666668</v>
      </c>
      <c r="R48" s="14">
        <v>19.833333333333332</v>
      </c>
      <c r="S48" s="16">
        <v>28.083333333333332</v>
      </c>
      <c r="T48" s="14">
        <v>27.333333333333332</v>
      </c>
      <c r="U48" s="14">
        <v>30.25</v>
      </c>
      <c r="V48" s="14">
        <v>67.333333333333329</v>
      </c>
      <c r="W48" s="14">
        <v>61.333333333333336</v>
      </c>
    </row>
    <row r="49" spans="1:23" x14ac:dyDescent="0.3">
      <c r="A49" s="2" t="s">
        <v>49</v>
      </c>
      <c r="B49" s="9">
        <v>7</v>
      </c>
      <c r="C49" s="9">
        <v>11</v>
      </c>
      <c r="D49" s="9">
        <v>37</v>
      </c>
      <c r="E49" s="9">
        <v>34</v>
      </c>
      <c r="F49" s="9">
        <v>22</v>
      </c>
      <c r="G49" s="9">
        <v>20</v>
      </c>
      <c r="H49" s="9">
        <v>14</v>
      </c>
      <c r="I49" s="9">
        <v>11</v>
      </c>
      <c r="J49" s="9">
        <v>40</v>
      </c>
      <c r="K49" s="9">
        <v>145</v>
      </c>
      <c r="L49" s="9">
        <v>106</v>
      </c>
      <c r="M49" s="9">
        <v>84</v>
      </c>
      <c r="N49" s="9">
        <v>73</v>
      </c>
      <c r="O49" s="9">
        <v>63</v>
      </c>
      <c r="P49" s="9">
        <v>38</v>
      </c>
      <c r="Q49" s="14">
        <v>31</v>
      </c>
      <c r="R49" s="14">
        <v>20.833333333333332</v>
      </c>
      <c r="S49" s="16">
        <v>19.166666666666668</v>
      </c>
      <c r="T49" s="14">
        <v>22.666666666666668</v>
      </c>
      <c r="U49" s="14">
        <v>79.25</v>
      </c>
      <c r="V49" s="14">
        <v>439.91666666666669</v>
      </c>
      <c r="W49" s="14">
        <v>447.25</v>
      </c>
    </row>
    <row r="50" spans="1:23" x14ac:dyDescent="0.3">
      <c r="A50" s="2" t="s">
        <v>50</v>
      </c>
      <c r="B50" s="9">
        <v>24</v>
      </c>
      <c r="C50" s="9">
        <v>24</v>
      </c>
      <c r="D50" s="9">
        <v>45</v>
      </c>
      <c r="E50" s="9">
        <v>47</v>
      </c>
      <c r="F50" s="9">
        <v>47</v>
      </c>
      <c r="G50" s="9">
        <v>29</v>
      </c>
      <c r="H50" s="9">
        <v>19</v>
      </c>
      <c r="I50" s="9">
        <v>16</v>
      </c>
      <c r="J50" s="9">
        <v>20</v>
      </c>
      <c r="K50" s="9">
        <v>107</v>
      </c>
      <c r="L50" s="9">
        <v>102</v>
      </c>
      <c r="M50" s="9">
        <v>89</v>
      </c>
      <c r="N50" s="9">
        <v>65</v>
      </c>
      <c r="O50" s="9">
        <v>36</v>
      </c>
      <c r="P50" s="9">
        <v>31</v>
      </c>
      <c r="Q50" s="14">
        <v>34.5</v>
      </c>
      <c r="R50" s="14">
        <v>32.333333333333336</v>
      </c>
      <c r="S50" s="16">
        <v>37.916666666666664</v>
      </c>
      <c r="T50" s="14">
        <v>44.083333333333336</v>
      </c>
      <c r="U50" s="14">
        <v>64.916666666666671</v>
      </c>
      <c r="V50" s="14">
        <v>118.66666666666667</v>
      </c>
      <c r="W50" s="14">
        <v>114.75</v>
      </c>
    </row>
    <row r="51" spans="1:23" x14ac:dyDescent="0.3">
      <c r="A51" s="2" t="s">
        <v>51</v>
      </c>
      <c r="B51" s="9">
        <v>9</v>
      </c>
      <c r="C51" s="9">
        <v>14</v>
      </c>
      <c r="D51" s="9">
        <v>33</v>
      </c>
      <c r="E51" s="9">
        <v>52</v>
      </c>
      <c r="F51" s="9">
        <v>49</v>
      </c>
      <c r="G51" s="9">
        <v>39</v>
      </c>
      <c r="H51" s="9">
        <v>25</v>
      </c>
      <c r="I51" s="9">
        <v>18</v>
      </c>
      <c r="J51" s="9">
        <v>27</v>
      </c>
      <c r="K51" s="9">
        <v>123</v>
      </c>
      <c r="L51" s="9">
        <v>123</v>
      </c>
      <c r="M51" s="9">
        <v>123</v>
      </c>
      <c r="N51" s="9">
        <v>95</v>
      </c>
      <c r="O51" s="9">
        <v>67</v>
      </c>
      <c r="P51" s="9">
        <v>54</v>
      </c>
      <c r="Q51" s="14">
        <v>45.25</v>
      </c>
      <c r="R51" s="14">
        <v>44.5</v>
      </c>
      <c r="S51" s="16">
        <v>32.333333333333336</v>
      </c>
      <c r="T51" s="14">
        <v>31.833333333333332</v>
      </c>
      <c r="U51" s="14">
        <v>51.5</v>
      </c>
      <c r="V51" s="14">
        <v>101.83333333333333</v>
      </c>
      <c r="W51" s="14">
        <v>105.25</v>
      </c>
    </row>
    <row r="52" spans="1:23" x14ac:dyDescent="0.3">
      <c r="A52" s="2" t="s">
        <v>52</v>
      </c>
      <c r="B52" s="9">
        <v>16</v>
      </c>
      <c r="C52" s="9">
        <v>22</v>
      </c>
      <c r="D52" s="9">
        <v>47</v>
      </c>
      <c r="E52" s="9">
        <v>60</v>
      </c>
      <c r="F52" s="9">
        <v>65</v>
      </c>
      <c r="G52" s="9">
        <v>42</v>
      </c>
      <c r="H52" s="9">
        <v>23</v>
      </c>
      <c r="I52" s="9">
        <v>13</v>
      </c>
      <c r="J52" s="9">
        <v>29</v>
      </c>
      <c r="K52" s="9">
        <v>143</v>
      </c>
      <c r="L52" s="9">
        <v>178</v>
      </c>
      <c r="M52" s="9">
        <v>201</v>
      </c>
      <c r="N52" s="9">
        <v>178</v>
      </c>
      <c r="O52" s="9">
        <v>168</v>
      </c>
      <c r="P52" s="9">
        <v>147</v>
      </c>
      <c r="Q52" s="14">
        <v>126.91666666666667</v>
      </c>
      <c r="R52" s="14">
        <v>118.33333333333333</v>
      </c>
      <c r="S52" s="16">
        <v>124.66666666666667</v>
      </c>
      <c r="T52" s="14">
        <v>171.33333333333334</v>
      </c>
      <c r="U52" s="14">
        <v>254.25</v>
      </c>
      <c r="V52" s="14">
        <v>814.66666666666663</v>
      </c>
      <c r="W52" s="14">
        <v>764.75</v>
      </c>
    </row>
    <row r="53" spans="1:23" x14ac:dyDescent="0.3">
      <c r="A53" s="2" t="s">
        <v>53</v>
      </c>
      <c r="B53" s="9">
        <v>62</v>
      </c>
      <c r="C53" s="9">
        <v>63</v>
      </c>
      <c r="D53" s="9">
        <v>143</v>
      </c>
      <c r="E53" s="9">
        <v>190</v>
      </c>
      <c r="F53" s="9">
        <v>172</v>
      </c>
      <c r="G53" s="9">
        <v>101</v>
      </c>
      <c r="H53" s="9">
        <v>61</v>
      </c>
      <c r="I53" s="9">
        <v>35</v>
      </c>
      <c r="J53" s="9">
        <v>55</v>
      </c>
      <c r="K53" s="9">
        <v>314</v>
      </c>
      <c r="L53" s="9">
        <v>359</v>
      </c>
      <c r="M53" s="9">
        <v>404</v>
      </c>
      <c r="N53" s="9">
        <v>336</v>
      </c>
      <c r="O53" s="9">
        <v>292</v>
      </c>
      <c r="P53" s="9">
        <v>264</v>
      </c>
      <c r="Q53" s="14">
        <v>217.16666666666666</v>
      </c>
      <c r="R53" s="14">
        <v>195.33333333333334</v>
      </c>
      <c r="S53" s="16">
        <v>164.16666666666666</v>
      </c>
      <c r="T53" s="14">
        <v>223.5</v>
      </c>
      <c r="U53" s="14">
        <v>357.33333333333331</v>
      </c>
      <c r="V53" s="14">
        <v>886.58333333333337</v>
      </c>
      <c r="W53" s="14">
        <v>814.83333333333337</v>
      </c>
    </row>
    <row r="54" spans="1:23" x14ac:dyDescent="0.3">
      <c r="A54" s="2" t="s">
        <v>54</v>
      </c>
      <c r="B54" s="9">
        <v>19</v>
      </c>
      <c r="C54" s="9">
        <v>28</v>
      </c>
      <c r="D54" s="9">
        <v>49</v>
      </c>
      <c r="E54" s="9">
        <v>48</v>
      </c>
      <c r="F54" s="9">
        <v>53</v>
      </c>
      <c r="G54" s="9">
        <v>36</v>
      </c>
      <c r="H54" s="9">
        <v>20</v>
      </c>
      <c r="I54" s="9">
        <v>19</v>
      </c>
      <c r="J54" s="9">
        <v>28</v>
      </c>
      <c r="K54" s="9">
        <v>158</v>
      </c>
      <c r="L54" s="9">
        <v>115</v>
      </c>
      <c r="M54" s="9">
        <v>90</v>
      </c>
      <c r="N54" s="9">
        <v>63</v>
      </c>
      <c r="O54" s="9">
        <v>48</v>
      </c>
      <c r="P54" s="9">
        <v>49</v>
      </c>
      <c r="Q54" s="14">
        <v>39.666666666666664</v>
      </c>
      <c r="R54" s="14">
        <v>32.583333333333336</v>
      </c>
      <c r="S54" s="16">
        <v>41</v>
      </c>
      <c r="T54" s="14">
        <v>26.333333333333332</v>
      </c>
      <c r="U54" s="14">
        <v>31.75</v>
      </c>
      <c r="V54" s="14">
        <v>47.666666666666664</v>
      </c>
      <c r="W54" s="14">
        <v>40.916666666666664</v>
      </c>
    </row>
    <row r="55" spans="1:23" x14ac:dyDescent="0.3">
      <c r="A55" s="2" t="s">
        <v>55</v>
      </c>
      <c r="B55" s="9">
        <v>2</v>
      </c>
      <c r="C55" s="9">
        <v>2</v>
      </c>
      <c r="D55" s="9">
        <v>7</v>
      </c>
      <c r="E55" s="9">
        <v>14</v>
      </c>
      <c r="F55" s="9">
        <v>13</v>
      </c>
      <c r="G55" s="9">
        <v>8</v>
      </c>
      <c r="H55" s="9">
        <v>4</v>
      </c>
      <c r="I55" s="9">
        <v>3</v>
      </c>
      <c r="J55" s="9">
        <v>6</v>
      </c>
      <c r="K55" s="9">
        <v>36</v>
      </c>
      <c r="L55" s="9">
        <v>37</v>
      </c>
      <c r="M55" s="9">
        <v>40</v>
      </c>
      <c r="N55" s="9">
        <v>25</v>
      </c>
      <c r="O55" s="9">
        <v>23</v>
      </c>
      <c r="P55" s="9">
        <v>20</v>
      </c>
      <c r="Q55" s="14">
        <v>24.166666666666668</v>
      </c>
      <c r="R55" s="14">
        <v>20.5</v>
      </c>
      <c r="S55" s="16">
        <v>19.666666666666668</v>
      </c>
      <c r="T55" s="14">
        <v>12.333333333333334</v>
      </c>
      <c r="U55" s="14">
        <v>21.083333333333332</v>
      </c>
      <c r="V55" s="14">
        <v>57.583333333333336</v>
      </c>
      <c r="W55" s="14">
        <v>56.166666666666664</v>
      </c>
    </row>
    <row r="56" spans="1:23" x14ac:dyDescent="0.3">
      <c r="A56" s="2" t="s">
        <v>56</v>
      </c>
      <c r="B56" s="9">
        <v>4</v>
      </c>
      <c r="C56" s="9">
        <v>6</v>
      </c>
      <c r="D56" s="9">
        <v>14</v>
      </c>
      <c r="E56" s="9">
        <v>16</v>
      </c>
      <c r="F56" s="9">
        <v>15</v>
      </c>
      <c r="G56" s="9">
        <v>11</v>
      </c>
      <c r="H56" s="9">
        <v>7</v>
      </c>
      <c r="I56" s="9">
        <v>6</v>
      </c>
      <c r="J56" s="9">
        <v>8</v>
      </c>
      <c r="K56" s="9">
        <v>39</v>
      </c>
      <c r="L56" s="9">
        <v>48</v>
      </c>
      <c r="M56" s="9">
        <v>37</v>
      </c>
      <c r="N56" s="9">
        <v>26</v>
      </c>
      <c r="O56" s="9">
        <v>19</v>
      </c>
      <c r="P56" s="9">
        <v>25</v>
      </c>
      <c r="Q56" s="14">
        <v>25.166666666666668</v>
      </c>
      <c r="R56" s="14">
        <v>23.25</v>
      </c>
      <c r="S56" s="16">
        <v>14.416666666666666</v>
      </c>
      <c r="T56" s="14">
        <v>10.5</v>
      </c>
      <c r="U56" s="14">
        <v>22.75</v>
      </c>
      <c r="V56" s="14">
        <v>36.75</v>
      </c>
      <c r="W56" s="14">
        <v>31.916666666666668</v>
      </c>
    </row>
    <row r="57" spans="1:23" x14ac:dyDescent="0.3">
      <c r="A57" s="2" t="s">
        <v>57</v>
      </c>
      <c r="B57" s="9">
        <v>8</v>
      </c>
      <c r="C57" s="9">
        <v>10</v>
      </c>
      <c r="D57" s="9">
        <v>22</v>
      </c>
      <c r="E57" s="9">
        <v>30</v>
      </c>
      <c r="F57" s="9">
        <v>23</v>
      </c>
      <c r="G57" s="9">
        <v>16</v>
      </c>
      <c r="H57" s="9">
        <v>11</v>
      </c>
      <c r="I57" s="9">
        <v>6</v>
      </c>
      <c r="J57" s="9">
        <v>16</v>
      </c>
      <c r="K57" s="9">
        <v>87</v>
      </c>
      <c r="L57" s="9">
        <v>79</v>
      </c>
      <c r="M57" s="9">
        <v>86</v>
      </c>
      <c r="N57" s="9">
        <v>71</v>
      </c>
      <c r="O57" s="9">
        <v>47</v>
      </c>
      <c r="P57" s="9">
        <v>42</v>
      </c>
      <c r="Q57" s="14">
        <v>30.666666666666668</v>
      </c>
      <c r="R57" s="14">
        <v>20.833333333333332</v>
      </c>
      <c r="S57" s="16">
        <v>12.583333333333334</v>
      </c>
      <c r="T57" s="14">
        <v>11</v>
      </c>
      <c r="U57" s="14">
        <v>16.583333333333332</v>
      </c>
      <c r="V57" s="14">
        <v>26.333333333333332</v>
      </c>
      <c r="W57" s="14">
        <v>22.333333333333332</v>
      </c>
    </row>
    <row r="58" spans="1:23" x14ac:dyDescent="0.3">
      <c r="A58" s="2" t="s">
        <v>58</v>
      </c>
      <c r="B58" s="9">
        <v>5</v>
      </c>
      <c r="C58" s="9">
        <v>22</v>
      </c>
      <c r="D58" s="9">
        <v>67</v>
      </c>
      <c r="E58" s="9">
        <v>74</v>
      </c>
      <c r="F58" s="9">
        <v>53</v>
      </c>
      <c r="G58" s="9">
        <v>25</v>
      </c>
      <c r="H58" s="9">
        <v>10</v>
      </c>
      <c r="I58" s="9">
        <v>6</v>
      </c>
      <c r="J58" s="9">
        <v>11</v>
      </c>
      <c r="K58" s="9">
        <v>113</v>
      </c>
      <c r="L58" s="9">
        <v>83</v>
      </c>
      <c r="M58" s="9">
        <v>76</v>
      </c>
      <c r="N58" s="9">
        <v>68</v>
      </c>
      <c r="O58" s="9">
        <v>71</v>
      </c>
      <c r="P58" s="9">
        <v>64</v>
      </c>
      <c r="Q58" s="14">
        <v>63.25</v>
      </c>
      <c r="R58" s="14">
        <v>58.166666666666664</v>
      </c>
      <c r="S58" s="16">
        <v>53.25</v>
      </c>
      <c r="T58" s="14">
        <v>64.5</v>
      </c>
      <c r="U58" s="14">
        <v>83.5</v>
      </c>
      <c r="V58" s="14">
        <v>125.16666666666667</v>
      </c>
      <c r="W58" s="14">
        <v>107.75</v>
      </c>
    </row>
    <row r="59" spans="1:23" x14ac:dyDescent="0.3">
      <c r="A59" s="2" t="s">
        <v>59</v>
      </c>
      <c r="B59" s="9">
        <v>3</v>
      </c>
      <c r="C59" s="9">
        <v>6</v>
      </c>
      <c r="D59" s="9">
        <v>8</v>
      </c>
      <c r="E59" s="9">
        <v>6</v>
      </c>
      <c r="F59" s="9">
        <v>3</v>
      </c>
      <c r="G59" s="9">
        <v>3</v>
      </c>
      <c r="H59" s="9">
        <v>3</v>
      </c>
      <c r="I59" s="9">
        <v>3</v>
      </c>
      <c r="J59" s="9">
        <v>4</v>
      </c>
      <c r="K59" s="9">
        <v>30</v>
      </c>
      <c r="L59" s="9">
        <v>25</v>
      </c>
      <c r="M59" s="9">
        <v>23</v>
      </c>
      <c r="N59" s="9">
        <v>17</v>
      </c>
      <c r="O59" s="9">
        <v>12</v>
      </c>
      <c r="P59" s="9">
        <v>12</v>
      </c>
      <c r="Q59" s="14">
        <v>12.916666666666666</v>
      </c>
      <c r="R59" s="14">
        <v>14.833333333333334</v>
      </c>
      <c r="S59" s="16">
        <v>12</v>
      </c>
      <c r="T59" s="14">
        <v>6.75</v>
      </c>
      <c r="U59" s="14">
        <v>11.75</v>
      </c>
      <c r="V59" s="14">
        <v>31.666666666666668</v>
      </c>
      <c r="W59" s="14">
        <v>29.083333333333332</v>
      </c>
    </row>
    <row r="60" spans="1:23" x14ac:dyDescent="0.3">
      <c r="A60" s="2" t="s">
        <v>60</v>
      </c>
      <c r="B60" s="9">
        <v>28</v>
      </c>
      <c r="C60" s="9">
        <v>30</v>
      </c>
      <c r="D60" s="9">
        <v>48</v>
      </c>
      <c r="E60" s="9">
        <v>68</v>
      </c>
      <c r="F60" s="9">
        <v>66</v>
      </c>
      <c r="G60" s="9">
        <v>41</v>
      </c>
      <c r="H60" s="9">
        <v>21</v>
      </c>
      <c r="I60" s="9">
        <v>15</v>
      </c>
      <c r="J60" s="9">
        <v>32</v>
      </c>
      <c r="K60" s="9">
        <v>280</v>
      </c>
      <c r="L60" s="9">
        <v>244</v>
      </c>
      <c r="M60" s="9">
        <v>213</v>
      </c>
      <c r="N60" s="9">
        <v>177</v>
      </c>
      <c r="O60" s="9">
        <v>176</v>
      </c>
      <c r="P60" s="9">
        <v>147</v>
      </c>
      <c r="Q60" s="14">
        <v>109.91666666666667</v>
      </c>
      <c r="R60" s="14">
        <v>79.833333333333329</v>
      </c>
      <c r="S60" s="16">
        <v>62.916666666666664</v>
      </c>
      <c r="T60" s="14">
        <v>57.333333333333336</v>
      </c>
      <c r="U60" s="14">
        <v>85.25</v>
      </c>
      <c r="V60" s="14">
        <v>170</v>
      </c>
      <c r="W60" s="14">
        <v>163.91666666666666</v>
      </c>
    </row>
    <row r="61" spans="1:23" x14ac:dyDescent="0.3">
      <c r="A61" s="2" t="s">
        <v>61</v>
      </c>
      <c r="B61" s="9">
        <v>2</v>
      </c>
      <c r="C61" s="9">
        <v>3</v>
      </c>
      <c r="D61" s="9">
        <v>7</v>
      </c>
      <c r="E61" s="9">
        <v>7</v>
      </c>
      <c r="F61" s="9">
        <v>11</v>
      </c>
      <c r="G61" s="9">
        <v>6</v>
      </c>
      <c r="H61" s="9">
        <v>3</v>
      </c>
      <c r="I61" s="9">
        <v>2</v>
      </c>
      <c r="J61" s="9">
        <v>3</v>
      </c>
      <c r="K61" s="9">
        <v>21</v>
      </c>
      <c r="L61" s="9">
        <v>24</v>
      </c>
      <c r="M61" s="9">
        <v>22</v>
      </c>
      <c r="N61" s="9">
        <v>15</v>
      </c>
      <c r="O61" s="9">
        <v>14</v>
      </c>
      <c r="P61" s="9">
        <v>13</v>
      </c>
      <c r="Q61" s="14">
        <v>12.916666666666666</v>
      </c>
      <c r="R61" s="14">
        <v>9.8333333333333339</v>
      </c>
      <c r="S61" s="16">
        <v>7</v>
      </c>
      <c r="T61" s="14">
        <v>5.416666666666667</v>
      </c>
      <c r="U61" s="14">
        <v>5.833333333333333</v>
      </c>
      <c r="V61" s="14">
        <v>14.25</v>
      </c>
      <c r="W61" s="14">
        <v>13.5</v>
      </c>
    </row>
    <row r="62" spans="1:23" x14ac:dyDescent="0.3">
      <c r="A62" s="2" t="s">
        <v>62</v>
      </c>
      <c r="B62" s="9">
        <v>3</v>
      </c>
      <c r="C62" s="9">
        <v>3</v>
      </c>
      <c r="D62" s="9">
        <v>9</v>
      </c>
      <c r="E62" s="9">
        <v>10</v>
      </c>
      <c r="F62" s="9">
        <v>9</v>
      </c>
      <c r="G62" s="9">
        <v>7</v>
      </c>
      <c r="H62" s="9">
        <v>2</v>
      </c>
      <c r="I62" s="9">
        <v>1</v>
      </c>
      <c r="J62" s="9">
        <v>4</v>
      </c>
      <c r="K62" s="9">
        <v>20</v>
      </c>
      <c r="L62" s="9">
        <v>17</v>
      </c>
      <c r="M62" s="9">
        <v>14</v>
      </c>
      <c r="N62" s="9">
        <v>16</v>
      </c>
      <c r="O62" s="9">
        <v>11</v>
      </c>
      <c r="P62" s="9">
        <v>10</v>
      </c>
      <c r="Q62" s="14">
        <v>9</v>
      </c>
      <c r="R62" s="14">
        <v>8.9166666666666661</v>
      </c>
      <c r="S62" s="16">
        <v>6.5</v>
      </c>
      <c r="T62" s="14">
        <v>6.916666666666667</v>
      </c>
      <c r="U62" s="14">
        <v>9.1666666666666661</v>
      </c>
      <c r="V62" s="14">
        <v>22.5</v>
      </c>
      <c r="W62" s="14">
        <v>20.833333333333332</v>
      </c>
    </row>
    <row r="63" spans="1:23" x14ac:dyDescent="0.3">
      <c r="A63" s="2" t="s">
        <v>63</v>
      </c>
      <c r="B63" s="9">
        <v>4</v>
      </c>
      <c r="C63" s="9">
        <v>7</v>
      </c>
      <c r="D63" s="9">
        <v>10</v>
      </c>
      <c r="E63" s="9">
        <v>16</v>
      </c>
      <c r="F63" s="9">
        <v>20</v>
      </c>
      <c r="G63" s="9">
        <v>13</v>
      </c>
      <c r="H63" s="9">
        <v>7</v>
      </c>
      <c r="I63" s="9">
        <v>8</v>
      </c>
      <c r="J63" s="9">
        <v>32</v>
      </c>
      <c r="K63" s="9">
        <v>197</v>
      </c>
      <c r="L63" s="9">
        <v>150</v>
      </c>
      <c r="M63" s="9">
        <v>115</v>
      </c>
      <c r="N63" s="9">
        <v>86</v>
      </c>
      <c r="O63" s="9">
        <v>48</v>
      </c>
      <c r="P63" s="9">
        <v>46</v>
      </c>
      <c r="Q63" s="14">
        <v>35.5</v>
      </c>
      <c r="R63" s="14">
        <v>30.083333333333332</v>
      </c>
      <c r="S63" s="16">
        <v>36.75</v>
      </c>
      <c r="T63" s="14">
        <v>40.833333333333336</v>
      </c>
      <c r="U63" s="14">
        <v>64.166666666666671</v>
      </c>
      <c r="V63" s="14">
        <v>147.83333333333334</v>
      </c>
      <c r="W63" s="14">
        <v>133.75</v>
      </c>
    </row>
    <row r="64" spans="1:23" x14ac:dyDescent="0.3">
      <c r="A64" s="2" t="s">
        <v>64</v>
      </c>
      <c r="B64" s="9">
        <v>7</v>
      </c>
      <c r="C64" s="9">
        <v>8</v>
      </c>
      <c r="D64" s="9">
        <v>15</v>
      </c>
      <c r="E64" s="9">
        <v>19</v>
      </c>
      <c r="F64" s="9">
        <v>15</v>
      </c>
      <c r="G64" s="9">
        <v>10</v>
      </c>
      <c r="H64" s="9">
        <v>9</v>
      </c>
      <c r="I64" s="9">
        <v>8</v>
      </c>
      <c r="J64" s="9">
        <v>7</v>
      </c>
      <c r="K64" s="9">
        <v>70</v>
      </c>
      <c r="L64" s="9">
        <v>71</v>
      </c>
      <c r="M64" s="9">
        <v>56</v>
      </c>
      <c r="N64" s="9">
        <v>43</v>
      </c>
      <c r="O64" s="9">
        <v>38</v>
      </c>
      <c r="P64" s="9">
        <v>33</v>
      </c>
      <c r="Q64" s="14">
        <v>28.166666666666668</v>
      </c>
      <c r="R64" s="14">
        <v>26.666666666666668</v>
      </c>
      <c r="S64" s="16">
        <v>21.5</v>
      </c>
      <c r="T64" s="14">
        <v>18.25</v>
      </c>
      <c r="U64" s="14">
        <v>30.083333333333332</v>
      </c>
      <c r="V64" s="14">
        <v>59.083333333333336</v>
      </c>
      <c r="W64" s="14">
        <v>64.75</v>
      </c>
    </row>
    <row r="65" spans="1:23" x14ac:dyDescent="0.3">
      <c r="A65" s="2" t="s">
        <v>65</v>
      </c>
      <c r="B65" s="9">
        <v>0</v>
      </c>
      <c r="C65" s="9">
        <v>1</v>
      </c>
      <c r="D65" s="9">
        <v>2</v>
      </c>
      <c r="E65" s="9">
        <v>8</v>
      </c>
      <c r="F65" s="9">
        <v>6</v>
      </c>
      <c r="G65" s="9">
        <v>5</v>
      </c>
      <c r="H65" s="9">
        <v>1</v>
      </c>
      <c r="I65" s="9">
        <v>3</v>
      </c>
      <c r="J65" s="9">
        <v>5</v>
      </c>
      <c r="K65" s="9">
        <v>45</v>
      </c>
      <c r="L65" s="9">
        <v>47</v>
      </c>
      <c r="M65" s="9">
        <v>40</v>
      </c>
      <c r="N65" s="9">
        <v>29</v>
      </c>
      <c r="O65" s="9">
        <v>30</v>
      </c>
      <c r="P65" s="9">
        <v>24</v>
      </c>
      <c r="Q65" s="14">
        <v>23.583333333333332</v>
      </c>
      <c r="R65" s="14">
        <v>32.25</v>
      </c>
      <c r="S65" s="16">
        <v>31.583333333333332</v>
      </c>
      <c r="T65" s="14">
        <v>47.833333333333336</v>
      </c>
      <c r="U65" s="14">
        <v>54.416666666666664</v>
      </c>
      <c r="V65" s="14">
        <v>101.16666666666667</v>
      </c>
      <c r="W65" s="14">
        <v>84.833333333333329</v>
      </c>
    </row>
    <row r="66" spans="1:23" x14ac:dyDescent="0.3">
      <c r="A66" s="2" t="s">
        <v>66</v>
      </c>
      <c r="B66" s="9">
        <v>9</v>
      </c>
      <c r="C66" s="9">
        <v>8</v>
      </c>
      <c r="D66" s="9">
        <v>19</v>
      </c>
      <c r="E66" s="9">
        <v>24</v>
      </c>
      <c r="F66" s="9">
        <v>21</v>
      </c>
      <c r="G66" s="9">
        <v>7</v>
      </c>
      <c r="H66" s="9">
        <v>4</v>
      </c>
      <c r="I66" s="9">
        <v>4</v>
      </c>
      <c r="J66" s="9">
        <v>20</v>
      </c>
      <c r="K66" s="9">
        <v>318</v>
      </c>
      <c r="L66" s="9">
        <v>216</v>
      </c>
      <c r="M66" s="9">
        <v>133</v>
      </c>
      <c r="N66" s="9">
        <v>70</v>
      </c>
      <c r="O66" s="9">
        <v>44</v>
      </c>
      <c r="P66" s="9">
        <v>35</v>
      </c>
      <c r="Q66" s="14">
        <v>23.583333333333332</v>
      </c>
      <c r="R66" s="14">
        <v>25.916666666666668</v>
      </c>
      <c r="S66" s="16">
        <v>20.25</v>
      </c>
      <c r="T66" s="14">
        <v>23.583333333333332</v>
      </c>
      <c r="U66" s="14">
        <v>51.666666666666664</v>
      </c>
      <c r="V66" s="14">
        <v>112</v>
      </c>
      <c r="W66" s="14">
        <v>90.916666666666671</v>
      </c>
    </row>
    <row r="67" spans="1:23" x14ac:dyDescent="0.3">
      <c r="A67" s="2" t="s">
        <v>67</v>
      </c>
      <c r="B67" s="9">
        <v>5</v>
      </c>
      <c r="C67" s="9">
        <v>6</v>
      </c>
      <c r="D67" s="9">
        <v>15</v>
      </c>
      <c r="E67" s="9">
        <v>29</v>
      </c>
      <c r="F67" s="9">
        <v>22</v>
      </c>
      <c r="G67" s="9">
        <v>15</v>
      </c>
      <c r="H67" s="9">
        <v>8</v>
      </c>
      <c r="I67" s="9">
        <v>10</v>
      </c>
      <c r="J67" s="9">
        <v>8</v>
      </c>
      <c r="K67" s="9">
        <v>22</v>
      </c>
      <c r="L67" s="9">
        <v>38</v>
      </c>
      <c r="M67" s="9">
        <v>37</v>
      </c>
      <c r="N67" s="9">
        <v>29</v>
      </c>
      <c r="O67" s="9">
        <v>32</v>
      </c>
      <c r="P67" s="9">
        <v>32</v>
      </c>
      <c r="Q67" s="14">
        <v>19.75</v>
      </c>
      <c r="R67" s="14">
        <v>13.25</v>
      </c>
      <c r="S67" s="16">
        <v>15.75</v>
      </c>
      <c r="T67" s="14">
        <v>14.666666666666666</v>
      </c>
      <c r="U67" s="14">
        <v>19.083333333333332</v>
      </c>
      <c r="V67" s="14">
        <v>28.083333333333332</v>
      </c>
      <c r="W67" s="14">
        <v>26.75</v>
      </c>
    </row>
    <row r="68" spans="1:23" x14ac:dyDescent="0.3">
      <c r="A68" s="2" t="s">
        <v>68</v>
      </c>
      <c r="B68" s="9">
        <v>7</v>
      </c>
      <c r="C68" s="9">
        <v>11</v>
      </c>
      <c r="D68" s="9">
        <v>22</v>
      </c>
      <c r="E68" s="9">
        <v>27</v>
      </c>
      <c r="F68" s="9">
        <v>17</v>
      </c>
      <c r="G68" s="9">
        <v>10</v>
      </c>
      <c r="H68" s="9">
        <v>9</v>
      </c>
      <c r="I68" s="9">
        <v>7</v>
      </c>
      <c r="J68" s="9">
        <v>9</v>
      </c>
      <c r="K68" s="9">
        <v>80</v>
      </c>
      <c r="L68" s="9">
        <v>47</v>
      </c>
      <c r="M68" s="9">
        <v>40</v>
      </c>
      <c r="N68" s="9">
        <v>29</v>
      </c>
      <c r="O68" s="9">
        <v>20</v>
      </c>
      <c r="P68" s="9">
        <v>20</v>
      </c>
      <c r="Q68" s="14">
        <v>19</v>
      </c>
      <c r="R68" s="14">
        <v>13</v>
      </c>
      <c r="S68" s="16">
        <v>9.75</v>
      </c>
      <c r="T68" s="14">
        <v>9.5</v>
      </c>
      <c r="U68" s="14">
        <v>19.333333333333332</v>
      </c>
      <c r="V68" s="14">
        <v>55.083333333333336</v>
      </c>
      <c r="W68" s="14">
        <v>51.166666666666664</v>
      </c>
    </row>
    <row r="69" spans="1:23" x14ac:dyDescent="0.3">
      <c r="A69" s="2" t="s">
        <v>69</v>
      </c>
      <c r="B69" s="9">
        <v>2</v>
      </c>
      <c r="C69" s="9">
        <v>2</v>
      </c>
      <c r="D69" s="9">
        <v>3</v>
      </c>
      <c r="E69" s="9">
        <v>3</v>
      </c>
      <c r="F69" s="9">
        <v>3</v>
      </c>
      <c r="G69" s="9">
        <v>2</v>
      </c>
      <c r="H69" s="9">
        <v>2</v>
      </c>
      <c r="I69" s="9">
        <v>2</v>
      </c>
      <c r="J69" s="9">
        <v>3</v>
      </c>
      <c r="K69" s="9">
        <v>39</v>
      </c>
      <c r="L69" s="9">
        <v>30</v>
      </c>
      <c r="M69" s="9">
        <v>28</v>
      </c>
      <c r="N69" s="9">
        <v>20</v>
      </c>
      <c r="O69" s="9">
        <v>23</v>
      </c>
      <c r="P69" s="9">
        <v>24</v>
      </c>
      <c r="Q69" s="14">
        <v>20.166666666666668</v>
      </c>
      <c r="R69" s="14">
        <v>14.416666666666666</v>
      </c>
      <c r="S69" s="16">
        <v>15.083333333333334</v>
      </c>
      <c r="T69" s="14">
        <v>19.25</v>
      </c>
      <c r="U69" s="14">
        <v>35.666666666666664</v>
      </c>
      <c r="V69" s="14">
        <v>103.16666666666667</v>
      </c>
      <c r="W69" s="14">
        <v>92.75</v>
      </c>
    </row>
    <row r="70" spans="1:23" x14ac:dyDescent="0.3">
      <c r="A70" s="2" t="s">
        <v>70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0</v>
      </c>
      <c r="H70" s="9">
        <v>1</v>
      </c>
      <c r="I70" s="9">
        <v>0</v>
      </c>
      <c r="J70" s="9">
        <v>1</v>
      </c>
      <c r="K70" s="9">
        <v>2</v>
      </c>
      <c r="L70" s="9">
        <v>3</v>
      </c>
      <c r="M70" s="9">
        <v>3</v>
      </c>
      <c r="N70" s="9">
        <v>2</v>
      </c>
      <c r="O70" s="9">
        <v>3</v>
      </c>
      <c r="P70" s="9">
        <v>1</v>
      </c>
      <c r="Q70" s="14">
        <v>1.4166666666666667</v>
      </c>
      <c r="R70" s="14">
        <v>0.91666666666666663</v>
      </c>
      <c r="S70" s="16">
        <v>1.8333333333333333</v>
      </c>
      <c r="T70" s="14">
        <v>1.4166666666666667</v>
      </c>
      <c r="U70" s="14">
        <v>0.75</v>
      </c>
      <c r="V70" s="14">
        <v>1.3333333333333333</v>
      </c>
      <c r="W70" s="14">
        <v>1</v>
      </c>
    </row>
    <row r="71" spans="1:23" x14ac:dyDescent="0.3">
      <c r="A71" s="2" t="s">
        <v>71</v>
      </c>
      <c r="B71" s="9">
        <v>4</v>
      </c>
      <c r="C71" s="9">
        <v>5</v>
      </c>
      <c r="D71" s="9">
        <v>10</v>
      </c>
      <c r="E71" s="9">
        <v>13</v>
      </c>
      <c r="F71" s="9">
        <v>9</v>
      </c>
      <c r="G71" s="9">
        <v>5</v>
      </c>
      <c r="H71" s="9">
        <v>3</v>
      </c>
      <c r="I71" s="9">
        <v>2</v>
      </c>
      <c r="J71" s="9">
        <v>5</v>
      </c>
      <c r="K71" s="9">
        <v>40</v>
      </c>
      <c r="L71" s="9">
        <v>35</v>
      </c>
      <c r="M71" s="9">
        <v>37</v>
      </c>
      <c r="N71" s="9">
        <v>24</v>
      </c>
      <c r="O71" s="9">
        <v>15</v>
      </c>
      <c r="P71" s="9">
        <v>11</v>
      </c>
      <c r="Q71" s="14">
        <v>12.083333333333334</v>
      </c>
      <c r="R71" s="14">
        <v>12.083333333333334</v>
      </c>
      <c r="S71" s="16">
        <v>17.916666666666668</v>
      </c>
      <c r="T71" s="14">
        <v>24.333333333333332</v>
      </c>
      <c r="U71" s="14">
        <v>43.25</v>
      </c>
      <c r="V71" s="14">
        <v>92.333333333333329</v>
      </c>
      <c r="W71" s="14">
        <v>84.083333333333329</v>
      </c>
    </row>
    <row r="72" spans="1:23" x14ac:dyDescent="0.3">
      <c r="A72" s="2" t="s">
        <v>72</v>
      </c>
      <c r="B72" s="9">
        <v>2</v>
      </c>
      <c r="C72" s="9">
        <v>2</v>
      </c>
      <c r="D72" s="9">
        <v>3</v>
      </c>
      <c r="E72" s="9">
        <v>2</v>
      </c>
      <c r="F72" s="9">
        <v>5</v>
      </c>
      <c r="G72" s="9">
        <v>3</v>
      </c>
      <c r="H72" s="9">
        <v>2</v>
      </c>
      <c r="I72" s="9">
        <v>2</v>
      </c>
      <c r="J72" s="9">
        <v>7</v>
      </c>
      <c r="K72" s="9">
        <v>20</v>
      </c>
      <c r="L72" s="9">
        <v>12</v>
      </c>
      <c r="M72" s="9">
        <v>8</v>
      </c>
      <c r="N72" s="9">
        <v>3</v>
      </c>
      <c r="O72" s="9">
        <v>4</v>
      </c>
      <c r="P72" s="9">
        <v>6</v>
      </c>
      <c r="Q72" s="14">
        <v>4.75</v>
      </c>
      <c r="R72" s="14">
        <v>2.75</v>
      </c>
      <c r="S72" s="16">
        <v>2.75</v>
      </c>
      <c r="T72" s="14">
        <v>8.4166666666666661</v>
      </c>
      <c r="U72" s="14">
        <v>16.5</v>
      </c>
      <c r="V72" s="14">
        <v>40.5</v>
      </c>
      <c r="W72" s="14">
        <v>48.75</v>
      </c>
    </row>
    <row r="73" spans="1:23" x14ac:dyDescent="0.3">
      <c r="A73" s="2" t="s">
        <v>73</v>
      </c>
      <c r="B73" s="9">
        <v>8</v>
      </c>
      <c r="C73" s="9">
        <v>20</v>
      </c>
      <c r="D73" s="9">
        <v>47</v>
      </c>
      <c r="E73" s="9">
        <v>33</v>
      </c>
      <c r="F73" s="9">
        <v>27</v>
      </c>
      <c r="G73" s="9">
        <v>18</v>
      </c>
      <c r="H73" s="9">
        <v>10</v>
      </c>
      <c r="I73" s="9">
        <v>6</v>
      </c>
      <c r="J73" s="9">
        <v>25</v>
      </c>
      <c r="K73" s="9">
        <v>84</v>
      </c>
      <c r="L73" s="9">
        <v>67</v>
      </c>
      <c r="M73" s="9">
        <v>59</v>
      </c>
      <c r="N73" s="9">
        <v>43</v>
      </c>
      <c r="O73" s="9">
        <v>50</v>
      </c>
      <c r="P73" s="9">
        <v>42</v>
      </c>
      <c r="Q73" s="14">
        <v>37.333333333333336</v>
      </c>
      <c r="R73" s="14">
        <v>40.5</v>
      </c>
      <c r="S73" s="16">
        <v>56.833333333333336</v>
      </c>
      <c r="T73" s="14">
        <v>83.75</v>
      </c>
      <c r="U73" s="14">
        <v>283</v>
      </c>
      <c r="V73" s="14">
        <v>560.75</v>
      </c>
      <c r="W73" s="14">
        <v>463.16666666666669</v>
      </c>
    </row>
    <row r="74" spans="1:23" x14ac:dyDescent="0.3">
      <c r="A74" s="2" t="s">
        <v>74</v>
      </c>
      <c r="B74" s="9">
        <v>3</v>
      </c>
      <c r="C74" s="9">
        <v>4</v>
      </c>
      <c r="D74" s="9">
        <v>8</v>
      </c>
      <c r="E74" s="9">
        <v>20</v>
      </c>
      <c r="F74" s="9">
        <v>16</v>
      </c>
      <c r="G74" s="9">
        <v>12</v>
      </c>
      <c r="H74" s="9">
        <v>7</v>
      </c>
      <c r="I74" s="9">
        <v>4</v>
      </c>
      <c r="J74" s="9">
        <v>11</v>
      </c>
      <c r="K74" s="9">
        <v>66</v>
      </c>
      <c r="L74" s="9">
        <v>77</v>
      </c>
      <c r="M74" s="9">
        <v>68</v>
      </c>
      <c r="N74" s="9">
        <v>60</v>
      </c>
      <c r="O74" s="9">
        <v>48</v>
      </c>
      <c r="P74" s="9">
        <v>33</v>
      </c>
      <c r="Q74" s="14">
        <v>25.25</v>
      </c>
      <c r="R74" s="14">
        <v>19.583333333333332</v>
      </c>
      <c r="S74" s="16">
        <v>13.5</v>
      </c>
      <c r="T74" s="14">
        <v>20</v>
      </c>
      <c r="U74" s="14">
        <v>31.75</v>
      </c>
      <c r="V74" s="14">
        <v>58.833333333333336</v>
      </c>
      <c r="W74" s="14">
        <v>68.916666666666671</v>
      </c>
    </row>
    <row r="75" spans="1:23" x14ac:dyDescent="0.3">
      <c r="A75" s="2" t="s">
        <v>75</v>
      </c>
      <c r="B75" s="9">
        <v>32</v>
      </c>
      <c r="C75" s="9">
        <v>27</v>
      </c>
      <c r="D75" s="9">
        <v>52</v>
      </c>
      <c r="E75" s="9">
        <v>105</v>
      </c>
      <c r="F75" s="9">
        <v>124</v>
      </c>
      <c r="G75" s="9">
        <v>87</v>
      </c>
      <c r="H75" s="9">
        <v>44</v>
      </c>
      <c r="I75" s="9">
        <v>20</v>
      </c>
      <c r="J75" s="9">
        <v>40</v>
      </c>
      <c r="K75" s="9">
        <v>245</v>
      </c>
      <c r="L75" s="9">
        <v>293</v>
      </c>
      <c r="M75" s="9">
        <v>340</v>
      </c>
      <c r="N75" s="9">
        <v>299</v>
      </c>
      <c r="O75" s="9">
        <v>264</v>
      </c>
      <c r="P75" s="9">
        <v>219</v>
      </c>
      <c r="Q75" s="14">
        <v>155.75</v>
      </c>
      <c r="R75" s="14">
        <v>121.25</v>
      </c>
      <c r="S75" s="16">
        <v>125.75</v>
      </c>
      <c r="T75" s="14">
        <v>136.16666666666666</v>
      </c>
      <c r="U75" s="14">
        <v>195.75</v>
      </c>
      <c r="V75" s="14">
        <v>321.91666666666669</v>
      </c>
      <c r="W75" s="14">
        <v>330</v>
      </c>
    </row>
    <row r="76" spans="1:23" x14ac:dyDescent="0.3">
      <c r="A76" s="2" t="s">
        <v>76</v>
      </c>
      <c r="B76" s="9">
        <v>9</v>
      </c>
      <c r="C76" s="9">
        <v>10</v>
      </c>
      <c r="D76" s="9">
        <v>18</v>
      </c>
      <c r="E76" s="9">
        <v>21</v>
      </c>
      <c r="F76" s="9">
        <v>24</v>
      </c>
      <c r="G76" s="9">
        <v>15</v>
      </c>
      <c r="H76" s="9">
        <v>12</v>
      </c>
      <c r="I76" s="9">
        <v>10</v>
      </c>
      <c r="J76" s="9">
        <v>17</v>
      </c>
      <c r="K76" s="9">
        <v>63</v>
      </c>
      <c r="L76" s="9">
        <v>62</v>
      </c>
      <c r="M76" s="9">
        <v>59</v>
      </c>
      <c r="N76" s="9">
        <v>42</v>
      </c>
      <c r="O76" s="9">
        <v>29</v>
      </c>
      <c r="P76" s="9">
        <v>26</v>
      </c>
      <c r="Q76" s="14">
        <v>31.75</v>
      </c>
      <c r="R76" s="14">
        <v>34.083333333333336</v>
      </c>
      <c r="S76" s="16">
        <v>26.5</v>
      </c>
      <c r="T76" s="14">
        <v>17.666666666666668</v>
      </c>
      <c r="U76" s="14">
        <v>20.5</v>
      </c>
      <c r="V76" s="14">
        <v>41.916666666666664</v>
      </c>
      <c r="W76" s="14">
        <v>47.25</v>
      </c>
    </row>
    <row r="77" spans="1:23" x14ac:dyDescent="0.3">
      <c r="A77" s="2" t="s">
        <v>77</v>
      </c>
      <c r="B77" s="9">
        <v>51</v>
      </c>
      <c r="C77" s="9">
        <v>39</v>
      </c>
      <c r="D77" s="9">
        <v>85</v>
      </c>
      <c r="E77" s="9">
        <v>156</v>
      </c>
      <c r="F77" s="9">
        <v>186</v>
      </c>
      <c r="G77" s="9">
        <v>111</v>
      </c>
      <c r="H77" s="9">
        <v>46</v>
      </c>
      <c r="I77" s="9">
        <v>26</v>
      </c>
      <c r="J77" s="9">
        <v>41</v>
      </c>
      <c r="K77" s="9">
        <v>65</v>
      </c>
      <c r="L77" s="9">
        <v>55</v>
      </c>
      <c r="M77" s="9">
        <v>44</v>
      </c>
      <c r="N77" s="9">
        <v>29</v>
      </c>
      <c r="O77" s="9">
        <v>22</v>
      </c>
      <c r="P77" s="9">
        <v>23</v>
      </c>
      <c r="Q77" s="14">
        <v>20.583333333333332</v>
      </c>
      <c r="R77" s="14">
        <v>26.833333333333332</v>
      </c>
      <c r="S77" s="16">
        <v>61.916666666666664</v>
      </c>
      <c r="T77" s="14">
        <v>91.083333333333329</v>
      </c>
      <c r="U77" s="14">
        <v>152</v>
      </c>
      <c r="V77" s="14">
        <v>314.58333333333331</v>
      </c>
      <c r="W77" s="14">
        <v>378.25</v>
      </c>
    </row>
    <row r="78" spans="1:23" x14ac:dyDescent="0.3">
      <c r="A78" s="2" t="s">
        <v>2</v>
      </c>
      <c r="B78" s="9">
        <v>114</v>
      </c>
      <c r="C78" s="9">
        <v>108</v>
      </c>
      <c r="D78" s="9">
        <v>175</v>
      </c>
      <c r="E78" s="9">
        <v>203</v>
      </c>
      <c r="F78" s="9">
        <v>215</v>
      </c>
      <c r="G78" s="9">
        <v>148</v>
      </c>
      <c r="H78" s="9">
        <v>85</v>
      </c>
      <c r="I78" s="9">
        <v>52</v>
      </c>
      <c r="J78" s="9">
        <v>49</v>
      </c>
      <c r="K78" s="9">
        <v>228</v>
      </c>
      <c r="L78" s="9">
        <v>305</v>
      </c>
      <c r="M78" s="9">
        <v>314</v>
      </c>
      <c r="N78" s="9">
        <v>258</v>
      </c>
      <c r="O78" s="9">
        <v>220</v>
      </c>
      <c r="P78" s="9">
        <v>197</v>
      </c>
      <c r="Q78" s="14">
        <v>159.41666666666666</v>
      </c>
      <c r="R78" s="14">
        <v>157.75</v>
      </c>
      <c r="S78" s="16">
        <v>148.08333333333334</v>
      </c>
      <c r="T78" s="14">
        <v>194.83333333333334</v>
      </c>
      <c r="U78" s="14">
        <v>215.58333333333334</v>
      </c>
      <c r="V78" s="14">
        <v>404.58333333333331</v>
      </c>
      <c r="W78" s="14">
        <v>365</v>
      </c>
    </row>
    <row r="79" spans="1:23" x14ac:dyDescent="0.3">
      <c r="A79" s="2" t="s">
        <v>78</v>
      </c>
      <c r="B79" s="9">
        <v>66</v>
      </c>
      <c r="C79" s="9">
        <v>50</v>
      </c>
      <c r="D79" s="9">
        <v>73</v>
      </c>
      <c r="E79" s="9">
        <v>79</v>
      </c>
      <c r="F79" s="9">
        <v>65</v>
      </c>
      <c r="G79" s="9">
        <v>49</v>
      </c>
      <c r="H79" s="9">
        <v>38</v>
      </c>
      <c r="I79" s="9">
        <v>18</v>
      </c>
      <c r="J79" s="9">
        <v>30</v>
      </c>
      <c r="K79" s="9">
        <v>149</v>
      </c>
      <c r="L79" s="9">
        <v>205</v>
      </c>
      <c r="M79" s="9">
        <v>208</v>
      </c>
      <c r="N79" s="9">
        <v>168</v>
      </c>
      <c r="O79" s="9">
        <v>130</v>
      </c>
      <c r="P79" s="9">
        <v>107</v>
      </c>
      <c r="Q79" s="14">
        <v>80.333333333333329</v>
      </c>
      <c r="R79" s="14">
        <v>60.333333333333336</v>
      </c>
      <c r="S79" s="16">
        <v>48.25</v>
      </c>
      <c r="T79" s="14">
        <v>54.166666666666664</v>
      </c>
      <c r="U79" s="14">
        <v>82.166666666666671</v>
      </c>
      <c r="V79" s="14">
        <v>137</v>
      </c>
      <c r="W79" s="14">
        <v>120</v>
      </c>
    </row>
    <row r="80" spans="1:23" x14ac:dyDescent="0.3">
      <c r="A80" s="2" t="s">
        <v>79</v>
      </c>
      <c r="B80" s="9">
        <v>30</v>
      </c>
      <c r="C80" s="9">
        <v>32</v>
      </c>
      <c r="D80" s="9">
        <v>53</v>
      </c>
      <c r="E80" s="9">
        <v>77</v>
      </c>
      <c r="F80" s="9">
        <v>74</v>
      </c>
      <c r="G80" s="9">
        <v>61</v>
      </c>
      <c r="H80" s="9">
        <v>36</v>
      </c>
      <c r="I80" s="9">
        <v>26</v>
      </c>
      <c r="J80" s="9">
        <v>26</v>
      </c>
      <c r="K80" s="9">
        <v>131</v>
      </c>
      <c r="L80" s="9">
        <v>192</v>
      </c>
      <c r="M80" s="9">
        <v>215</v>
      </c>
      <c r="N80" s="9">
        <v>157</v>
      </c>
      <c r="O80" s="9">
        <v>126</v>
      </c>
      <c r="P80" s="9">
        <v>98</v>
      </c>
      <c r="Q80" s="14">
        <v>80.5</v>
      </c>
      <c r="R80" s="14">
        <v>68.166666666666671</v>
      </c>
      <c r="S80" s="16">
        <v>48.916666666666664</v>
      </c>
      <c r="T80" s="14">
        <v>52.75</v>
      </c>
      <c r="U80" s="14">
        <v>79.333333333333329</v>
      </c>
      <c r="V80" s="14">
        <v>124.91666666666667</v>
      </c>
      <c r="W80" s="14">
        <v>112.41666666666667</v>
      </c>
    </row>
    <row r="81" spans="1:23" x14ac:dyDescent="0.3">
      <c r="A81" s="2" t="s">
        <v>80</v>
      </c>
      <c r="B81" s="9">
        <v>27</v>
      </c>
      <c r="C81" s="9">
        <v>20</v>
      </c>
      <c r="D81" s="9">
        <v>41</v>
      </c>
      <c r="E81" s="9">
        <v>45</v>
      </c>
      <c r="F81" s="9">
        <v>49</v>
      </c>
      <c r="G81" s="9">
        <v>32</v>
      </c>
      <c r="H81" s="9">
        <v>16</v>
      </c>
      <c r="I81" s="9">
        <v>8</v>
      </c>
      <c r="J81" s="9">
        <v>9</v>
      </c>
      <c r="K81" s="9">
        <v>48</v>
      </c>
      <c r="L81" s="9">
        <v>47</v>
      </c>
      <c r="M81" s="9">
        <v>45</v>
      </c>
      <c r="N81" s="9">
        <v>38</v>
      </c>
      <c r="O81" s="9">
        <v>36</v>
      </c>
      <c r="P81" s="9">
        <v>36</v>
      </c>
      <c r="Q81" s="14">
        <v>35.333333333333336</v>
      </c>
      <c r="R81" s="14">
        <v>38</v>
      </c>
      <c r="S81" s="16">
        <v>50.416666666666664</v>
      </c>
      <c r="T81" s="14">
        <v>45.666666666666664</v>
      </c>
      <c r="U81" s="14">
        <v>55.75</v>
      </c>
      <c r="V81" s="14">
        <v>87</v>
      </c>
      <c r="W81" s="14">
        <v>81.416666666666671</v>
      </c>
    </row>
    <row r="82" spans="1:23" x14ac:dyDescent="0.3">
      <c r="A82" s="2" t="s">
        <v>81</v>
      </c>
      <c r="B82" s="9">
        <v>12</v>
      </c>
      <c r="C82" s="9">
        <v>13</v>
      </c>
      <c r="D82" s="9">
        <v>16</v>
      </c>
      <c r="E82" s="9">
        <v>25</v>
      </c>
      <c r="F82" s="9">
        <v>20</v>
      </c>
      <c r="G82" s="9">
        <v>11</v>
      </c>
      <c r="H82" s="9">
        <v>6</v>
      </c>
      <c r="I82" s="9">
        <v>6</v>
      </c>
      <c r="J82" s="9">
        <v>5</v>
      </c>
      <c r="K82" s="9">
        <v>55</v>
      </c>
      <c r="L82" s="9">
        <v>51</v>
      </c>
      <c r="M82" s="9">
        <v>47</v>
      </c>
      <c r="N82" s="9">
        <v>37</v>
      </c>
      <c r="O82" s="9">
        <v>24</v>
      </c>
      <c r="P82" s="9">
        <v>21</v>
      </c>
      <c r="Q82" s="14">
        <v>25.083333333333332</v>
      </c>
      <c r="R82" s="14">
        <v>16.166666666666668</v>
      </c>
      <c r="S82" s="16">
        <v>15.916666666666666</v>
      </c>
      <c r="T82" s="14">
        <v>17.166666666666668</v>
      </c>
      <c r="U82" s="14">
        <v>29.833333333333332</v>
      </c>
      <c r="V82" s="14">
        <v>96</v>
      </c>
      <c r="W82" s="14">
        <v>94</v>
      </c>
    </row>
    <row r="83" spans="1:23" x14ac:dyDescent="0.3">
      <c r="A83" s="2" t="s">
        <v>82</v>
      </c>
      <c r="B83" s="9">
        <v>12</v>
      </c>
      <c r="C83" s="9">
        <v>7</v>
      </c>
      <c r="D83" s="9">
        <v>8</v>
      </c>
      <c r="E83" s="9">
        <v>8</v>
      </c>
      <c r="F83" s="9">
        <v>13</v>
      </c>
      <c r="G83" s="9">
        <v>10</v>
      </c>
      <c r="H83" s="9">
        <v>9</v>
      </c>
      <c r="I83" s="9">
        <v>6</v>
      </c>
      <c r="J83" s="9">
        <v>5</v>
      </c>
      <c r="K83" s="9">
        <v>13</v>
      </c>
      <c r="L83" s="9">
        <v>20</v>
      </c>
      <c r="M83" s="9">
        <v>25</v>
      </c>
      <c r="N83" s="9">
        <v>21</v>
      </c>
      <c r="O83" s="9">
        <v>15</v>
      </c>
      <c r="P83" s="9">
        <v>10</v>
      </c>
      <c r="Q83" s="14">
        <v>11.916666666666666</v>
      </c>
      <c r="R83" s="14">
        <v>14.416666666666666</v>
      </c>
      <c r="S83" s="16">
        <v>6.083333333333333</v>
      </c>
      <c r="T83" s="14">
        <v>5.416666666666667</v>
      </c>
      <c r="U83" s="14">
        <v>5</v>
      </c>
      <c r="V83" s="14">
        <v>16.083333333333332</v>
      </c>
      <c r="W83" s="14">
        <v>21.166666666666668</v>
      </c>
    </row>
    <row r="84" spans="1:23" ht="12" customHeight="1" x14ac:dyDescent="0.3">
      <c r="A84" s="2" t="s">
        <v>83</v>
      </c>
      <c r="B84" s="9">
        <v>1</v>
      </c>
      <c r="C84" s="9">
        <v>1</v>
      </c>
      <c r="D84" s="9">
        <v>1</v>
      </c>
      <c r="E84" s="9">
        <v>1</v>
      </c>
      <c r="F84" s="9">
        <v>2</v>
      </c>
      <c r="G84" s="9">
        <v>3</v>
      </c>
      <c r="H84" s="9">
        <v>2</v>
      </c>
      <c r="I84" s="9">
        <v>0</v>
      </c>
      <c r="J84" s="9">
        <v>1</v>
      </c>
      <c r="K84" s="9">
        <v>2</v>
      </c>
      <c r="L84" s="9">
        <v>3</v>
      </c>
      <c r="M84" s="9">
        <v>4</v>
      </c>
      <c r="N84" s="9">
        <v>5</v>
      </c>
      <c r="O84" s="9">
        <v>3</v>
      </c>
      <c r="P84" s="9">
        <v>2</v>
      </c>
      <c r="Q84" s="14">
        <v>1.5833333333333333</v>
      </c>
      <c r="R84" s="14">
        <v>1</v>
      </c>
      <c r="S84" s="16">
        <v>0.58333333333333337</v>
      </c>
      <c r="T84" s="14">
        <v>0.75</v>
      </c>
      <c r="U84" s="14">
        <v>1.0833333333333333</v>
      </c>
      <c r="V84" s="14">
        <v>3.0833333333333335</v>
      </c>
      <c r="W84" s="14">
        <v>0.91666666666666663</v>
      </c>
    </row>
    <row r="85" spans="1:23" x14ac:dyDescent="0.3">
      <c r="A85" s="2" t="s">
        <v>84</v>
      </c>
      <c r="B85" s="9">
        <v>24</v>
      </c>
      <c r="C85" s="9">
        <v>18</v>
      </c>
      <c r="D85" s="9">
        <v>34</v>
      </c>
      <c r="E85" s="9">
        <v>51</v>
      </c>
      <c r="F85" s="9">
        <v>40</v>
      </c>
      <c r="G85" s="9">
        <v>30</v>
      </c>
      <c r="H85" s="9">
        <v>21</v>
      </c>
      <c r="I85" s="9">
        <v>9</v>
      </c>
      <c r="J85" s="9">
        <v>15</v>
      </c>
      <c r="K85" s="9">
        <v>88</v>
      </c>
      <c r="L85" s="9">
        <v>101</v>
      </c>
      <c r="M85" s="9">
        <v>118</v>
      </c>
      <c r="N85" s="9">
        <v>99</v>
      </c>
      <c r="O85" s="9">
        <v>73</v>
      </c>
      <c r="P85" s="9">
        <v>56</v>
      </c>
      <c r="Q85" s="14">
        <v>47.5</v>
      </c>
      <c r="R85" s="14">
        <v>43.333333333333336</v>
      </c>
      <c r="S85" s="16">
        <v>31.666666666666668</v>
      </c>
      <c r="T85" s="14">
        <v>32.25</v>
      </c>
      <c r="U85" s="14">
        <v>45.25</v>
      </c>
      <c r="V85" s="14">
        <v>131.25</v>
      </c>
      <c r="W85" s="14">
        <v>141</v>
      </c>
    </row>
    <row r="86" spans="1:23" x14ac:dyDescent="0.3">
      <c r="A86" s="2" t="s">
        <v>85</v>
      </c>
      <c r="B86" s="9">
        <v>22</v>
      </c>
      <c r="C86" s="9">
        <v>13</v>
      </c>
      <c r="D86" s="9">
        <v>23</v>
      </c>
      <c r="E86" s="9">
        <v>46</v>
      </c>
      <c r="F86" s="9">
        <v>53</v>
      </c>
      <c r="G86" s="9">
        <v>38</v>
      </c>
      <c r="H86" s="9">
        <v>25</v>
      </c>
      <c r="I86" s="9">
        <v>19</v>
      </c>
      <c r="J86" s="9">
        <v>20</v>
      </c>
      <c r="K86" s="9">
        <v>96</v>
      </c>
      <c r="L86" s="9">
        <v>132</v>
      </c>
      <c r="M86" s="9">
        <v>161</v>
      </c>
      <c r="N86" s="9">
        <v>126</v>
      </c>
      <c r="O86" s="9">
        <v>103</v>
      </c>
      <c r="P86" s="9">
        <v>85</v>
      </c>
      <c r="Q86" s="14">
        <v>75.583333333333329</v>
      </c>
      <c r="R86" s="14">
        <v>59</v>
      </c>
      <c r="S86" s="16">
        <v>47.75</v>
      </c>
      <c r="T86" s="14">
        <v>47.25</v>
      </c>
      <c r="U86" s="14">
        <v>47.916666666666664</v>
      </c>
      <c r="V86" s="14">
        <v>112.08333333333333</v>
      </c>
      <c r="W86" s="14">
        <v>122.83333333333333</v>
      </c>
    </row>
    <row r="87" spans="1:23" x14ac:dyDescent="0.3">
      <c r="A87" s="2" t="s">
        <v>86</v>
      </c>
      <c r="B87" s="9">
        <v>2</v>
      </c>
      <c r="C87" s="9">
        <v>3</v>
      </c>
      <c r="D87" s="9">
        <v>8</v>
      </c>
      <c r="E87" s="9">
        <v>9</v>
      </c>
      <c r="F87" s="9">
        <v>8</v>
      </c>
      <c r="G87" s="9">
        <v>4</v>
      </c>
      <c r="H87" s="9">
        <v>2</v>
      </c>
      <c r="I87" s="9">
        <v>1</v>
      </c>
      <c r="J87" s="9">
        <v>2</v>
      </c>
      <c r="K87" s="9">
        <v>22</v>
      </c>
      <c r="L87" s="9">
        <v>17</v>
      </c>
      <c r="M87" s="9">
        <v>21</v>
      </c>
      <c r="N87" s="9">
        <v>11</v>
      </c>
      <c r="O87" s="9">
        <v>9</v>
      </c>
      <c r="P87" s="9">
        <v>4</v>
      </c>
      <c r="Q87" s="14">
        <v>3.6666666666666665</v>
      </c>
      <c r="R87" s="14">
        <v>7.833333333333333</v>
      </c>
      <c r="S87" s="16">
        <v>8.5</v>
      </c>
      <c r="T87" s="14">
        <v>7.083333333333333</v>
      </c>
      <c r="U87" s="14">
        <v>7.333333333333333</v>
      </c>
      <c r="V87" s="14">
        <v>11.75</v>
      </c>
      <c r="W87" s="14">
        <v>7</v>
      </c>
    </row>
    <row r="88" spans="1:23" x14ac:dyDescent="0.3">
      <c r="A88" s="2" t="s">
        <v>87</v>
      </c>
      <c r="B88" s="9">
        <v>26</v>
      </c>
      <c r="C88" s="9">
        <v>20</v>
      </c>
      <c r="D88" s="9">
        <v>42</v>
      </c>
      <c r="E88" s="9">
        <v>45</v>
      </c>
      <c r="F88" s="9">
        <v>43</v>
      </c>
      <c r="G88" s="9">
        <v>27</v>
      </c>
      <c r="H88" s="9">
        <v>16</v>
      </c>
      <c r="I88" s="9">
        <v>9</v>
      </c>
      <c r="J88" s="9">
        <v>21</v>
      </c>
      <c r="K88" s="9">
        <v>154</v>
      </c>
      <c r="L88" s="9">
        <v>122</v>
      </c>
      <c r="M88" s="9">
        <v>115</v>
      </c>
      <c r="N88" s="9">
        <v>91</v>
      </c>
      <c r="O88" s="9">
        <v>78</v>
      </c>
      <c r="P88" s="9">
        <v>58</v>
      </c>
      <c r="Q88" s="14">
        <v>37.833333333333336</v>
      </c>
      <c r="R88" s="14">
        <v>36.416666666666664</v>
      </c>
      <c r="S88" s="16">
        <v>39.916666666666664</v>
      </c>
      <c r="T88" s="14">
        <v>48.25</v>
      </c>
      <c r="U88" s="14">
        <v>86.833333333333329</v>
      </c>
      <c r="V88" s="14">
        <v>231.25</v>
      </c>
      <c r="W88" s="14">
        <v>156.08333333333334</v>
      </c>
    </row>
    <row r="89" spans="1:23" x14ac:dyDescent="0.3">
      <c r="A89" s="2" t="s">
        <v>3</v>
      </c>
      <c r="B89" s="9">
        <v>1</v>
      </c>
      <c r="C89" s="9">
        <v>1</v>
      </c>
      <c r="D89" s="9">
        <v>2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1</v>
      </c>
      <c r="N89" s="9">
        <v>1</v>
      </c>
      <c r="O89" s="9">
        <v>1</v>
      </c>
      <c r="P89" s="9">
        <v>1</v>
      </c>
      <c r="Q89" s="14">
        <v>0.58333333333333337</v>
      </c>
      <c r="R89" s="14">
        <v>1.8333333333333333</v>
      </c>
      <c r="S89" s="16">
        <v>0.33333333333333331</v>
      </c>
      <c r="T89" s="14">
        <v>8.3333333333333329E-2</v>
      </c>
      <c r="U89" s="14">
        <v>0.33333333333333331</v>
      </c>
      <c r="V89" s="14">
        <v>0.25</v>
      </c>
      <c r="W89" s="14">
        <v>0.83333333333333337</v>
      </c>
    </row>
    <row r="90" spans="1:23" x14ac:dyDescent="0.3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v>0</v>
      </c>
      <c r="P90" s="9">
        <v>1</v>
      </c>
      <c r="Q90" s="14">
        <v>0.16666666666666666</v>
      </c>
      <c r="R90" s="14">
        <v>0.33333333333333331</v>
      </c>
      <c r="T90" s="14">
        <v>0</v>
      </c>
      <c r="U90" s="2">
        <v>0</v>
      </c>
      <c r="V90" s="2">
        <v>0</v>
      </c>
      <c r="W90" s="14">
        <v>0.58333333333333337</v>
      </c>
    </row>
    <row r="91" spans="1:23" x14ac:dyDescent="0.3">
      <c r="A91" s="4" t="s">
        <v>88</v>
      </c>
      <c r="B91" s="1">
        <v>26</v>
      </c>
      <c r="C91" s="1">
        <v>17</v>
      </c>
      <c r="D91" s="1">
        <v>51</v>
      </c>
      <c r="E91" s="1">
        <v>166</v>
      </c>
      <c r="F91" s="1">
        <v>190</v>
      </c>
      <c r="G91" s="1">
        <v>145</v>
      </c>
      <c r="H91" s="1">
        <v>129</v>
      </c>
      <c r="I91" s="1">
        <v>135</v>
      </c>
      <c r="J91" s="1">
        <v>311</v>
      </c>
      <c r="K91" s="1">
        <v>1041</v>
      </c>
      <c r="L91" s="1">
        <v>1095</v>
      </c>
      <c r="M91" s="1">
        <v>1011</v>
      </c>
      <c r="N91" s="1">
        <v>789</v>
      </c>
      <c r="O91" s="1">
        <v>646</v>
      </c>
      <c r="P91" s="1">
        <v>486</v>
      </c>
      <c r="Q91" s="15">
        <v>375.75</v>
      </c>
      <c r="R91" s="15">
        <v>183.66666666666666</v>
      </c>
      <c r="S91" s="18">
        <v>62.916666666666664</v>
      </c>
      <c r="T91" s="15">
        <v>57</v>
      </c>
      <c r="U91" s="15">
        <v>153.75</v>
      </c>
      <c r="V91" s="4">
        <v>640</v>
      </c>
      <c r="W91" s="4">
        <v>351</v>
      </c>
    </row>
    <row r="92" spans="1:23" x14ac:dyDescent="0.3">
      <c r="A92" s="3" t="s">
        <v>92</v>
      </c>
      <c r="B92" s="5">
        <f t="shared" ref="B92:P92" si="0">SUM(B3:B91)</f>
        <v>1363</v>
      </c>
      <c r="C92" s="5">
        <f t="shared" si="0"/>
        <v>1341</v>
      </c>
      <c r="D92" s="5">
        <f t="shared" si="0"/>
        <v>2765</v>
      </c>
      <c r="E92" s="5">
        <f t="shared" si="0"/>
        <v>3647</v>
      </c>
      <c r="F92" s="5">
        <f t="shared" si="0"/>
        <v>3451</v>
      </c>
      <c r="G92" s="5">
        <f t="shared" si="0"/>
        <v>2235</v>
      </c>
      <c r="H92" s="5">
        <f t="shared" si="0"/>
        <v>1306</v>
      </c>
      <c r="I92" s="5">
        <f t="shared" si="0"/>
        <v>916</v>
      </c>
      <c r="J92" s="5">
        <f t="shared" si="0"/>
        <v>1838</v>
      </c>
      <c r="K92" s="5">
        <f t="shared" si="0"/>
        <v>10478</v>
      </c>
      <c r="L92" s="5">
        <f t="shared" si="0"/>
        <v>10011</v>
      </c>
      <c r="M92" s="5">
        <f t="shared" si="0"/>
        <v>9129</v>
      </c>
      <c r="N92" s="5">
        <f t="shared" si="0"/>
        <v>6942</v>
      </c>
      <c r="O92" s="5">
        <f t="shared" si="0"/>
        <v>5410</v>
      </c>
      <c r="P92" s="5">
        <f t="shared" si="0"/>
        <v>4404</v>
      </c>
      <c r="Q92" s="5">
        <f t="shared" ref="Q92:W92" si="1">SUM(Q3:Q91)</f>
        <v>3600.0000000000009</v>
      </c>
      <c r="R92" s="5">
        <f t="shared" si="1"/>
        <v>2971.6666666666665</v>
      </c>
      <c r="S92" s="5">
        <f t="shared" si="1"/>
        <v>2702.2499999999995</v>
      </c>
      <c r="T92" s="5">
        <f t="shared" si="1"/>
        <v>3116.6666666666661</v>
      </c>
      <c r="U92" s="5">
        <f t="shared" si="1"/>
        <v>4885.0833333333321</v>
      </c>
      <c r="V92" s="5">
        <f t="shared" si="1"/>
        <v>10789.166666666668</v>
      </c>
      <c r="W92" s="5">
        <f t="shared" si="1"/>
        <v>10053.666666666668</v>
      </c>
    </row>
    <row r="93" spans="1:23" x14ac:dyDescent="0.3">
      <c r="T93" s="14"/>
      <c r="U93" s="14"/>
    </row>
    <row r="94" spans="1:23" x14ac:dyDescent="0.3">
      <c r="S94" s="2" t="s">
        <v>97</v>
      </c>
      <c r="W94" s="19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2:W9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5"/>
  <sheetViews>
    <sheetView workbookViewId="0">
      <pane xSplit="1" ySplit="2" topLeftCell="U3" activePane="bottomRight" state="frozen"/>
      <selection activeCell="A40" sqref="A40"/>
      <selection pane="topRight" activeCell="A40" sqref="A40"/>
      <selection pane="bottomLeft" activeCell="A40" sqref="A40"/>
      <selection pane="bottomRight" activeCell="W3" sqref="W3"/>
    </sheetView>
  </sheetViews>
  <sheetFormatPr defaultColWidth="9.109375" defaultRowHeight="13.8" x14ac:dyDescent="0.3"/>
  <cols>
    <col min="1" max="1" width="50.6640625" style="8" customWidth="1"/>
    <col min="2" max="16" width="7.6640625" style="2" customWidth="1"/>
    <col min="17" max="17" width="9.44140625" style="8" bestFit="1" customWidth="1"/>
    <col min="18" max="16384" width="9.109375" style="8"/>
  </cols>
  <sheetData>
    <row r="1" spans="1:23" ht="27" customHeight="1" x14ac:dyDescent="0.3">
      <c r="A1" s="12" t="s">
        <v>4</v>
      </c>
    </row>
    <row r="2" spans="1:23" s="10" customFormat="1" ht="14.4" x14ac:dyDescent="0.3">
      <c r="A2" s="13" t="s">
        <v>9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</row>
    <row r="3" spans="1:23" ht="13.5" customHeight="1" x14ac:dyDescent="0.3">
      <c r="A3" s="8" t="s">
        <v>10</v>
      </c>
      <c r="B3" s="9">
        <v>12</v>
      </c>
      <c r="C3" s="9">
        <v>12</v>
      </c>
      <c r="D3" s="9">
        <v>18</v>
      </c>
      <c r="E3" s="9">
        <v>21</v>
      </c>
      <c r="F3" s="9">
        <v>16</v>
      </c>
      <c r="G3" s="9">
        <v>14</v>
      </c>
      <c r="H3" s="9">
        <v>12</v>
      </c>
      <c r="I3" s="9">
        <v>11</v>
      </c>
      <c r="J3" s="9">
        <v>20</v>
      </c>
      <c r="K3" s="9">
        <v>84</v>
      </c>
      <c r="L3" s="9">
        <v>88</v>
      </c>
      <c r="M3" s="9">
        <v>76</v>
      </c>
      <c r="N3" s="9">
        <v>67</v>
      </c>
      <c r="O3" s="9">
        <v>55</v>
      </c>
      <c r="P3" s="9">
        <v>47</v>
      </c>
      <c r="Q3" s="16">
        <v>34.083333333333336</v>
      </c>
      <c r="R3" s="16">
        <v>30.416666666666668</v>
      </c>
      <c r="S3" s="16">
        <v>27.166666666666668</v>
      </c>
      <c r="T3" s="16">
        <v>27</v>
      </c>
      <c r="U3" s="16">
        <v>30.833333333333332</v>
      </c>
      <c r="V3" s="16">
        <v>66.583333333333329</v>
      </c>
      <c r="W3" s="16">
        <v>65.416666666666671</v>
      </c>
    </row>
    <row r="4" spans="1:23" ht="13.5" customHeight="1" x14ac:dyDescent="0.3">
      <c r="A4" s="8" t="s">
        <v>11</v>
      </c>
      <c r="B4" s="9">
        <v>5</v>
      </c>
      <c r="C4" s="9">
        <v>6</v>
      </c>
      <c r="D4" s="9">
        <v>4</v>
      </c>
      <c r="E4" s="9">
        <v>3</v>
      </c>
      <c r="F4" s="9">
        <v>3</v>
      </c>
      <c r="G4" s="9">
        <v>2</v>
      </c>
      <c r="H4" s="9">
        <v>2</v>
      </c>
      <c r="I4" s="9">
        <v>3</v>
      </c>
      <c r="J4" s="9">
        <v>2</v>
      </c>
      <c r="K4" s="9">
        <v>4</v>
      </c>
      <c r="L4" s="9">
        <v>6</v>
      </c>
      <c r="M4" s="9">
        <v>5</v>
      </c>
      <c r="N4" s="9">
        <v>3</v>
      </c>
      <c r="O4" s="9">
        <v>3</v>
      </c>
      <c r="P4" s="9">
        <v>2</v>
      </c>
      <c r="Q4" s="16">
        <v>1.8333333333333333</v>
      </c>
      <c r="R4" s="16">
        <v>1.75</v>
      </c>
      <c r="S4" s="16">
        <v>1.3333333333333333</v>
      </c>
      <c r="T4" s="16">
        <v>3.25</v>
      </c>
      <c r="U4" s="16">
        <v>3</v>
      </c>
      <c r="V4" s="16">
        <v>4.5</v>
      </c>
      <c r="W4" s="16">
        <v>4.583333333333333</v>
      </c>
    </row>
    <row r="5" spans="1:23" ht="13.5" customHeight="1" x14ac:dyDescent="0.3">
      <c r="A5" s="8" t="s">
        <v>12</v>
      </c>
      <c r="B5" s="9">
        <v>38</v>
      </c>
      <c r="C5" s="9">
        <v>49</v>
      </c>
      <c r="D5" s="9">
        <v>79</v>
      </c>
      <c r="E5" s="9">
        <v>115</v>
      </c>
      <c r="F5" s="9">
        <v>101</v>
      </c>
      <c r="G5" s="9">
        <v>70</v>
      </c>
      <c r="H5" s="9">
        <v>73</v>
      </c>
      <c r="I5" s="9">
        <v>62</v>
      </c>
      <c r="J5" s="9">
        <v>95</v>
      </c>
      <c r="K5" s="9">
        <v>196</v>
      </c>
      <c r="L5" s="9">
        <v>254</v>
      </c>
      <c r="M5" s="9">
        <v>240</v>
      </c>
      <c r="N5" s="9">
        <v>175</v>
      </c>
      <c r="O5" s="9">
        <v>157</v>
      </c>
      <c r="P5" s="9">
        <v>150</v>
      </c>
      <c r="Q5" s="16">
        <v>119.16666666666667</v>
      </c>
      <c r="R5" s="16">
        <v>121</v>
      </c>
      <c r="S5" s="16">
        <v>159.75</v>
      </c>
      <c r="T5" s="16">
        <v>91.083333333333329</v>
      </c>
      <c r="U5" s="16">
        <v>121.91666666666667</v>
      </c>
      <c r="V5" s="16">
        <v>234.33333333333334</v>
      </c>
      <c r="W5" s="16">
        <v>212.16666666666666</v>
      </c>
    </row>
    <row r="6" spans="1:23" ht="13.5" customHeight="1" x14ac:dyDescent="0.3">
      <c r="A6" s="8" t="s">
        <v>13</v>
      </c>
      <c r="B6" s="9">
        <v>0</v>
      </c>
      <c r="C6" s="9">
        <v>0</v>
      </c>
      <c r="D6" s="9">
        <v>1</v>
      </c>
      <c r="E6" s="9">
        <v>0</v>
      </c>
      <c r="F6" s="9">
        <v>0</v>
      </c>
      <c r="G6" s="9">
        <v>0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11</v>
      </c>
      <c r="Q6" s="16">
        <v>18.666666666666668</v>
      </c>
      <c r="R6" s="16">
        <v>17.666666666666668</v>
      </c>
      <c r="S6" s="16">
        <v>8.3333333333333339</v>
      </c>
      <c r="T6" s="16">
        <v>0.41666666666666669</v>
      </c>
      <c r="U6" s="16">
        <v>0</v>
      </c>
      <c r="V6" s="16">
        <v>0</v>
      </c>
      <c r="W6" s="16"/>
    </row>
    <row r="7" spans="1:23" ht="13.5" customHeight="1" x14ac:dyDescent="0.3">
      <c r="A7" s="8" t="s">
        <v>14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1</v>
      </c>
      <c r="Q7" s="16">
        <v>0.33333333333333331</v>
      </c>
      <c r="R7" s="16">
        <v>0.25</v>
      </c>
      <c r="S7" s="16">
        <v>0.33333333333333331</v>
      </c>
      <c r="T7" s="16">
        <v>0</v>
      </c>
      <c r="U7" s="16">
        <v>1</v>
      </c>
      <c r="V7" s="16">
        <v>1</v>
      </c>
      <c r="W7" s="16"/>
    </row>
    <row r="8" spans="1:23" ht="13.5" customHeight="1" x14ac:dyDescent="0.3">
      <c r="A8" s="8" t="s">
        <v>0</v>
      </c>
      <c r="B8" s="9">
        <v>2</v>
      </c>
      <c r="C8" s="9">
        <v>1</v>
      </c>
      <c r="D8" s="9">
        <v>2</v>
      </c>
      <c r="E8" s="9">
        <v>0</v>
      </c>
      <c r="F8" s="9">
        <v>1</v>
      </c>
      <c r="G8" s="9">
        <v>0</v>
      </c>
      <c r="H8" s="9">
        <v>1</v>
      </c>
      <c r="I8" s="9">
        <v>0</v>
      </c>
      <c r="J8" s="9">
        <v>0</v>
      </c>
      <c r="K8" s="9">
        <v>1</v>
      </c>
      <c r="L8" s="9">
        <v>2</v>
      </c>
      <c r="M8" s="9">
        <v>1</v>
      </c>
      <c r="N8" s="9">
        <v>1</v>
      </c>
      <c r="O8" s="9">
        <v>0</v>
      </c>
      <c r="P8" s="9">
        <v>0</v>
      </c>
      <c r="Q8" s="16">
        <v>0.33333333333333331</v>
      </c>
      <c r="R8" s="16">
        <v>1.1666666666666667</v>
      </c>
      <c r="S8" s="16">
        <v>1.0833333333333333</v>
      </c>
      <c r="T8" s="16">
        <v>0</v>
      </c>
      <c r="U8" s="8">
        <v>0</v>
      </c>
      <c r="V8" s="8">
        <v>2</v>
      </c>
      <c r="W8" s="16">
        <v>2.3333333333333335</v>
      </c>
    </row>
    <row r="9" spans="1:23" ht="13.5" customHeight="1" x14ac:dyDescent="0.3">
      <c r="A9" s="8" t="s">
        <v>15</v>
      </c>
      <c r="B9" s="9">
        <v>2</v>
      </c>
      <c r="C9" s="9">
        <v>4</v>
      </c>
      <c r="D9" s="9">
        <v>4</v>
      </c>
      <c r="E9" s="9">
        <v>4</v>
      </c>
      <c r="F9" s="9">
        <v>3</v>
      </c>
      <c r="G9" s="9">
        <v>5</v>
      </c>
      <c r="H9" s="9">
        <v>2</v>
      </c>
      <c r="I9" s="9">
        <v>2</v>
      </c>
      <c r="J9" s="9">
        <v>2</v>
      </c>
      <c r="K9" s="9">
        <v>7</v>
      </c>
      <c r="L9" s="9">
        <v>8</v>
      </c>
      <c r="M9" s="9">
        <v>7</v>
      </c>
      <c r="N9" s="9">
        <v>4</v>
      </c>
      <c r="O9" s="9">
        <v>2</v>
      </c>
      <c r="P9" s="9">
        <v>2</v>
      </c>
      <c r="Q9" s="16">
        <v>0.75</v>
      </c>
      <c r="R9" s="16">
        <v>0.5</v>
      </c>
      <c r="S9" s="16">
        <v>3.4166666666666665</v>
      </c>
      <c r="T9" s="16">
        <v>13.083333333333334</v>
      </c>
      <c r="U9" s="8">
        <v>4</v>
      </c>
      <c r="V9" s="16">
        <v>6.833333333333333</v>
      </c>
      <c r="W9" s="16">
        <v>6.5</v>
      </c>
    </row>
    <row r="10" spans="1:23" ht="13.5" customHeight="1" x14ac:dyDescent="0.3">
      <c r="A10" s="8" t="s">
        <v>94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2</v>
      </c>
      <c r="M10" s="9">
        <v>0</v>
      </c>
      <c r="N10" s="9">
        <v>0</v>
      </c>
      <c r="O10" s="9">
        <v>1</v>
      </c>
      <c r="P10" s="9">
        <v>1</v>
      </c>
      <c r="Q10" s="16">
        <v>0</v>
      </c>
      <c r="R10" s="16">
        <v>0</v>
      </c>
      <c r="T10" s="8">
        <v>2</v>
      </c>
      <c r="U10" s="16">
        <v>10.75</v>
      </c>
      <c r="V10" s="16">
        <v>37.25</v>
      </c>
      <c r="W10" s="16">
        <v>22.75</v>
      </c>
    </row>
    <row r="11" spans="1:23" ht="13.5" customHeight="1" x14ac:dyDescent="0.3">
      <c r="A11" s="8" t="s">
        <v>90</v>
      </c>
      <c r="B11" s="9">
        <v>166</v>
      </c>
      <c r="C11" s="9">
        <v>195</v>
      </c>
      <c r="D11" s="9">
        <v>198</v>
      </c>
      <c r="E11" s="9">
        <v>265</v>
      </c>
      <c r="F11" s="9">
        <v>223</v>
      </c>
      <c r="G11" s="9">
        <v>171</v>
      </c>
      <c r="H11" s="9">
        <v>130</v>
      </c>
      <c r="I11" s="9">
        <v>123</v>
      </c>
      <c r="J11" s="9">
        <v>143</v>
      </c>
      <c r="K11" s="9">
        <v>267</v>
      </c>
      <c r="L11" s="9">
        <v>302</v>
      </c>
      <c r="M11" s="9">
        <v>316</v>
      </c>
      <c r="N11" s="9">
        <v>263</v>
      </c>
      <c r="O11" s="9">
        <v>246</v>
      </c>
      <c r="P11" s="9">
        <v>237</v>
      </c>
      <c r="Q11" s="16">
        <v>182</v>
      </c>
      <c r="R11" s="8">
        <v>147</v>
      </c>
      <c r="S11" s="8">
        <v>194</v>
      </c>
      <c r="T11" s="8">
        <v>175</v>
      </c>
      <c r="U11" s="8">
        <v>213</v>
      </c>
      <c r="V11" s="8">
        <v>343</v>
      </c>
      <c r="W11" s="16">
        <v>308</v>
      </c>
    </row>
    <row r="12" spans="1:23" ht="13.5" customHeight="1" x14ac:dyDescent="0.3">
      <c r="A12" s="8" t="s">
        <v>91</v>
      </c>
      <c r="B12" s="9">
        <v>59</v>
      </c>
      <c r="C12" s="9">
        <v>72</v>
      </c>
      <c r="D12" s="9">
        <v>94</v>
      </c>
      <c r="E12" s="9">
        <v>110</v>
      </c>
      <c r="F12" s="9">
        <v>92</v>
      </c>
      <c r="G12" s="9">
        <v>68</v>
      </c>
      <c r="H12" s="9">
        <v>54</v>
      </c>
      <c r="I12" s="9">
        <v>37</v>
      </c>
      <c r="J12" s="9">
        <v>49</v>
      </c>
      <c r="K12" s="9">
        <v>162</v>
      </c>
      <c r="L12" s="9">
        <v>192</v>
      </c>
      <c r="M12" s="9">
        <v>173</v>
      </c>
      <c r="N12" s="9">
        <v>128</v>
      </c>
      <c r="O12" s="9">
        <v>98</v>
      </c>
      <c r="P12" s="9">
        <v>100</v>
      </c>
      <c r="Q12" s="8">
        <v>94</v>
      </c>
      <c r="R12" s="8">
        <v>58</v>
      </c>
      <c r="S12" s="16">
        <v>59</v>
      </c>
      <c r="T12" s="8">
        <v>74</v>
      </c>
      <c r="U12" s="8">
        <v>107</v>
      </c>
      <c r="V12" s="8">
        <v>170</v>
      </c>
      <c r="W12" s="16">
        <v>141</v>
      </c>
    </row>
    <row r="13" spans="1:23" ht="13.5" customHeight="1" x14ac:dyDescent="0.3">
      <c r="A13" s="8" t="s">
        <v>16</v>
      </c>
      <c r="B13" s="9">
        <v>1</v>
      </c>
      <c r="C13" s="9">
        <v>0</v>
      </c>
      <c r="D13" s="9">
        <v>1</v>
      </c>
      <c r="E13" s="9">
        <v>3</v>
      </c>
      <c r="F13" s="9">
        <v>3</v>
      </c>
      <c r="G13" s="9">
        <v>2</v>
      </c>
      <c r="H13" s="9">
        <v>1</v>
      </c>
      <c r="I13" s="9">
        <v>2</v>
      </c>
      <c r="J13" s="9">
        <v>3</v>
      </c>
      <c r="K13" s="9">
        <v>8</v>
      </c>
      <c r="L13" s="9">
        <v>9</v>
      </c>
      <c r="M13" s="9">
        <v>5</v>
      </c>
      <c r="N13" s="9">
        <v>6</v>
      </c>
      <c r="O13" s="9">
        <v>9</v>
      </c>
      <c r="P13" s="9">
        <v>9</v>
      </c>
      <c r="Q13" s="16">
        <v>7.833333333333333</v>
      </c>
      <c r="R13" s="16">
        <v>3</v>
      </c>
      <c r="S13" s="16">
        <v>2.5</v>
      </c>
      <c r="T13" s="16">
        <v>2</v>
      </c>
      <c r="U13" s="16">
        <v>2.9166666666666665</v>
      </c>
      <c r="V13" s="16">
        <v>8.0833333333333339</v>
      </c>
      <c r="W13" s="16">
        <v>9.6666666666666661</v>
      </c>
    </row>
    <row r="14" spans="1:23" ht="13.5" customHeight="1" x14ac:dyDescent="0.3">
      <c r="A14" s="8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W14" s="16"/>
    </row>
    <row r="15" spans="1:23" ht="13.5" customHeight="1" x14ac:dyDescent="0.3">
      <c r="A15" s="8" t="s">
        <v>17</v>
      </c>
      <c r="B15" s="9">
        <v>2</v>
      </c>
      <c r="C15" s="9">
        <v>2</v>
      </c>
      <c r="D15" s="9">
        <v>2</v>
      </c>
      <c r="E15" s="9">
        <v>3</v>
      </c>
      <c r="F15" s="9">
        <v>4</v>
      </c>
      <c r="G15" s="9">
        <v>3</v>
      </c>
      <c r="H15" s="9">
        <v>3</v>
      </c>
      <c r="I15" s="9">
        <v>2</v>
      </c>
      <c r="J15" s="9">
        <v>2</v>
      </c>
      <c r="K15" s="9">
        <v>3</v>
      </c>
      <c r="L15" s="9">
        <v>3</v>
      </c>
      <c r="M15" s="9">
        <v>3</v>
      </c>
      <c r="N15" s="9">
        <v>3</v>
      </c>
      <c r="O15" s="9">
        <v>4</v>
      </c>
      <c r="P15" s="9">
        <v>3</v>
      </c>
      <c r="Q15" s="16">
        <v>2.8333333333333335</v>
      </c>
      <c r="R15" s="16">
        <v>1.1666666666666667</v>
      </c>
      <c r="S15" s="16">
        <v>0.83333333333333337</v>
      </c>
      <c r="T15" s="16">
        <v>0.25</v>
      </c>
      <c r="U15" s="16">
        <v>0.25</v>
      </c>
      <c r="V15" s="16">
        <v>2.3333333333333335</v>
      </c>
      <c r="W15" s="16">
        <v>4.25</v>
      </c>
    </row>
    <row r="16" spans="1:23" ht="13.5" customHeight="1" x14ac:dyDescent="0.3">
      <c r="A16" s="8" t="s">
        <v>18</v>
      </c>
      <c r="B16" s="9">
        <v>15</v>
      </c>
      <c r="C16" s="9">
        <v>14</v>
      </c>
      <c r="D16" s="9">
        <v>9</v>
      </c>
      <c r="E16" s="9">
        <v>4</v>
      </c>
      <c r="F16" s="9">
        <v>2</v>
      </c>
      <c r="G16" s="9">
        <v>1</v>
      </c>
      <c r="H16" s="9">
        <v>2</v>
      </c>
      <c r="I16" s="9">
        <v>1</v>
      </c>
      <c r="J16" s="9">
        <v>2</v>
      </c>
      <c r="K16" s="9">
        <v>3</v>
      </c>
      <c r="L16" s="9">
        <v>5</v>
      </c>
      <c r="M16" s="9">
        <v>4</v>
      </c>
      <c r="N16" s="9">
        <v>6</v>
      </c>
      <c r="O16" s="9">
        <v>9</v>
      </c>
      <c r="P16" s="9">
        <v>4</v>
      </c>
      <c r="Q16" s="16">
        <v>10.5</v>
      </c>
      <c r="R16" s="16">
        <v>10.916666666666666</v>
      </c>
      <c r="S16" s="16">
        <v>7.083333333333333</v>
      </c>
      <c r="T16" s="16">
        <v>2.5833333333333335</v>
      </c>
      <c r="U16" s="16">
        <v>8.0833333333333339</v>
      </c>
      <c r="V16" s="16">
        <v>31.083333333333332</v>
      </c>
      <c r="W16" s="16">
        <v>24</v>
      </c>
    </row>
    <row r="17" spans="1:23" ht="13.5" customHeight="1" x14ac:dyDescent="0.3">
      <c r="A17" s="8" t="s">
        <v>19</v>
      </c>
      <c r="B17" s="9">
        <v>6</v>
      </c>
      <c r="C17" s="9">
        <v>19</v>
      </c>
      <c r="D17" s="9">
        <v>11</v>
      </c>
      <c r="E17" s="9">
        <v>7</v>
      </c>
      <c r="F17" s="9">
        <v>7</v>
      </c>
      <c r="G17" s="9">
        <v>2</v>
      </c>
      <c r="H17" s="9">
        <v>9</v>
      </c>
      <c r="I17" s="9">
        <v>5</v>
      </c>
      <c r="J17" s="9">
        <v>3</v>
      </c>
      <c r="K17" s="9">
        <v>3</v>
      </c>
      <c r="L17" s="9">
        <v>2</v>
      </c>
      <c r="M17" s="9">
        <v>1</v>
      </c>
      <c r="N17" s="9">
        <v>3</v>
      </c>
      <c r="O17" s="9">
        <v>2</v>
      </c>
      <c r="P17" s="9">
        <v>1</v>
      </c>
      <c r="Q17" s="16">
        <v>0.41666666666666669</v>
      </c>
      <c r="R17" s="16">
        <v>0.75</v>
      </c>
      <c r="T17" s="16">
        <v>8.3333333333333329E-2</v>
      </c>
      <c r="U17" s="16">
        <v>0.25</v>
      </c>
      <c r="V17" s="16">
        <v>1.0833333333333333</v>
      </c>
      <c r="W17" s="16">
        <v>1</v>
      </c>
    </row>
    <row r="18" spans="1:23" ht="13.5" customHeight="1" x14ac:dyDescent="0.3">
      <c r="A18" s="8" t="s">
        <v>20</v>
      </c>
      <c r="B18" s="9">
        <v>2</v>
      </c>
      <c r="C18" s="9">
        <v>6</v>
      </c>
      <c r="D18" s="9">
        <v>3</v>
      </c>
      <c r="E18" s="9">
        <v>5</v>
      </c>
      <c r="F18" s="9">
        <v>2</v>
      </c>
      <c r="G18" s="9">
        <v>2</v>
      </c>
      <c r="H18" s="9">
        <v>2</v>
      </c>
      <c r="I18" s="9">
        <v>2</v>
      </c>
      <c r="J18" s="9">
        <v>7</v>
      </c>
      <c r="K18" s="9">
        <v>34</v>
      </c>
      <c r="L18" s="9">
        <v>29</v>
      </c>
      <c r="M18" s="9">
        <v>24</v>
      </c>
      <c r="N18" s="9">
        <v>12</v>
      </c>
      <c r="O18" s="9">
        <v>7</v>
      </c>
      <c r="P18" s="9">
        <v>4</v>
      </c>
      <c r="Q18" s="16">
        <v>1.9166666666666667</v>
      </c>
      <c r="R18" s="16">
        <v>1.8333333333333333</v>
      </c>
      <c r="S18" s="16">
        <v>3.6666666666666665</v>
      </c>
      <c r="T18" s="16">
        <v>7</v>
      </c>
      <c r="U18" s="16">
        <v>8.9166666666666661</v>
      </c>
      <c r="V18" s="16">
        <v>11.916666666666666</v>
      </c>
      <c r="W18" s="16">
        <v>10.5</v>
      </c>
    </row>
    <row r="19" spans="1:23" ht="13.5" customHeight="1" x14ac:dyDescent="0.3">
      <c r="A19" s="8" t="s">
        <v>21</v>
      </c>
      <c r="B19" s="9">
        <v>2</v>
      </c>
      <c r="C19" s="9">
        <v>2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2</v>
      </c>
      <c r="L19" s="9">
        <v>2</v>
      </c>
      <c r="M19" s="9">
        <v>1</v>
      </c>
      <c r="N19" s="9">
        <v>1</v>
      </c>
      <c r="O19" s="9">
        <v>0</v>
      </c>
      <c r="P19" s="9">
        <v>1</v>
      </c>
      <c r="Q19" s="16">
        <v>1</v>
      </c>
      <c r="R19" s="16">
        <v>0.41666666666666669</v>
      </c>
      <c r="T19" s="16">
        <v>8.3333333333333329E-2</v>
      </c>
      <c r="U19" s="16">
        <v>1</v>
      </c>
      <c r="V19" s="16">
        <v>1</v>
      </c>
      <c r="W19" s="16">
        <v>0.58333333333333337</v>
      </c>
    </row>
    <row r="20" spans="1:23" ht="13.5" customHeight="1" x14ac:dyDescent="0.3">
      <c r="A20" s="8" t="s">
        <v>22</v>
      </c>
      <c r="B20" s="9">
        <v>2</v>
      </c>
      <c r="C20" s="9">
        <v>3</v>
      </c>
      <c r="D20" s="9">
        <v>3</v>
      </c>
      <c r="E20" s="9">
        <v>4</v>
      </c>
      <c r="F20" s="9">
        <v>3</v>
      </c>
      <c r="G20" s="9">
        <v>2</v>
      </c>
      <c r="H20" s="9">
        <v>2</v>
      </c>
      <c r="I20" s="9">
        <v>1</v>
      </c>
      <c r="J20" s="9">
        <v>4</v>
      </c>
      <c r="K20" s="9">
        <v>35</v>
      </c>
      <c r="L20" s="9">
        <v>15</v>
      </c>
      <c r="M20" s="9">
        <v>11</v>
      </c>
      <c r="N20" s="9">
        <v>7</v>
      </c>
      <c r="O20" s="9">
        <v>5</v>
      </c>
      <c r="P20" s="9">
        <v>7</v>
      </c>
      <c r="Q20" s="16">
        <v>3.6666666666666665</v>
      </c>
      <c r="R20" s="16">
        <v>2.9166666666666665</v>
      </c>
      <c r="S20" s="16">
        <v>3.0833333333333335</v>
      </c>
      <c r="T20" s="16">
        <v>4.5</v>
      </c>
      <c r="U20" s="16">
        <v>6</v>
      </c>
      <c r="V20" s="16">
        <v>8.75</v>
      </c>
      <c r="W20" s="16">
        <v>14.083333333333334</v>
      </c>
    </row>
    <row r="21" spans="1:23" ht="13.5" customHeight="1" x14ac:dyDescent="0.3">
      <c r="A21" s="8" t="s">
        <v>23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R21" s="16">
        <v>8.3333333333333329E-2</v>
      </c>
      <c r="T21" s="16">
        <v>0</v>
      </c>
      <c r="V21" s="16">
        <v>0</v>
      </c>
      <c r="W21" s="16">
        <v>9.25</v>
      </c>
    </row>
    <row r="22" spans="1:23" ht="13.5" customHeight="1" x14ac:dyDescent="0.3">
      <c r="A22" s="8" t="s">
        <v>24</v>
      </c>
      <c r="B22" s="9">
        <v>2</v>
      </c>
      <c r="C22" s="9">
        <v>2</v>
      </c>
      <c r="D22" s="9">
        <v>3</v>
      </c>
      <c r="E22" s="9">
        <v>6</v>
      </c>
      <c r="F22" s="9">
        <v>4</v>
      </c>
      <c r="G22" s="9">
        <v>4</v>
      </c>
      <c r="H22" s="9">
        <v>1</v>
      </c>
      <c r="I22" s="9">
        <v>1</v>
      </c>
      <c r="J22" s="9">
        <v>3</v>
      </c>
      <c r="K22" s="9">
        <v>15</v>
      </c>
      <c r="L22" s="9">
        <v>12</v>
      </c>
      <c r="M22" s="9">
        <v>10</v>
      </c>
      <c r="N22" s="9">
        <v>8</v>
      </c>
      <c r="O22" s="9">
        <v>5</v>
      </c>
      <c r="P22" s="9">
        <v>4</v>
      </c>
      <c r="Q22" s="16">
        <v>1.9166666666666667</v>
      </c>
      <c r="R22" s="16">
        <v>0.66666666666666663</v>
      </c>
      <c r="S22" s="16">
        <v>0.16666666666666666</v>
      </c>
      <c r="T22" s="16">
        <v>0.66666666666666663</v>
      </c>
      <c r="U22" s="16">
        <v>3.1666666666666665</v>
      </c>
      <c r="V22" s="16">
        <v>10.916666666666666</v>
      </c>
      <c r="W22" s="16">
        <v>0.41666666666666669</v>
      </c>
    </row>
    <row r="23" spans="1:23" ht="13.5" customHeight="1" x14ac:dyDescent="0.3">
      <c r="A23" s="8" t="s">
        <v>25</v>
      </c>
      <c r="B23" s="9">
        <v>1</v>
      </c>
      <c r="C23" s="9">
        <v>1</v>
      </c>
      <c r="D23" s="9">
        <v>0</v>
      </c>
      <c r="E23" s="9">
        <v>0</v>
      </c>
      <c r="F23" s="9">
        <v>1</v>
      </c>
      <c r="G23" s="9">
        <v>1</v>
      </c>
      <c r="H23" s="9">
        <v>0</v>
      </c>
      <c r="I23" s="9">
        <v>1</v>
      </c>
      <c r="J23" s="9">
        <v>2</v>
      </c>
      <c r="K23" s="9">
        <v>2</v>
      </c>
      <c r="L23" s="9">
        <v>2</v>
      </c>
      <c r="M23" s="9">
        <v>2</v>
      </c>
      <c r="N23" s="9">
        <v>3</v>
      </c>
      <c r="O23" s="9">
        <v>4</v>
      </c>
      <c r="P23" s="9">
        <v>3</v>
      </c>
      <c r="Q23" s="16">
        <v>2.1666666666666665</v>
      </c>
      <c r="R23" s="16">
        <v>1.3333333333333333</v>
      </c>
      <c r="S23" s="16">
        <v>0.91666666666666663</v>
      </c>
      <c r="T23" s="16">
        <v>0.5</v>
      </c>
      <c r="U23" s="16">
        <v>0.16666666666666666</v>
      </c>
      <c r="V23" s="16">
        <v>1.25</v>
      </c>
      <c r="W23" s="16">
        <v>14.583333333333334</v>
      </c>
    </row>
    <row r="24" spans="1:23" ht="13.5" customHeight="1" x14ac:dyDescent="0.3">
      <c r="A24" s="8" t="s">
        <v>26</v>
      </c>
      <c r="B24" s="9">
        <v>1</v>
      </c>
      <c r="C24" s="9">
        <v>3</v>
      </c>
      <c r="D24" s="9">
        <v>3</v>
      </c>
      <c r="E24" s="9">
        <v>4</v>
      </c>
      <c r="F24" s="9">
        <v>5</v>
      </c>
      <c r="G24" s="9">
        <v>4</v>
      </c>
      <c r="H24" s="9">
        <v>3</v>
      </c>
      <c r="I24" s="9">
        <v>4</v>
      </c>
      <c r="J24" s="9">
        <v>8</v>
      </c>
      <c r="K24" s="9">
        <v>22</v>
      </c>
      <c r="L24" s="9">
        <v>18</v>
      </c>
      <c r="M24" s="9">
        <v>16</v>
      </c>
      <c r="N24" s="9">
        <v>9</v>
      </c>
      <c r="O24" s="9">
        <v>6</v>
      </c>
      <c r="P24" s="9">
        <v>5</v>
      </c>
      <c r="Q24" s="16">
        <v>3.25</v>
      </c>
      <c r="R24" s="16">
        <v>1.5</v>
      </c>
      <c r="S24" s="16">
        <v>2.0833333333333335</v>
      </c>
      <c r="T24" s="16">
        <v>5.166666666666667</v>
      </c>
      <c r="U24" s="16">
        <v>6</v>
      </c>
      <c r="V24" s="16">
        <v>16.833333333333332</v>
      </c>
      <c r="W24" s="16">
        <v>18.5</v>
      </c>
    </row>
    <row r="25" spans="1:23" ht="13.5" customHeight="1" x14ac:dyDescent="0.3">
      <c r="A25" s="8" t="s">
        <v>27</v>
      </c>
      <c r="B25" s="9">
        <v>2</v>
      </c>
      <c r="C25" s="9">
        <v>2</v>
      </c>
      <c r="D25" s="9">
        <v>2</v>
      </c>
      <c r="E25" s="9">
        <v>11</v>
      </c>
      <c r="F25" s="9">
        <v>7</v>
      </c>
      <c r="G25" s="9">
        <v>6</v>
      </c>
      <c r="H25" s="9">
        <v>5</v>
      </c>
      <c r="I25" s="9">
        <v>9</v>
      </c>
      <c r="J25" s="9">
        <v>24</v>
      </c>
      <c r="K25" s="9">
        <v>105</v>
      </c>
      <c r="L25" s="9">
        <v>86</v>
      </c>
      <c r="M25" s="9">
        <v>57</v>
      </c>
      <c r="N25" s="9">
        <v>41</v>
      </c>
      <c r="O25" s="9">
        <v>21</v>
      </c>
      <c r="P25" s="9">
        <v>10</v>
      </c>
      <c r="Q25" s="16">
        <v>6.25</v>
      </c>
      <c r="R25" s="16">
        <v>6.5</v>
      </c>
      <c r="S25" s="16">
        <v>5.666666666666667</v>
      </c>
      <c r="T25" s="16">
        <v>5.666666666666667</v>
      </c>
      <c r="U25" s="16">
        <v>8</v>
      </c>
      <c r="V25" s="16">
        <v>22.75</v>
      </c>
      <c r="W25" s="16">
        <v>28.583333333333332</v>
      </c>
    </row>
    <row r="26" spans="1:23" ht="13.5" customHeight="1" x14ac:dyDescent="0.3">
      <c r="A26" s="8" t="s">
        <v>28</v>
      </c>
      <c r="B26" s="9">
        <v>1</v>
      </c>
      <c r="C26" s="9">
        <v>2</v>
      </c>
      <c r="D26" s="9">
        <v>5</v>
      </c>
      <c r="E26" s="9">
        <v>7</v>
      </c>
      <c r="F26" s="9">
        <v>4</v>
      </c>
      <c r="G26" s="9">
        <v>2</v>
      </c>
      <c r="H26" s="9">
        <v>3</v>
      </c>
      <c r="I26" s="9">
        <v>3</v>
      </c>
      <c r="J26" s="9">
        <v>6</v>
      </c>
      <c r="K26" s="9">
        <v>28</v>
      </c>
      <c r="L26" s="9">
        <v>41</v>
      </c>
      <c r="M26" s="9">
        <v>44</v>
      </c>
      <c r="N26" s="9">
        <v>46</v>
      </c>
      <c r="O26" s="9">
        <v>38</v>
      </c>
      <c r="P26" s="9">
        <v>24</v>
      </c>
      <c r="Q26" s="16">
        <v>14.166666666666666</v>
      </c>
      <c r="R26" s="16">
        <v>12.083333333333334</v>
      </c>
      <c r="S26" s="16">
        <v>11.75</v>
      </c>
      <c r="T26" s="16">
        <v>9</v>
      </c>
      <c r="U26" s="16">
        <v>17.166666666666668</v>
      </c>
      <c r="V26" s="16">
        <v>35.083333333333336</v>
      </c>
      <c r="W26" s="16">
        <v>24.166666666666668</v>
      </c>
    </row>
    <row r="27" spans="1:23" ht="13.5" customHeight="1" x14ac:dyDescent="0.3">
      <c r="A27" s="8" t="s">
        <v>29</v>
      </c>
      <c r="B27" s="9">
        <v>4</v>
      </c>
      <c r="C27" s="9">
        <v>7</v>
      </c>
      <c r="D27" s="9">
        <v>9</v>
      </c>
      <c r="E27" s="9">
        <v>11</v>
      </c>
      <c r="F27" s="9">
        <v>12</v>
      </c>
      <c r="G27" s="9">
        <v>9</v>
      </c>
      <c r="H27" s="9">
        <v>5</v>
      </c>
      <c r="I27" s="9">
        <v>4</v>
      </c>
      <c r="J27" s="9">
        <v>10</v>
      </c>
      <c r="K27" s="9">
        <v>46</v>
      </c>
      <c r="L27" s="9">
        <v>36</v>
      </c>
      <c r="M27" s="9">
        <v>31</v>
      </c>
      <c r="N27" s="9">
        <v>17</v>
      </c>
      <c r="O27" s="9">
        <v>10</v>
      </c>
      <c r="P27" s="9">
        <v>9</v>
      </c>
      <c r="Q27" s="16">
        <v>6.833333333333333</v>
      </c>
      <c r="R27" s="16">
        <v>6.25</v>
      </c>
      <c r="S27" s="16">
        <v>6.416666666666667</v>
      </c>
      <c r="T27" s="16">
        <v>7.666666666666667</v>
      </c>
      <c r="U27" s="16">
        <v>9.9166666666666661</v>
      </c>
      <c r="V27" s="16">
        <v>27.166666666666668</v>
      </c>
      <c r="W27" s="16">
        <v>1.5</v>
      </c>
    </row>
    <row r="28" spans="1:23" ht="13.5" customHeight="1" x14ac:dyDescent="0.3">
      <c r="A28" s="8" t="s">
        <v>30</v>
      </c>
      <c r="B28" s="9">
        <v>1</v>
      </c>
      <c r="C28" s="9">
        <v>0</v>
      </c>
      <c r="D28" s="9">
        <v>0</v>
      </c>
      <c r="E28" s="9">
        <v>1</v>
      </c>
      <c r="F28" s="9">
        <v>1</v>
      </c>
      <c r="G28" s="9">
        <v>1</v>
      </c>
      <c r="H28" s="9">
        <v>0</v>
      </c>
      <c r="I28" s="9">
        <v>0</v>
      </c>
      <c r="J28" s="9">
        <v>1</v>
      </c>
      <c r="K28" s="9">
        <v>4</v>
      </c>
      <c r="L28" s="9">
        <v>2</v>
      </c>
      <c r="M28" s="9">
        <v>1</v>
      </c>
      <c r="N28" s="9">
        <v>1</v>
      </c>
      <c r="O28" s="9">
        <v>2</v>
      </c>
      <c r="P28" s="9">
        <v>2</v>
      </c>
      <c r="Q28" s="16">
        <v>1</v>
      </c>
      <c r="R28" s="16">
        <v>0.33333333333333331</v>
      </c>
      <c r="S28" s="16">
        <v>0.25</v>
      </c>
      <c r="T28" s="16">
        <v>0</v>
      </c>
      <c r="U28" s="16">
        <v>0.33333333333333331</v>
      </c>
      <c r="V28" s="16">
        <v>1.5</v>
      </c>
      <c r="W28" s="16">
        <v>13</v>
      </c>
    </row>
    <row r="29" spans="1:23" ht="13.5" customHeight="1" x14ac:dyDescent="0.3">
      <c r="A29" s="8" t="s">
        <v>31</v>
      </c>
      <c r="B29" s="9">
        <v>0</v>
      </c>
      <c r="C29" s="9">
        <v>1</v>
      </c>
      <c r="D29" s="9">
        <v>0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1</v>
      </c>
      <c r="M29" s="9">
        <v>1</v>
      </c>
      <c r="N29" s="9">
        <v>0</v>
      </c>
      <c r="O29" s="9">
        <v>1</v>
      </c>
      <c r="P29" s="9">
        <v>0</v>
      </c>
      <c r="Q29" s="16">
        <v>0.33333333333333331</v>
      </c>
      <c r="R29" s="16">
        <v>0</v>
      </c>
      <c r="S29" s="16">
        <v>0</v>
      </c>
      <c r="T29" s="16">
        <v>1</v>
      </c>
      <c r="U29" s="16">
        <v>1</v>
      </c>
      <c r="V29" s="16">
        <v>0.91666666666666663</v>
      </c>
      <c r="W29" s="16">
        <v>0.41666666666666669</v>
      </c>
    </row>
    <row r="30" spans="1:23" ht="13.5" customHeight="1" x14ac:dyDescent="0.3">
      <c r="A30" s="8" t="s">
        <v>32</v>
      </c>
      <c r="B30" s="9">
        <v>2</v>
      </c>
      <c r="C30" s="9">
        <v>6</v>
      </c>
      <c r="D30" s="9">
        <v>2</v>
      </c>
      <c r="E30" s="9">
        <v>3</v>
      </c>
      <c r="F30" s="9">
        <v>5</v>
      </c>
      <c r="G30" s="9">
        <v>4</v>
      </c>
      <c r="H30" s="9">
        <v>3</v>
      </c>
      <c r="I30" s="9">
        <v>2</v>
      </c>
      <c r="J30" s="9">
        <v>3</v>
      </c>
      <c r="K30" s="9">
        <v>8</v>
      </c>
      <c r="L30" s="9">
        <v>7</v>
      </c>
      <c r="M30" s="9">
        <v>4</v>
      </c>
      <c r="N30" s="9">
        <v>5</v>
      </c>
      <c r="O30" s="9">
        <v>7</v>
      </c>
      <c r="P30" s="9">
        <v>6</v>
      </c>
      <c r="Q30" s="16">
        <v>8.6666666666666661</v>
      </c>
      <c r="R30" s="16">
        <v>2.5</v>
      </c>
      <c r="S30" s="16">
        <v>2.8333333333333335</v>
      </c>
      <c r="T30" s="16">
        <v>2.3333333333333335</v>
      </c>
      <c r="U30" s="16">
        <v>5.083333333333333</v>
      </c>
      <c r="V30" s="16">
        <v>22</v>
      </c>
      <c r="W30" s="16">
        <v>15.416666666666666</v>
      </c>
    </row>
    <row r="31" spans="1:23" ht="13.5" customHeight="1" x14ac:dyDescent="0.3">
      <c r="A31" s="8" t="s">
        <v>33</v>
      </c>
      <c r="B31" s="9">
        <v>0</v>
      </c>
      <c r="C31" s="9">
        <v>0</v>
      </c>
      <c r="D31" s="9">
        <v>0</v>
      </c>
      <c r="E31" s="9">
        <v>0</v>
      </c>
      <c r="F31" s="9">
        <v>1</v>
      </c>
      <c r="G31" s="9">
        <v>1</v>
      </c>
      <c r="H31" s="9">
        <v>2</v>
      </c>
      <c r="I31" s="9">
        <v>1</v>
      </c>
      <c r="J31" s="9">
        <v>1</v>
      </c>
      <c r="K31" s="9">
        <v>2</v>
      </c>
      <c r="L31" s="9">
        <v>2</v>
      </c>
      <c r="M31" s="9">
        <v>2</v>
      </c>
      <c r="N31" s="9">
        <v>0</v>
      </c>
      <c r="O31" s="9">
        <v>1</v>
      </c>
      <c r="P31" s="9">
        <v>0</v>
      </c>
      <c r="S31" s="16">
        <v>0.16666666666666666</v>
      </c>
      <c r="T31" s="16">
        <v>0</v>
      </c>
      <c r="U31" s="16">
        <v>0.16666666666666666</v>
      </c>
      <c r="V31" s="16">
        <v>1.1666666666666667</v>
      </c>
      <c r="W31" s="16"/>
    </row>
    <row r="32" spans="1:23" ht="13.5" customHeight="1" x14ac:dyDescent="0.3">
      <c r="A32" s="8" t="s">
        <v>1</v>
      </c>
      <c r="B32" s="9">
        <v>2</v>
      </c>
      <c r="C32" s="9">
        <v>3</v>
      </c>
      <c r="D32" s="9">
        <v>3</v>
      </c>
      <c r="E32" s="9">
        <v>7</v>
      </c>
      <c r="F32" s="9">
        <v>7</v>
      </c>
      <c r="G32" s="9">
        <v>7</v>
      </c>
      <c r="H32" s="9">
        <v>5</v>
      </c>
      <c r="I32" s="9">
        <v>2</v>
      </c>
      <c r="J32" s="9">
        <v>2</v>
      </c>
      <c r="K32" s="9">
        <v>10</v>
      </c>
      <c r="L32" s="9">
        <v>12</v>
      </c>
      <c r="M32" s="9">
        <v>9</v>
      </c>
      <c r="N32" s="9">
        <v>7</v>
      </c>
      <c r="O32" s="9">
        <v>8</v>
      </c>
      <c r="P32" s="9">
        <v>10</v>
      </c>
      <c r="Q32" s="16">
        <v>7.916666666666667</v>
      </c>
      <c r="R32" s="16">
        <v>7.333333333333333</v>
      </c>
      <c r="S32" s="16">
        <v>10.75</v>
      </c>
      <c r="T32" s="16">
        <v>5.833333333333333</v>
      </c>
      <c r="U32" s="16">
        <v>7.333333333333333</v>
      </c>
      <c r="V32" s="16">
        <v>9.3333333333333339</v>
      </c>
      <c r="W32" s="16"/>
    </row>
    <row r="33" spans="1:23" ht="13.5" customHeight="1" x14ac:dyDescent="0.3">
      <c r="A33" s="8" t="s">
        <v>34</v>
      </c>
      <c r="B33" s="9">
        <v>1</v>
      </c>
      <c r="C33" s="9">
        <v>0</v>
      </c>
      <c r="D33" s="9">
        <v>2</v>
      </c>
      <c r="E33" s="9">
        <v>2</v>
      </c>
      <c r="F33" s="9">
        <v>2</v>
      </c>
      <c r="G33" s="9">
        <v>2</v>
      </c>
      <c r="H33" s="9">
        <v>2</v>
      </c>
      <c r="I33" s="9">
        <v>2</v>
      </c>
      <c r="J33" s="9">
        <v>3</v>
      </c>
      <c r="K33" s="9">
        <v>16</v>
      </c>
      <c r="L33" s="9">
        <v>10</v>
      </c>
      <c r="M33" s="9">
        <v>6</v>
      </c>
      <c r="N33" s="9">
        <v>2</v>
      </c>
      <c r="O33" s="9">
        <v>2</v>
      </c>
      <c r="P33" s="9">
        <v>1</v>
      </c>
      <c r="Q33" s="16">
        <v>0.41666666666666669</v>
      </c>
      <c r="R33" s="16">
        <v>0.91666666666666663</v>
      </c>
      <c r="S33" s="16">
        <v>1.4166666666666667</v>
      </c>
      <c r="T33" s="16">
        <v>1.6666666666666667</v>
      </c>
      <c r="U33" s="16">
        <v>0.91666666666666663</v>
      </c>
      <c r="V33" s="16">
        <v>8.3333333333333329E-2</v>
      </c>
      <c r="W33" s="16">
        <v>1</v>
      </c>
    </row>
    <row r="34" spans="1:23" ht="13.5" customHeight="1" x14ac:dyDescent="0.3">
      <c r="A34" s="8" t="s">
        <v>35</v>
      </c>
      <c r="B34" s="9">
        <v>4</v>
      </c>
      <c r="C34" s="9">
        <v>14</v>
      </c>
      <c r="D34" s="9">
        <v>23</v>
      </c>
      <c r="E34" s="9">
        <v>18</v>
      </c>
      <c r="F34" s="9">
        <v>13</v>
      </c>
      <c r="G34" s="9">
        <v>5</v>
      </c>
      <c r="H34" s="9">
        <v>2</v>
      </c>
      <c r="I34" s="9">
        <v>2</v>
      </c>
      <c r="J34" s="9">
        <v>5</v>
      </c>
      <c r="K34" s="9">
        <v>26</v>
      </c>
      <c r="L34" s="9">
        <v>23</v>
      </c>
      <c r="M34" s="9">
        <v>12</v>
      </c>
      <c r="N34" s="9">
        <v>7</v>
      </c>
      <c r="O34" s="9">
        <v>3</v>
      </c>
      <c r="P34" s="9">
        <v>2</v>
      </c>
      <c r="Q34" s="16">
        <v>1.5</v>
      </c>
      <c r="R34" s="16">
        <v>1.5</v>
      </c>
      <c r="S34" s="16">
        <v>2.75</v>
      </c>
      <c r="T34" s="16">
        <v>4</v>
      </c>
      <c r="U34" s="16">
        <v>3.8333333333333335</v>
      </c>
      <c r="V34" s="16">
        <v>5.75</v>
      </c>
      <c r="W34" s="16">
        <v>5.75</v>
      </c>
    </row>
    <row r="35" spans="1:23" ht="13.5" customHeight="1" x14ac:dyDescent="0.3">
      <c r="A35" s="8" t="s">
        <v>36</v>
      </c>
      <c r="B35" s="9">
        <v>1</v>
      </c>
      <c r="C35" s="9">
        <v>1</v>
      </c>
      <c r="D35" s="9">
        <v>1</v>
      </c>
      <c r="E35" s="9">
        <v>2</v>
      </c>
      <c r="F35" s="9">
        <v>1</v>
      </c>
      <c r="G35" s="9">
        <v>1</v>
      </c>
      <c r="H35" s="9">
        <v>1</v>
      </c>
      <c r="I35" s="9">
        <v>0</v>
      </c>
      <c r="J35" s="9">
        <v>2</v>
      </c>
      <c r="K35" s="9">
        <v>10</v>
      </c>
      <c r="L35" s="9">
        <v>6</v>
      </c>
      <c r="M35" s="9">
        <v>9</v>
      </c>
      <c r="N35" s="9">
        <v>9</v>
      </c>
      <c r="O35" s="9">
        <v>7</v>
      </c>
      <c r="P35" s="9">
        <v>7</v>
      </c>
      <c r="Q35" s="16">
        <v>7.833333333333333</v>
      </c>
      <c r="R35" s="16">
        <v>5.25</v>
      </c>
      <c r="S35" s="16">
        <v>5.416666666666667</v>
      </c>
      <c r="T35" s="16">
        <v>2.4166666666666665</v>
      </c>
      <c r="U35" s="16">
        <v>4</v>
      </c>
      <c r="V35" s="16">
        <v>15.916666666666666</v>
      </c>
      <c r="W35" s="16">
        <v>15.083333333333334</v>
      </c>
    </row>
    <row r="36" spans="1:23" ht="13.5" customHeight="1" x14ac:dyDescent="0.3">
      <c r="A36" s="8" t="s">
        <v>37</v>
      </c>
      <c r="B36" s="9">
        <v>1</v>
      </c>
      <c r="C36" s="9">
        <v>1</v>
      </c>
      <c r="D36" s="9">
        <v>1</v>
      </c>
      <c r="E36" s="9">
        <v>3</v>
      </c>
      <c r="F36" s="9">
        <v>3</v>
      </c>
      <c r="G36" s="9">
        <v>3</v>
      </c>
      <c r="H36" s="9">
        <v>2</v>
      </c>
      <c r="I36" s="9">
        <v>2</v>
      </c>
      <c r="J36" s="9">
        <v>2</v>
      </c>
      <c r="K36" s="9">
        <v>10</v>
      </c>
      <c r="L36" s="9">
        <v>9</v>
      </c>
      <c r="M36" s="9">
        <v>10</v>
      </c>
      <c r="N36" s="9">
        <v>7</v>
      </c>
      <c r="O36" s="9">
        <v>5</v>
      </c>
      <c r="P36" s="9">
        <v>6</v>
      </c>
      <c r="Q36" s="16">
        <v>5</v>
      </c>
      <c r="R36" s="16">
        <v>3.1666666666666665</v>
      </c>
      <c r="S36" s="16">
        <v>2.1666666666666665</v>
      </c>
      <c r="T36" s="16">
        <v>4.166666666666667</v>
      </c>
      <c r="U36" s="16">
        <v>5.75</v>
      </c>
      <c r="V36" s="16">
        <v>11.166666666666666</v>
      </c>
      <c r="W36" s="16">
        <v>10.583333333333334</v>
      </c>
    </row>
    <row r="37" spans="1:23" ht="13.5" customHeight="1" x14ac:dyDescent="0.3">
      <c r="A37" s="8" t="s">
        <v>38</v>
      </c>
      <c r="B37" s="9">
        <v>1</v>
      </c>
      <c r="C37" s="9">
        <v>1</v>
      </c>
      <c r="D37" s="9">
        <v>1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1</v>
      </c>
      <c r="O37" s="9">
        <v>0</v>
      </c>
      <c r="P37" s="9">
        <v>1</v>
      </c>
      <c r="Q37" s="16">
        <v>1</v>
      </c>
      <c r="R37" s="16">
        <v>0.66666666666666663</v>
      </c>
      <c r="T37" s="16">
        <v>0</v>
      </c>
      <c r="V37" s="16">
        <v>0</v>
      </c>
      <c r="W37" s="16"/>
    </row>
    <row r="38" spans="1:23" ht="13.5" customHeight="1" x14ac:dyDescent="0.3">
      <c r="A38" s="8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9">
        <v>1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W38" s="16"/>
    </row>
    <row r="39" spans="1:23" ht="13.5" customHeight="1" x14ac:dyDescent="0.3">
      <c r="A39" s="8" t="s">
        <v>40</v>
      </c>
      <c r="B39" s="9">
        <v>3</v>
      </c>
      <c r="C39" s="9">
        <v>4</v>
      </c>
      <c r="D39" s="9">
        <v>5</v>
      </c>
      <c r="E39" s="9">
        <v>7</v>
      </c>
      <c r="F39" s="9">
        <v>3</v>
      </c>
      <c r="G39" s="9">
        <v>3</v>
      </c>
      <c r="H39" s="9">
        <v>3</v>
      </c>
      <c r="I39" s="9">
        <v>3</v>
      </c>
      <c r="J39" s="9">
        <v>5</v>
      </c>
      <c r="K39" s="9">
        <v>25</v>
      </c>
      <c r="L39" s="9">
        <v>32</v>
      </c>
      <c r="M39" s="9">
        <v>26</v>
      </c>
      <c r="N39" s="9">
        <v>19</v>
      </c>
      <c r="O39" s="9">
        <v>11</v>
      </c>
      <c r="P39" s="9">
        <v>11</v>
      </c>
      <c r="Q39" s="16">
        <v>17.583333333333332</v>
      </c>
      <c r="R39" s="16">
        <v>8.8333333333333339</v>
      </c>
      <c r="S39" s="16">
        <v>11.583333333333334</v>
      </c>
      <c r="T39" s="16">
        <v>9.25</v>
      </c>
      <c r="U39" s="16">
        <v>12.916666666666666</v>
      </c>
      <c r="V39" s="16">
        <v>25.333333333333332</v>
      </c>
      <c r="W39" s="16">
        <v>27.25</v>
      </c>
    </row>
    <row r="40" spans="1:23" ht="13.5" customHeight="1" x14ac:dyDescent="0.3">
      <c r="A40" s="8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16">
        <v>0.33333333333333331</v>
      </c>
      <c r="R40" s="16">
        <v>0</v>
      </c>
      <c r="T40" s="16">
        <v>0</v>
      </c>
      <c r="V40" s="16">
        <v>0</v>
      </c>
      <c r="W40" s="16"/>
    </row>
    <row r="41" spans="1:23" ht="13.5" customHeight="1" x14ac:dyDescent="0.3">
      <c r="A41" s="8" t="s">
        <v>41</v>
      </c>
      <c r="B41" s="9">
        <v>16</v>
      </c>
      <c r="C41" s="9">
        <v>27</v>
      </c>
      <c r="D41" s="9">
        <v>50</v>
      </c>
      <c r="E41" s="9">
        <v>63</v>
      </c>
      <c r="F41" s="9">
        <v>49</v>
      </c>
      <c r="G41" s="9">
        <v>34</v>
      </c>
      <c r="H41" s="9">
        <v>35</v>
      </c>
      <c r="I41" s="9">
        <v>33</v>
      </c>
      <c r="J41" s="9">
        <v>95</v>
      </c>
      <c r="K41" s="9">
        <v>499</v>
      </c>
      <c r="L41" s="9">
        <v>379</v>
      </c>
      <c r="M41" s="9">
        <v>293</v>
      </c>
      <c r="N41" s="9">
        <v>170</v>
      </c>
      <c r="O41" s="9">
        <v>74</v>
      </c>
      <c r="P41" s="9">
        <v>50</v>
      </c>
      <c r="Q41" s="16">
        <v>37</v>
      </c>
      <c r="R41" s="16">
        <v>27.583333333333332</v>
      </c>
      <c r="S41" s="16">
        <v>34.666666666666664</v>
      </c>
      <c r="T41" s="16">
        <v>36.583333333333336</v>
      </c>
      <c r="U41" s="16">
        <v>69.166666666666671</v>
      </c>
      <c r="V41" s="16">
        <v>202.08333333333334</v>
      </c>
      <c r="W41" s="16">
        <v>176.66666666666666</v>
      </c>
    </row>
    <row r="42" spans="1:23" ht="13.5" customHeight="1" x14ac:dyDescent="0.3">
      <c r="A42" s="8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9</v>
      </c>
      <c r="K42" s="9">
        <v>30</v>
      </c>
      <c r="L42" s="9">
        <v>30</v>
      </c>
      <c r="M42" s="9">
        <v>28</v>
      </c>
      <c r="N42" s="9">
        <v>25</v>
      </c>
      <c r="O42" s="9">
        <v>9</v>
      </c>
      <c r="P42" s="9">
        <v>8</v>
      </c>
      <c r="Q42" s="16">
        <v>6.833333333333333</v>
      </c>
      <c r="R42" s="16">
        <v>5.333333333333333</v>
      </c>
      <c r="S42" s="16">
        <v>4.916666666666667</v>
      </c>
      <c r="T42" s="16">
        <v>2</v>
      </c>
      <c r="U42" s="16">
        <v>9.4166666666666661</v>
      </c>
      <c r="V42" s="16">
        <v>10.333333333333334</v>
      </c>
      <c r="W42" s="16">
        <v>10.416666666666666</v>
      </c>
    </row>
    <row r="43" spans="1:23" ht="13.5" customHeight="1" x14ac:dyDescent="0.3">
      <c r="A43" s="8" t="s">
        <v>43</v>
      </c>
      <c r="B43" s="9">
        <v>12</v>
      </c>
      <c r="C43" s="9">
        <v>16</v>
      </c>
      <c r="D43" s="9">
        <v>29</v>
      </c>
      <c r="E43" s="9">
        <v>34</v>
      </c>
      <c r="F43" s="9">
        <v>27</v>
      </c>
      <c r="G43" s="9">
        <v>19</v>
      </c>
      <c r="H43" s="9">
        <v>14</v>
      </c>
      <c r="I43" s="9">
        <v>18</v>
      </c>
      <c r="J43" s="9">
        <v>60</v>
      </c>
      <c r="K43" s="9">
        <v>331</v>
      </c>
      <c r="L43" s="9">
        <v>277</v>
      </c>
      <c r="M43" s="9">
        <v>198</v>
      </c>
      <c r="N43" s="9">
        <v>114</v>
      </c>
      <c r="O43" s="9">
        <v>61</v>
      </c>
      <c r="P43" s="9">
        <v>45</v>
      </c>
      <c r="Q43" s="16">
        <v>47.416666666666664</v>
      </c>
      <c r="R43" s="16">
        <v>33.5</v>
      </c>
      <c r="S43" s="16">
        <v>35.083333333333336</v>
      </c>
      <c r="T43" s="16">
        <v>37</v>
      </c>
      <c r="U43" s="16">
        <v>50.166666666666664</v>
      </c>
      <c r="V43" s="16">
        <v>136.5</v>
      </c>
      <c r="W43" s="16">
        <v>130.75</v>
      </c>
    </row>
    <row r="44" spans="1:23" ht="13.5" customHeight="1" x14ac:dyDescent="0.3">
      <c r="A44" s="8" t="s">
        <v>44</v>
      </c>
      <c r="B44" s="9">
        <v>4</v>
      </c>
      <c r="C44" s="9">
        <v>7</v>
      </c>
      <c r="D44" s="9">
        <v>8</v>
      </c>
      <c r="E44" s="9">
        <v>11</v>
      </c>
      <c r="F44" s="9">
        <v>10</v>
      </c>
      <c r="G44" s="9">
        <v>8</v>
      </c>
      <c r="H44" s="9">
        <v>4</v>
      </c>
      <c r="I44" s="9">
        <v>7</v>
      </c>
      <c r="J44" s="9">
        <v>19</v>
      </c>
      <c r="K44" s="9">
        <v>88</v>
      </c>
      <c r="L44" s="9">
        <v>85</v>
      </c>
      <c r="M44" s="9">
        <v>65</v>
      </c>
      <c r="N44" s="9">
        <v>40</v>
      </c>
      <c r="O44" s="9">
        <v>38</v>
      </c>
      <c r="P44" s="9">
        <v>32</v>
      </c>
      <c r="Q44" s="16">
        <v>31.75</v>
      </c>
      <c r="R44" s="16">
        <v>20.583333333333332</v>
      </c>
      <c r="S44" s="16">
        <v>21.416666666666668</v>
      </c>
      <c r="T44" s="16">
        <v>24</v>
      </c>
      <c r="U44" s="16">
        <v>51.75</v>
      </c>
      <c r="V44" s="16">
        <v>97.083333333333329</v>
      </c>
      <c r="W44" s="16">
        <v>93</v>
      </c>
    </row>
    <row r="45" spans="1:23" ht="13.5" customHeight="1" x14ac:dyDescent="0.3">
      <c r="A45" s="8" t="s">
        <v>45</v>
      </c>
      <c r="B45" s="9">
        <v>10</v>
      </c>
      <c r="C45" s="9">
        <v>10</v>
      </c>
      <c r="D45" s="9">
        <v>7</v>
      </c>
      <c r="E45" s="9">
        <v>22</v>
      </c>
      <c r="F45" s="9">
        <v>32</v>
      </c>
      <c r="G45" s="9">
        <v>29</v>
      </c>
      <c r="H45" s="9">
        <v>27</v>
      </c>
      <c r="I45" s="9">
        <v>25</v>
      </c>
      <c r="J45" s="9">
        <v>42</v>
      </c>
      <c r="K45" s="9">
        <v>154</v>
      </c>
      <c r="L45" s="9">
        <v>147</v>
      </c>
      <c r="M45" s="9">
        <v>131</v>
      </c>
      <c r="N45" s="9">
        <v>93</v>
      </c>
      <c r="O45" s="9">
        <v>87</v>
      </c>
      <c r="P45" s="9">
        <v>89</v>
      </c>
      <c r="Q45" s="16">
        <v>62.166666666666664</v>
      </c>
      <c r="R45" s="16">
        <v>45</v>
      </c>
      <c r="S45" s="16">
        <v>55</v>
      </c>
      <c r="T45" s="16">
        <v>54</v>
      </c>
      <c r="U45" s="16">
        <v>74</v>
      </c>
      <c r="V45" s="16">
        <v>175.58333333333334</v>
      </c>
      <c r="W45" s="16">
        <v>165.5</v>
      </c>
    </row>
    <row r="46" spans="1:23" ht="13.5" customHeight="1" x14ac:dyDescent="0.3">
      <c r="A46" s="8" t="s">
        <v>46</v>
      </c>
      <c r="B46" s="9">
        <v>77</v>
      </c>
      <c r="C46" s="9">
        <v>107</v>
      </c>
      <c r="D46" s="9">
        <v>126</v>
      </c>
      <c r="E46" s="9">
        <v>171</v>
      </c>
      <c r="F46" s="9">
        <v>152</v>
      </c>
      <c r="G46" s="9">
        <v>123</v>
      </c>
      <c r="H46" s="9">
        <v>95</v>
      </c>
      <c r="I46" s="9">
        <v>90</v>
      </c>
      <c r="J46" s="9">
        <v>125</v>
      </c>
      <c r="K46" s="9">
        <v>449</v>
      </c>
      <c r="L46" s="9">
        <v>417</v>
      </c>
      <c r="M46" s="9">
        <v>364</v>
      </c>
      <c r="N46" s="9">
        <v>247</v>
      </c>
      <c r="O46" s="9">
        <v>219</v>
      </c>
      <c r="P46" s="9">
        <v>182</v>
      </c>
      <c r="Q46" s="16">
        <v>138.5</v>
      </c>
      <c r="R46" s="16">
        <v>112.5</v>
      </c>
      <c r="S46" s="16">
        <v>92.916666666666671</v>
      </c>
      <c r="T46" s="16">
        <v>92.166666666666671</v>
      </c>
      <c r="U46" s="16">
        <v>126.83333333333333</v>
      </c>
      <c r="V46" s="16">
        <v>260.33333333333331</v>
      </c>
      <c r="W46" s="16">
        <v>250.41666666666666</v>
      </c>
    </row>
    <row r="47" spans="1:23" ht="13.5" customHeight="1" x14ac:dyDescent="0.3">
      <c r="A47" s="8" t="s">
        <v>47</v>
      </c>
      <c r="B47" s="9">
        <v>4</v>
      </c>
      <c r="C47" s="9">
        <v>6</v>
      </c>
      <c r="D47" s="9">
        <v>7</v>
      </c>
      <c r="E47" s="9">
        <v>10</v>
      </c>
      <c r="F47" s="9">
        <v>14</v>
      </c>
      <c r="G47" s="9">
        <v>8</v>
      </c>
      <c r="H47" s="9">
        <v>7</v>
      </c>
      <c r="I47" s="9">
        <v>7</v>
      </c>
      <c r="J47" s="9">
        <v>16</v>
      </c>
      <c r="K47" s="9">
        <v>84</v>
      </c>
      <c r="L47" s="9">
        <v>75</v>
      </c>
      <c r="M47" s="9">
        <v>58</v>
      </c>
      <c r="N47" s="9">
        <v>40</v>
      </c>
      <c r="O47" s="9">
        <v>25</v>
      </c>
      <c r="P47" s="9">
        <v>23</v>
      </c>
      <c r="Q47" s="16">
        <v>17.25</v>
      </c>
      <c r="R47" s="16">
        <v>12.833333333333334</v>
      </c>
      <c r="S47" s="16">
        <v>14.25</v>
      </c>
      <c r="T47" s="16">
        <v>22.25</v>
      </c>
      <c r="U47" s="16">
        <v>40</v>
      </c>
      <c r="V47" s="16">
        <v>105.83333333333333</v>
      </c>
      <c r="W47" s="16">
        <v>82.666666666666671</v>
      </c>
    </row>
    <row r="48" spans="1:23" ht="13.5" customHeight="1" x14ac:dyDescent="0.3">
      <c r="A48" s="8" t="s">
        <v>48</v>
      </c>
      <c r="B48" s="9">
        <v>1</v>
      </c>
      <c r="C48" s="9">
        <v>2</v>
      </c>
      <c r="D48" s="9">
        <v>3</v>
      </c>
      <c r="E48" s="9">
        <v>6</v>
      </c>
      <c r="F48" s="9">
        <v>8</v>
      </c>
      <c r="G48" s="9">
        <v>6</v>
      </c>
      <c r="H48" s="9">
        <v>7</v>
      </c>
      <c r="I48" s="9">
        <v>7</v>
      </c>
      <c r="J48" s="9">
        <v>6</v>
      </c>
      <c r="K48" s="9">
        <v>14</v>
      </c>
      <c r="L48" s="9">
        <v>22</v>
      </c>
      <c r="M48" s="9">
        <v>29</v>
      </c>
      <c r="N48" s="9">
        <v>16</v>
      </c>
      <c r="O48" s="9">
        <v>11</v>
      </c>
      <c r="P48" s="9">
        <v>11</v>
      </c>
      <c r="Q48" s="16">
        <v>8.9166666666666661</v>
      </c>
      <c r="R48" s="16">
        <v>6</v>
      </c>
      <c r="S48" s="16">
        <v>9</v>
      </c>
      <c r="T48" s="16">
        <v>7.666666666666667</v>
      </c>
      <c r="U48" s="16">
        <v>16.333333333333332</v>
      </c>
      <c r="V48" s="16">
        <v>27.083333333333332</v>
      </c>
      <c r="W48" s="16">
        <v>23.916666666666668</v>
      </c>
    </row>
    <row r="49" spans="1:23" ht="13.5" customHeight="1" x14ac:dyDescent="0.3">
      <c r="A49" s="8" t="s">
        <v>49</v>
      </c>
      <c r="B49" s="9">
        <v>1</v>
      </c>
      <c r="C49" s="9">
        <v>2</v>
      </c>
      <c r="D49" s="9">
        <v>4</v>
      </c>
      <c r="E49" s="9">
        <v>6</v>
      </c>
      <c r="F49" s="9">
        <v>3</v>
      </c>
      <c r="G49" s="9">
        <v>2</v>
      </c>
      <c r="H49" s="9">
        <v>1</v>
      </c>
      <c r="I49" s="9">
        <v>3</v>
      </c>
      <c r="J49" s="9">
        <v>12</v>
      </c>
      <c r="K49" s="9">
        <v>27</v>
      </c>
      <c r="L49" s="9">
        <v>27</v>
      </c>
      <c r="M49" s="9">
        <v>19</v>
      </c>
      <c r="N49" s="9">
        <v>18</v>
      </c>
      <c r="O49" s="9">
        <v>13</v>
      </c>
      <c r="P49" s="9">
        <v>8</v>
      </c>
      <c r="Q49" s="16">
        <v>4.5</v>
      </c>
      <c r="R49" s="16">
        <v>3</v>
      </c>
      <c r="S49" s="16">
        <v>4.75</v>
      </c>
      <c r="T49" s="16">
        <v>14</v>
      </c>
      <c r="U49" s="16">
        <v>75</v>
      </c>
      <c r="V49" s="16">
        <v>381.83333333333331</v>
      </c>
      <c r="W49" s="16">
        <v>340</v>
      </c>
    </row>
    <row r="50" spans="1:23" ht="13.5" customHeight="1" x14ac:dyDescent="0.3">
      <c r="A50" s="8" t="s">
        <v>50</v>
      </c>
      <c r="B50" s="9">
        <v>42</v>
      </c>
      <c r="C50" s="9">
        <v>42</v>
      </c>
      <c r="D50" s="9">
        <v>64</v>
      </c>
      <c r="E50" s="9">
        <v>59</v>
      </c>
      <c r="F50" s="9">
        <v>37</v>
      </c>
      <c r="G50" s="9">
        <v>30</v>
      </c>
      <c r="H50" s="9">
        <v>22</v>
      </c>
      <c r="I50" s="9">
        <v>20</v>
      </c>
      <c r="J50" s="9">
        <v>45</v>
      </c>
      <c r="K50" s="9">
        <v>141</v>
      </c>
      <c r="L50" s="9">
        <v>123</v>
      </c>
      <c r="M50" s="9">
        <v>121</v>
      </c>
      <c r="N50" s="9">
        <v>101</v>
      </c>
      <c r="O50" s="9">
        <v>92</v>
      </c>
      <c r="P50" s="9">
        <v>70</v>
      </c>
      <c r="Q50" s="16">
        <v>50.75</v>
      </c>
      <c r="R50" s="16">
        <v>42.666666666666664</v>
      </c>
      <c r="S50" s="16">
        <v>41.666666666666664</v>
      </c>
      <c r="T50" s="16">
        <v>56.083333333333336</v>
      </c>
      <c r="U50" s="16">
        <v>154.91666666666666</v>
      </c>
      <c r="V50" s="16">
        <v>276.58333333333331</v>
      </c>
      <c r="W50" s="16">
        <v>229.75</v>
      </c>
    </row>
    <row r="51" spans="1:23" ht="13.5" customHeight="1" x14ac:dyDescent="0.3">
      <c r="A51" s="8" t="s">
        <v>51</v>
      </c>
      <c r="B51" s="9">
        <v>9</v>
      </c>
      <c r="C51" s="9">
        <v>11</v>
      </c>
      <c r="D51" s="9">
        <v>8</v>
      </c>
      <c r="E51" s="9">
        <v>16</v>
      </c>
      <c r="F51" s="9">
        <v>18</v>
      </c>
      <c r="G51" s="9">
        <v>13</v>
      </c>
      <c r="H51" s="9">
        <v>8</v>
      </c>
      <c r="I51" s="9">
        <v>8</v>
      </c>
      <c r="J51" s="9">
        <v>13</v>
      </c>
      <c r="K51" s="9">
        <v>40</v>
      </c>
      <c r="L51" s="9">
        <v>47</v>
      </c>
      <c r="M51" s="9">
        <v>45</v>
      </c>
      <c r="N51" s="9">
        <v>36</v>
      </c>
      <c r="O51" s="9">
        <v>31</v>
      </c>
      <c r="P51" s="9">
        <v>27</v>
      </c>
      <c r="Q51" s="16">
        <v>26.583333333333332</v>
      </c>
      <c r="R51" s="16">
        <v>21.75</v>
      </c>
      <c r="S51" s="16">
        <v>16.5</v>
      </c>
      <c r="T51" s="16">
        <v>14.083333333333334</v>
      </c>
      <c r="U51" s="16">
        <v>27.416666666666668</v>
      </c>
      <c r="V51" s="16">
        <v>40.75</v>
      </c>
      <c r="W51" s="16">
        <v>33.083333333333336</v>
      </c>
    </row>
    <row r="52" spans="1:23" ht="13.5" customHeight="1" x14ac:dyDescent="0.3">
      <c r="A52" s="8" t="s">
        <v>52</v>
      </c>
      <c r="B52" s="9">
        <v>23</v>
      </c>
      <c r="C52" s="9">
        <v>29</v>
      </c>
      <c r="D52" s="9">
        <v>27</v>
      </c>
      <c r="E52" s="9">
        <v>28</v>
      </c>
      <c r="F52" s="9">
        <v>31</v>
      </c>
      <c r="G52" s="9">
        <v>25</v>
      </c>
      <c r="H52" s="9">
        <v>24</v>
      </c>
      <c r="I52" s="9">
        <v>19</v>
      </c>
      <c r="J52" s="9">
        <v>25</v>
      </c>
      <c r="K52" s="9">
        <v>80</v>
      </c>
      <c r="L52" s="9">
        <v>94</v>
      </c>
      <c r="M52" s="9">
        <v>88</v>
      </c>
      <c r="N52" s="9">
        <v>76</v>
      </c>
      <c r="O52" s="9">
        <v>71</v>
      </c>
      <c r="P52" s="9">
        <v>66</v>
      </c>
      <c r="Q52" s="16">
        <v>56.833333333333336</v>
      </c>
      <c r="R52" s="16">
        <v>56.166666666666664</v>
      </c>
      <c r="S52" s="16">
        <v>59.5</v>
      </c>
      <c r="T52" s="16">
        <v>69.166666666666671</v>
      </c>
      <c r="U52" s="16">
        <v>127</v>
      </c>
      <c r="V52" s="16">
        <v>504.16666666666669</v>
      </c>
      <c r="W52" s="16">
        <v>447</v>
      </c>
    </row>
    <row r="53" spans="1:23" ht="13.5" customHeight="1" x14ac:dyDescent="0.3">
      <c r="A53" s="8" t="s">
        <v>53</v>
      </c>
      <c r="B53" s="9">
        <v>27</v>
      </c>
      <c r="C53" s="9">
        <v>32</v>
      </c>
      <c r="D53" s="9">
        <v>52</v>
      </c>
      <c r="E53" s="9">
        <v>57</v>
      </c>
      <c r="F53" s="9">
        <v>51</v>
      </c>
      <c r="G53" s="9">
        <v>36</v>
      </c>
      <c r="H53" s="9">
        <v>38</v>
      </c>
      <c r="I53" s="9">
        <v>30</v>
      </c>
      <c r="J53" s="9">
        <v>63</v>
      </c>
      <c r="K53" s="9">
        <v>185</v>
      </c>
      <c r="L53" s="9">
        <v>178</v>
      </c>
      <c r="M53" s="9">
        <v>180</v>
      </c>
      <c r="N53" s="9">
        <v>136</v>
      </c>
      <c r="O53" s="9">
        <v>105</v>
      </c>
      <c r="P53" s="9">
        <v>98</v>
      </c>
      <c r="Q53" s="16">
        <v>86.666666666666671</v>
      </c>
      <c r="R53" s="16">
        <v>67</v>
      </c>
      <c r="S53" s="16">
        <v>76.833333333333329</v>
      </c>
      <c r="T53" s="16">
        <v>78.833333333333329</v>
      </c>
      <c r="U53" s="16">
        <v>124.83333333333333</v>
      </c>
      <c r="V53" s="16">
        <v>384.58333333333331</v>
      </c>
      <c r="W53" s="16">
        <v>319.83333333333331</v>
      </c>
    </row>
    <row r="54" spans="1:23" ht="13.5" customHeight="1" x14ac:dyDescent="0.3">
      <c r="A54" s="8" t="s">
        <v>54</v>
      </c>
      <c r="B54" s="9">
        <v>1</v>
      </c>
      <c r="C54" s="9">
        <v>3</v>
      </c>
      <c r="D54" s="9">
        <v>3</v>
      </c>
      <c r="E54" s="9">
        <v>4</v>
      </c>
      <c r="F54" s="9">
        <v>6</v>
      </c>
      <c r="G54" s="9">
        <v>3</v>
      </c>
      <c r="H54" s="9">
        <v>4</v>
      </c>
      <c r="I54" s="9">
        <v>3</v>
      </c>
      <c r="J54" s="9">
        <v>8</v>
      </c>
      <c r="K54" s="9">
        <v>29</v>
      </c>
      <c r="L54" s="9">
        <v>21</v>
      </c>
      <c r="M54" s="9">
        <v>11</v>
      </c>
      <c r="N54" s="9">
        <v>10</v>
      </c>
      <c r="O54" s="9">
        <v>7</v>
      </c>
      <c r="P54" s="9">
        <v>5</v>
      </c>
      <c r="Q54" s="16">
        <v>3.5</v>
      </c>
      <c r="R54" s="16">
        <v>4</v>
      </c>
      <c r="S54" s="16">
        <v>5.25</v>
      </c>
      <c r="T54" s="16">
        <v>4</v>
      </c>
      <c r="U54" s="16">
        <v>5</v>
      </c>
      <c r="V54" s="16">
        <v>5.25</v>
      </c>
      <c r="W54" s="16">
        <v>6.833333333333333</v>
      </c>
    </row>
    <row r="55" spans="1:23" ht="13.5" customHeight="1" x14ac:dyDescent="0.3">
      <c r="A55" s="8" t="s">
        <v>55</v>
      </c>
      <c r="B55" s="9">
        <v>1</v>
      </c>
      <c r="C55" s="9">
        <v>0</v>
      </c>
      <c r="D55" s="9">
        <v>0</v>
      </c>
      <c r="E55" s="9">
        <v>1</v>
      </c>
      <c r="F55" s="9">
        <v>1</v>
      </c>
      <c r="G55" s="9">
        <v>1</v>
      </c>
      <c r="H55" s="9">
        <v>0</v>
      </c>
      <c r="I55" s="9">
        <v>1</v>
      </c>
      <c r="J55" s="9">
        <v>1</v>
      </c>
      <c r="K55" s="9">
        <v>3</v>
      </c>
      <c r="L55" s="9">
        <v>3</v>
      </c>
      <c r="M55" s="9">
        <v>2</v>
      </c>
      <c r="N55" s="9">
        <v>2</v>
      </c>
      <c r="O55" s="9">
        <v>3</v>
      </c>
      <c r="P55" s="9">
        <v>4</v>
      </c>
      <c r="Q55" s="16">
        <v>1.25</v>
      </c>
      <c r="R55" s="16">
        <v>0.16666666666666666</v>
      </c>
      <c r="S55" s="16">
        <v>0.91666666666666663</v>
      </c>
      <c r="T55" s="16">
        <v>1.5833333333333333</v>
      </c>
      <c r="U55" s="16">
        <v>2.4166666666666665</v>
      </c>
      <c r="V55" s="16">
        <v>6.25</v>
      </c>
      <c r="W55" s="16">
        <v>5.416666666666667</v>
      </c>
    </row>
    <row r="56" spans="1:23" ht="13.5" customHeight="1" x14ac:dyDescent="0.3">
      <c r="A56" s="8" t="s">
        <v>56</v>
      </c>
      <c r="B56" s="9">
        <v>0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9</v>
      </c>
      <c r="L56" s="9">
        <v>7</v>
      </c>
      <c r="M56" s="9">
        <v>4</v>
      </c>
      <c r="N56" s="9">
        <v>3</v>
      </c>
      <c r="O56" s="9">
        <v>3</v>
      </c>
      <c r="P56" s="9">
        <v>2</v>
      </c>
      <c r="Q56" s="16">
        <v>1.75</v>
      </c>
      <c r="R56" s="16">
        <v>1.0833333333333333</v>
      </c>
      <c r="S56" s="16">
        <v>0.33333333333333331</v>
      </c>
      <c r="T56" s="16">
        <v>2</v>
      </c>
      <c r="U56" s="16">
        <v>2.1666666666666665</v>
      </c>
      <c r="V56" s="16">
        <v>4.833333333333333</v>
      </c>
      <c r="W56" s="16">
        <v>3.9166666666666665</v>
      </c>
    </row>
    <row r="57" spans="1:23" ht="13.5" customHeight="1" x14ac:dyDescent="0.3">
      <c r="A57" s="8" t="s">
        <v>57</v>
      </c>
      <c r="B57" s="9">
        <v>1</v>
      </c>
      <c r="C57" s="9">
        <v>2</v>
      </c>
      <c r="D57" s="9">
        <v>1</v>
      </c>
      <c r="E57" s="9">
        <v>5</v>
      </c>
      <c r="F57" s="9">
        <v>2</v>
      </c>
      <c r="G57" s="9">
        <v>3</v>
      </c>
      <c r="H57" s="9">
        <v>5</v>
      </c>
      <c r="I57" s="9">
        <v>5</v>
      </c>
      <c r="J57" s="9">
        <v>7</v>
      </c>
      <c r="K57" s="9">
        <v>28</v>
      </c>
      <c r="L57" s="9">
        <v>16</v>
      </c>
      <c r="M57" s="9">
        <v>10</v>
      </c>
      <c r="N57" s="9">
        <v>9</v>
      </c>
      <c r="O57" s="9">
        <v>8</v>
      </c>
      <c r="P57" s="9">
        <v>5</v>
      </c>
      <c r="Q57" s="16">
        <v>2.0833333333333335</v>
      </c>
      <c r="R57" s="16">
        <v>1.1666666666666667</v>
      </c>
      <c r="S57" s="16">
        <v>8.3333333333333329E-2</v>
      </c>
      <c r="T57" s="16">
        <v>0.83333333333333337</v>
      </c>
      <c r="U57" s="16">
        <v>1.6666666666666667</v>
      </c>
      <c r="V57" s="16">
        <v>4.916666666666667</v>
      </c>
      <c r="W57" s="16">
        <v>4.333333333333333</v>
      </c>
    </row>
    <row r="58" spans="1:23" ht="13.5" customHeight="1" x14ac:dyDescent="0.3">
      <c r="A58" s="8" t="s">
        <v>58</v>
      </c>
      <c r="B58" s="9">
        <v>1</v>
      </c>
      <c r="C58" s="9">
        <v>1</v>
      </c>
      <c r="D58" s="9">
        <v>3</v>
      </c>
      <c r="E58" s="9">
        <v>3</v>
      </c>
      <c r="F58" s="9">
        <v>2</v>
      </c>
      <c r="G58" s="9">
        <v>1</v>
      </c>
      <c r="H58" s="9">
        <v>1</v>
      </c>
      <c r="I58" s="9">
        <v>3</v>
      </c>
      <c r="J58" s="9">
        <v>3</v>
      </c>
      <c r="K58" s="9">
        <v>18</v>
      </c>
      <c r="L58" s="9">
        <v>19</v>
      </c>
      <c r="M58" s="9">
        <v>9</v>
      </c>
      <c r="N58" s="9">
        <v>7</v>
      </c>
      <c r="O58" s="9">
        <v>6</v>
      </c>
      <c r="P58" s="9">
        <v>9</v>
      </c>
      <c r="Q58" s="16">
        <v>7.583333333333333</v>
      </c>
      <c r="R58" s="16">
        <v>8.25</v>
      </c>
      <c r="S58" s="16">
        <v>7.916666666666667</v>
      </c>
      <c r="T58" s="16">
        <v>9.8333333333333339</v>
      </c>
      <c r="U58" s="16">
        <v>10.083333333333334</v>
      </c>
      <c r="V58" s="16">
        <v>17.583333333333332</v>
      </c>
      <c r="W58" s="16">
        <v>13.833333333333334</v>
      </c>
    </row>
    <row r="59" spans="1:23" ht="13.5" customHeight="1" x14ac:dyDescent="0.3">
      <c r="A59" s="8" t="s">
        <v>59</v>
      </c>
      <c r="B59" s="9">
        <v>0</v>
      </c>
      <c r="C59" s="9">
        <v>1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  <c r="J59" s="9">
        <v>4</v>
      </c>
      <c r="K59" s="9">
        <v>9</v>
      </c>
      <c r="L59" s="9">
        <v>5</v>
      </c>
      <c r="M59" s="9">
        <v>5</v>
      </c>
      <c r="N59" s="9">
        <v>3</v>
      </c>
      <c r="O59" s="9">
        <v>1</v>
      </c>
      <c r="P59" s="9">
        <v>2</v>
      </c>
      <c r="Q59" s="16">
        <v>2.9166666666666665</v>
      </c>
      <c r="R59" s="16">
        <v>2.6666666666666665</v>
      </c>
      <c r="S59" s="16">
        <v>1.4166666666666667</v>
      </c>
      <c r="T59" s="16">
        <v>2.3333333333333335</v>
      </c>
      <c r="U59" s="16">
        <v>5.416666666666667</v>
      </c>
      <c r="V59" s="16">
        <v>11</v>
      </c>
      <c r="W59" s="16">
        <v>9.0833333333333339</v>
      </c>
    </row>
    <row r="60" spans="1:23" ht="13.5" customHeight="1" x14ac:dyDescent="0.3">
      <c r="A60" s="8" t="s">
        <v>60</v>
      </c>
      <c r="B60" s="9">
        <v>6</v>
      </c>
      <c r="C60" s="9">
        <v>5</v>
      </c>
      <c r="D60" s="9">
        <v>4</v>
      </c>
      <c r="E60" s="9">
        <v>11</v>
      </c>
      <c r="F60" s="9">
        <v>16</v>
      </c>
      <c r="G60" s="9">
        <v>11</v>
      </c>
      <c r="H60" s="9">
        <v>8</v>
      </c>
      <c r="I60" s="9">
        <v>9</v>
      </c>
      <c r="J60" s="9">
        <v>12</v>
      </c>
      <c r="K60" s="9">
        <v>54</v>
      </c>
      <c r="L60" s="9">
        <v>69</v>
      </c>
      <c r="M60" s="9">
        <v>62</v>
      </c>
      <c r="N60" s="9">
        <v>47</v>
      </c>
      <c r="O60" s="9">
        <v>52</v>
      </c>
      <c r="P60" s="9">
        <v>39</v>
      </c>
      <c r="Q60" s="16">
        <v>31.416666666666668</v>
      </c>
      <c r="R60" s="16">
        <v>26.083333333333332</v>
      </c>
      <c r="S60" s="16">
        <v>20.25</v>
      </c>
      <c r="T60" s="16">
        <v>17</v>
      </c>
      <c r="U60" s="16">
        <v>27.083333333333332</v>
      </c>
      <c r="V60" s="16">
        <v>39.583333333333336</v>
      </c>
      <c r="W60" s="16">
        <v>39.25</v>
      </c>
    </row>
    <row r="61" spans="1:23" ht="13.5" customHeight="1" x14ac:dyDescent="0.3">
      <c r="A61" s="8" t="s">
        <v>61</v>
      </c>
      <c r="B61" s="9">
        <v>1</v>
      </c>
      <c r="C61" s="9">
        <v>1</v>
      </c>
      <c r="D61" s="9">
        <v>0</v>
      </c>
      <c r="E61" s="9">
        <v>3</v>
      </c>
      <c r="F61" s="9">
        <v>2</v>
      </c>
      <c r="G61" s="9">
        <v>1</v>
      </c>
      <c r="H61" s="9">
        <v>2</v>
      </c>
      <c r="I61" s="9">
        <v>2</v>
      </c>
      <c r="J61" s="9">
        <v>2</v>
      </c>
      <c r="K61" s="9">
        <v>3</v>
      </c>
      <c r="L61" s="9">
        <v>2</v>
      </c>
      <c r="M61" s="9">
        <v>4</v>
      </c>
      <c r="N61" s="9">
        <v>2</v>
      </c>
      <c r="O61" s="9">
        <v>2</v>
      </c>
      <c r="P61" s="9">
        <v>1</v>
      </c>
      <c r="Q61" s="16">
        <v>1.75</v>
      </c>
      <c r="R61" s="16">
        <v>0.5</v>
      </c>
      <c r="T61" s="16">
        <v>2.25</v>
      </c>
      <c r="U61" s="16">
        <v>4.083333333333333</v>
      </c>
      <c r="V61" s="16">
        <v>4.75</v>
      </c>
      <c r="W61" s="16">
        <v>3.9166666666666665</v>
      </c>
    </row>
    <row r="62" spans="1:23" ht="13.5" customHeight="1" x14ac:dyDescent="0.3">
      <c r="A62" s="8" t="s">
        <v>62</v>
      </c>
      <c r="B62" s="9">
        <v>1</v>
      </c>
      <c r="C62" s="9">
        <v>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0</v>
      </c>
      <c r="J62" s="9">
        <v>1</v>
      </c>
      <c r="K62" s="9">
        <v>2</v>
      </c>
      <c r="L62" s="9">
        <v>2</v>
      </c>
      <c r="M62" s="9">
        <v>1</v>
      </c>
      <c r="N62" s="9">
        <v>2</v>
      </c>
      <c r="O62" s="9">
        <v>2</v>
      </c>
      <c r="P62" s="9">
        <v>2</v>
      </c>
      <c r="Q62" s="16">
        <v>3.25</v>
      </c>
      <c r="R62" s="16">
        <v>1.4166666666666667</v>
      </c>
      <c r="S62" s="16">
        <v>0.83333333333333337</v>
      </c>
      <c r="T62" s="16">
        <v>0.75</v>
      </c>
      <c r="U62" s="16">
        <v>0.75</v>
      </c>
      <c r="V62" s="16">
        <v>1.9166666666666667</v>
      </c>
      <c r="W62" s="16">
        <v>0.75</v>
      </c>
    </row>
    <row r="63" spans="1:23" ht="13.5" customHeight="1" x14ac:dyDescent="0.3">
      <c r="A63" s="8" t="s">
        <v>63</v>
      </c>
      <c r="B63" s="9">
        <v>0</v>
      </c>
      <c r="C63" s="9">
        <v>1</v>
      </c>
      <c r="D63" s="9">
        <v>2</v>
      </c>
      <c r="E63" s="9">
        <v>3</v>
      </c>
      <c r="F63" s="9">
        <v>4</v>
      </c>
      <c r="G63" s="9">
        <v>3</v>
      </c>
      <c r="H63" s="9">
        <v>2</v>
      </c>
      <c r="I63" s="9">
        <v>3</v>
      </c>
      <c r="J63" s="9">
        <v>7</v>
      </c>
      <c r="K63" s="9">
        <v>43</v>
      </c>
      <c r="L63" s="9">
        <v>36</v>
      </c>
      <c r="M63" s="9">
        <v>31</v>
      </c>
      <c r="N63" s="9">
        <v>24</v>
      </c>
      <c r="O63" s="9">
        <v>18</v>
      </c>
      <c r="P63" s="9">
        <v>18</v>
      </c>
      <c r="Q63" s="16">
        <v>20.25</v>
      </c>
      <c r="R63" s="16">
        <v>16.75</v>
      </c>
      <c r="S63" s="16">
        <v>14.666666666666666</v>
      </c>
      <c r="T63" s="16">
        <v>14.166666666666666</v>
      </c>
      <c r="U63" s="16">
        <v>24.25</v>
      </c>
      <c r="V63" s="16">
        <v>51.833333333333336</v>
      </c>
      <c r="W63" s="16">
        <v>48.833333333333336</v>
      </c>
    </row>
    <row r="64" spans="1:23" ht="13.5" customHeight="1" x14ac:dyDescent="0.3">
      <c r="A64" s="8" t="s">
        <v>64</v>
      </c>
      <c r="B64" s="9">
        <v>2</v>
      </c>
      <c r="C64" s="9">
        <v>2</v>
      </c>
      <c r="D64" s="9">
        <v>4</v>
      </c>
      <c r="E64" s="9">
        <v>3</v>
      </c>
      <c r="F64" s="9">
        <v>6</v>
      </c>
      <c r="G64" s="9">
        <v>9</v>
      </c>
      <c r="H64" s="9">
        <v>4</v>
      </c>
      <c r="I64" s="9">
        <v>4</v>
      </c>
      <c r="J64" s="9">
        <v>5</v>
      </c>
      <c r="K64" s="9">
        <v>16</v>
      </c>
      <c r="L64" s="9">
        <v>12</v>
      </c>
      <c r="M64" s="9">
        <v>17</v>
      </c>
      <c r="N64" s="9">
        <v>14</v>
      </c>
      <c r="O64" s="9">
        <v>12</v>
      </c>
      <c r="P64" s="9">
        <v>12</v>
      </c>
      <c r="Q64" s="16">
        <v>8.5833333333333339</v>
      </c>
      <c r="R64" s="16">
        <v>4.916666666666667</v>
      </c>
      <c r="S64" s="16">
        <v>6.416666666666667</v>
      </c>
      <c r="T64" s="16">
        <v>6.166666666666667</v>
      </c>
      <c r="U64" s="16">
        <v>6</v>
      </c>
      <c r="V64" s="16">
        <v>13.666666666666666</v>
      </c>
      <c r="W64" s="16">
        <v>14</v>
      </c>
    </row>
    <row r="65" spans="1:23" ht="13.5" customHeight="1" x14ac:dyDescent="0.3">
      <c r="A65" s="8" t="s">
        <v>65</v>
      </c>
      <c r="B65" s="9">
        <v>0</v>
      </c>
      <c r="C65" s="9">
        <v>0</v>
      </c>
      <c r="D65" s="9">
        <v>2</v>
      </c>
      <c r="E65" s="9">
        <v>1</v>
      </c>
      <c r="F65" s="9">
        <v>1</v>
      </c>
      <c r="G65" s="9">
        <v>3</v>
      </c>
      <c r="H65" s="9">
        <v>3</v>
      </c>
      <c r="I65" s="9">
        <v>2</v>
      </c>
      <c r="J65" s="9">
        <v>4</v>
      </c>
      <c r="K65" s="9">
        <v>17</v>
      </c>
      <c r="L65" s="9">
        <v>10</v>
      </c>
      <c r="M65" s="9">
        <v>9</v>
      </c>
      <c r="N65" s="9">
        <v>7</v>
      </c>
      <c r="O65" s="9">
        <v>7</v>
      </c>
      <c r="P65" s="9">
        <v>7</v>
      </c>
      <c r="Q65" s="16">
        <v>7.25</v>
      </c>
      <c r="R65" s="16">
        <v>9.5</v>
      </c>
      <c r="S65" s="16">
        <v>10</v>
      </c>
      <c r="T65" s="16">
        <v>4.333333333333333</v>
      </c>
      <c r="U65" s="16">
        <v>3.3333333333333335</v>
      </c>
      <c r="V65" s="16">
        <v>9.25</v>
      </c>
      <c r="W65" s="16">
        <v>8.75</v>
      </c>
    </row>
    <row r="66" spans="1:23" ht="13.5" customHeight="1" x14ac:dyDescent="0.3">
      <c r="A66" s="8" t="s">
        <v>66</v>
      </c>
      <c r="B66" s="9">
        <v>1</v>
      </c>
      <c r="C66" s="9">
        <v>1</v>
      </c>
      <c r="D66" s="9">
        <v>3</v>
      </c>
      <c r="E66" s="9">
        <v>4</v>
      </c>
      <c r="F66" s="9">
        <v>3</v>
      </c>
      <c r="G66" s="9">
        <v>2</v>
      </c>
      <c r="H66" s="9">
        <v>2</v>
      </c>
      <c r="I66" s="9">
        <v>1</v>
      </c>
      <c r="J66" s="9">
        <v>5</v>
      </c>
      <c r="K66" s="9">
        <v>51</v>
      </c>
      <c r="L66" s="9">
        <v>47</v>
      </c>
      <c r="M66" s="9">
        <v>35</v>
      </c>
      <c r="N66" s="9">
        <v>15</v>
      </c>
      <c r="O66" s="9">
        <v>7</v>
      </c>
      <c r="P66" s="9">
        <v>9</v>
      </c>
      <c r="Q66" s="16">
        <v>7.25</v>
      </c>
      <c r="R66" s="16">
        <v>4.416666666666667</v>
      </c>
      <c r="S66" s="16">
        <v>4.166666666666667</v>
      </c>
      <c r="T66" s="16">
        <v>4.416666666666667</v>
      </c>
      <c r="U66" s="16">
        <v>7.75</v>
      </c>
      <c r="V66" s="16">
        <v>16.083333333333332</v>
      </c>
      <c r="W66" s="16">
        <v>15.416666666666666</v>
      </c>
    </row>
    <row r="67" spans="1:23" ht="13.5" customHeight="1" x14ac:dyDescent="0.3">
      <c r="A67" s="8" t="s">
        <v>67</v>
      </c>
      <c r="B67" s="9">
        <v>0</v>
      </c>
      <c r="C67" s="9">
        <v>0</v>
      </c>
      <c r="D67" s="9">
        <v>1</v>
      </c>
      <c r="E67" s="9">
        <v>2</v>
      </c>
      <c r="F67" s="9">
        <v>2</v>
      </c>
      <c r="G67" s="9">
        <v>1</v>
      </c>
      <c r="H67" s="9">
        <v>2</v>
      </c>
      <c r="I67" s="9">
        <v>3</v>
      </c>
      <c r="J67" s="9">
        <v>4</v>
      </c>
      <c r="K67" s="9">
        <v>12</v>
      </c>
      <c r="L67" s="9">
        <v>10</v>
      </c>
      <c r="M67" s="9">
        <v>9</v>
      </c>
      <c r="N67" s="9">
        <v>8</v>
      </c>
      <c r="O67" s="9">
        <v>6</v>
      </c>
      <c r="P67" s="9">
        <v>5</v>
      </c>
      <c r="Q67" s="16">
        <v>4.416666666666667</v>
      </c>
      <c r="R67" s="16">
        <v>4.333333333333333</v>
      </c>
      <c r="S67" s="16">
        <v>3.25</v>
      </c>
      <c r="T67" s="16">
        <v>3.6666666666666665</v>
      </c>
      <c r="U67" s="16">
        <v>5.083333333333333</v>
      </c>
      <c r="V67" s="16">
        <v>9.1666666666666661</v>
      </c>
      <c r="W67" s="16">
        <v>9.25</v>
      </c>
    </row>
    <row r="68" spans="1:23" ht="13.5" customHeight="1" x14ac:dyDescent="0.3">
      <c r="A68" s="8" t="s">
        <v>68</v>
      </c>
      <c r="B68" s="9">
        <v>2</v>
      </c>
      <c r="C68" s="9">
        <v>3</v>
      </c>
      <c r="D68" s="9">
        <v>4</v>
      </c>
      <c r="E68" s="9">
        <v>6</v>
      </c>
      <c r="F68" s="9">
        <v>2</v>
      </c>
      <c r="G68" s="9">
        <v>2</v>
      </c>
      <c r="H68" s="9">
        <v>4</v>
      </c>
      <c r="I68" s="9">
        <v>5</v>
      </c>
      <c r="J68" s="9">
        <v>3</v>
      </c>
      <c r="K68" s="9">
        <v>9</v>
      </c>
      <c r="L68" s="9">
        <v>6</v>
      </c>
      <c r="M68" s="9">
        <v>5</v>
      </c>
      <c r="N68" s="9">
        <v>5</v>
      </c>
      <c r="O68" s="9">
        <v>3</v>
      </c>
      <c r="P68" s="9">
        <v>3</v>
      </c>
      <c r="Q68" s="16">
        <v>3</v>
      </c>
      <c r="R68" s="16">
        <v>3.3333333333333335</v>
      </c>
      <c r="S68" s="16">
        <v>2.4166666666666665</v>
      </c>
      <c r="T68" s="16">
        <v>1.5833333333333333</v>
      </c>
      <c r="U68" s="16">
        <v>2.4166666666666665</v>
      </c>
      <c r="V68" s="16">
        <v>8.5</v>
      </c>
      <c r="W68" s="16">
        <v>7</v>
      </c>
    </row>
    <row r="69" spans="1:23" ht="13.5" customHeight="1" x14ac:dyDescent="0.3">
      <c r="A69" s="8" t="s">
        <v>69</v>
      </c>
      <c r="B69" s="9">
        <v>0</v>
      </c>
      <c r="C69" s="9">
        <v>0</v>
      </c>
      <c r="D69" s="9">
        <v>1</v>
      </c>
      <c r="E69" s="9">
        <v>1</v>
      </c>
      <c r="F69" s="9">
        <v>0</v>
      </c>
      <c r="G69" s="9">
        <v>0</v>
      </c>
      <c r="H69" s="9">
        <v>0</v>
      </c>
      <c r="I69" s="9">
        <v>1</v>
      </c>
      <c r="J69" s="9">
        <v>0</v>
      </c>
      <c r="K69" s="9">
        <v>3</v>
      </c>
      <c r="L69" s="9">
        <v>4</v>
      </c>
      <c r="M69" s="9">
        <v>4</v>
      </c>
      <c r="N69" s="9">
        <v>4</v>
      </c>
      <c r="O69" s="9">
        <v>6</v>
      </c>
      <c r="P69" s="9">
        <v>5</v>
      </c>
      <c r="Q69" s="16">
        <v>7.166666666666667</v>
      </c>
      <c r="R69" s="16">
        <v>2.9166666666666665</v>
      </c>
      <c r="S69" s="16">
        <v>4.5</v>
      </c>
      <c r="T69" s="16">
        <v>8.6666666666666661</v>
      </c>
      <c r="U69" s="16">
        <v>18.083333333333332</v>
      </c>
      <c r="V69" s="16">
        <v>29.833333333333332</v>
      </c>
      <c r="W69" s="16">
        <v>24.166666666666668</v>
      </c>
    </row>
    <row r="70" spans="1:23" ht="13.5" customHeight="1" x14ac:dyDescent="0.3">
      <c r="A70" s="8" t="s">
        <v>70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1</v>
      </c>
      <c r="H70" s="9">
        <v>0</v>
      </c>
      <c r="I70" s="9">
        <v>0</v>
      </c>
      <c r="J70" s="9">
        <v>0</v>
      </c>
      <c r="K70" s="9">
        <v>1</v>
      </c>
      <c r="L70" s="9">
        <v>1</v>
      </c>
      <c r="M70" s="9">
        <v>3</v>
      </c>
      <c r="N70" s="9">
        <v>2</v>
      </c>
      <c r="O70" s="9">
        <v>2</v>
      </c>
      <c r="P70" s="9">
        <v>1</v>
      </c>
      <c r="Q70" s="16">
        <v>8.3333333333333329E-2</v>
      </c>
      <c r="R70" s="16">
        <v>0.25</v>
      </c>
      <c r="S70" s="16">
        <v>0.83333333333333337</v>
      </c>
      <c r="T70" s="16">
        <v>0.58333333333333337</v>
      </c>
      <c r="U70" s="8">
        <v>0</v>
      </c>
      <c r="V70" s="16">
        <v>1.4166666666666667</v>
      </c>
      <c r="W70" s="16">
        <v>1.0833333333333333</v>
      </c>
    </row>
    <row r="71" spans="1:23" ht="13.5" customHeight="1" x14ac:dyDescent="0.3">
      <c r="A71" s="8" t="s">
        <v>71</v>
      </c>
      <c r="B71" s="9">
        <v>2</v>
      </c>
      <c r="C71" s="9">
        <v>2</v>
      </c>
      <c r="D71" s="9">
        <v>2</v>
      </c>
      <c r="E71" s="9">
        <v>3</v>
      </c>
      <c r="F71" s="9">
        <v>4</v>
      </c>
      <c r="G71" s="9">
        <v>3</v>
      </c>
      <c r="H71" s="9">
        <v>3</v>
      </c>
      <c r="I71" s="9">
        <v>3</v>
      </c>
      <c r="J71" s="9">
        <v>8</v>
      </c>
      <c r="K71" s="9">
        <v>32</v>
      </c>
      <c r="L71" s="9">
        <v>31</v>
      </c>
      <c r="M71" s="9">
        <v>26</v>
      </c>
      <c r="N71" s="9">
        <v>20</v>
      </c>
      <c r="O71" s="9">
        <v>13</v>
      </c>
      <c r="P71" s="9">
        <v>15</v>
      </c>
      <c r="Q71" s="16">
        <v>13.25</v>
      </c>
      <c r="R71" s="16">
        <v>18.416666666666668</v>
      </c>
      <c r="S71" s="16">
        <v>25.833333333333332</v>
      </c>
      <c r="T71" s="16">
        <v>37.666666666666664</v>
      </c>
      <c r="U71" s="16">
        <v>72.416666666666671</v>
      </c>
      <c r="V71" s="16">
        <v>174.58333333333334</v>
      </c>
      <c r="W71" s="16">
        <v>139</v>
      </c>
    </row>
    <row r="72" spans="1:23" ht="13.5" customHeight="1" x14ac:dyDescent="0.3">
      <c r="A72" s="8" t="s">
        <v>72</v>
      </c>
      <c r="B72" s="9">
        <v>1</v>
      </c>
      <c r="C72" s="9">
        <v>0</v>
      </c>
      <c r="D72" s="9">
        <v>2</v>
      </c>
      <c r="E72" s="9">
        <v>2</v>
      </c>
      <c r="F72" s="9">
        <v>2</v>
      </c>
      <c r="G72" s="9">
        <v>2</v>
      </c>
      <c r="H72" s="9">
        <v>1</v>
      </c>
      <c r="I72" s="9">
        <v>1</v>
      </c>
      <c r="J72" s="9">
        <v>2</v>
      </c>
      <c r="K72" s="9">
        <v>7</v>
      </c>
      <c r="L72" s="9">
        <v>8</v>
      </c>
      <c r="M72" s="9">
        <v>4</v>
      </c>
      <c r="N72" s="9">
        <v>2</v>
      </c>
      <c r="O72" s="9">
        <v>2</v>
      </c>
      <c r="P72" s="9">
        <v>3</v>
      </c>
      <c r="Q72" s="16">
        <v>2.8333333333333335</v>
      </c>
      <c r="R72" s="16">
        <v>1.5833333333333333</v>
      </c>
      <c r="S72" s="16">
        <v>2</v>
      </c>
      <c r="T72" s="16">
        <v>4.25</v>
      </c>
      <c r="U72" s="16">
        <v>9.75</v>
      </c>
      <c r="V72" s="16">
        <v>26.333333333333332</v>
      </c>
      <c r="W72" s="16">
        <v>23.583333333333332</v>
      </c>
    </row>
    <row r="73" spans="1:23" ht="13.5" customHeight="1" x14ac:dyDescent="0.3">
      <c r="A73" s="8" t="s">
        <v>73</v>
      </c>
      <c r="B73" s="9">
        <v>2</v>
      </c>
      <c r="C73" s="9">
        <v>2</v>
      </c>
      <c r="D73" s="9">
        <v>3</v>
      </c>
      <c r="E73" s="9">
        <v>5</v>
      </c>
      <c r="F73" s="9">
        <v>5</v>
      </c>
      <c r="G73" s="9">
        <v>3</v>
      </c>
      <c r="H73" s="9">
        <v>3</v>
      </c>
      <c r="I73" s="9">
        <v>3</v>
      </c>
      <c r="J73" s="9">
        <v>5</v>
      </c>
      <c r="K73" s="9">
        <v>14</v>
      </c>
      <c r="L73" s="9">
        <v>22</v>
      </c>
      <c r="M73" s="9">
        <v>25</v>
      </c>
      <c r="N73" s="9">
        <v>18</v>
      </c>
      <c r="O73" s="9">
        <v>15</v>
      </c>
      <c r="P73" s="9">
        <v>18</v>
      </c>
      <c r="Q73" s="16">
        <v>19.916666666666668</v>
      </c>
      <c r="R73" s="16">
        <v>16.75</v>
      </c>
      <c r="S73" s="16">
        <v>20.416666666666668</v>
      </c>
      <c r="T73" s="16">
        <v>29.666666666666668</v>
      </c>
      <c r="U73" s="16">
        <v>78.083333333333329</v>
      </c>
      <c r="V73" s="16">
        <v>187</v>
      </c>
      <c r="W73" s="16">
        <v>133.83333333333334</v>
      </c>
    </row>
    <row r="74" spans="1:23" ht="13.5" customHeight="1" x14ac:dyDescent="0.3">
      <c r="A74" s="8" t="s">
        <v>74</v>
      </c>
      <c r="B74" s="9">
        <v>2</v>
      </c>
      <c r="C74" s="9">
        <v>2</v>
      </c>
      <c r="D74" s="9">
        <v>0</v>
      </c>
      <c r="E74" s="9">
        <v>3</v>
      </c>
      <c r="F74" s="9">
        <v>4</v>
      </c>
      <c r="G74" s="9">
        <v>7</v>
      </c>
      <c r="H74" s="9">
        <v>12</v>
      </c>
      <c r="I74" s="9">
        <v>7</v>
      </c>
      <c r="J74" s="9">
        <v>8</v>
      </c>
      <c r="K74" s="9">
        <v>27</v>
      </c>
      <c r="L74" s="9">
        <v>29</v>
      </c>
      <c r="M74" s="9">
        <v>29</v>
      </c>
      <c r="N74" s="9">
        <v>15</v>
      </c>
      <c r="O74" s="9">
        <v>10</v>
      </c>
      <c r="P74" s="9">
        <v>8</v>
      </c>
      <c r="Q74" s="16">
        <v>6.416666666666667</v>
      </c>
      <c r="R74" s="16">
        <v>6.75</v>
      </c>
      <c r="S74" s="16">
        <v>7.666666666666667</v>
      </c>
      <c r="T74" s="16">
        <v>12.833333333333334</v>
      </c>
      <c r="U74" s="16">
        <v>22</v>
      </c>
      <c r="V74" s="16">
        <v>51.416666666666664</v>
      </c>
      <c r="W74" s="16">
        <v>51.25</v>
      </c>
    </row>
    <row r="75" spans="1:23" ht="13.5" customHeight="1" x14ac:dyDescent="0.3">
      <c r="A75" s="8" t="s">
        <v>75</v>
      </c>
      <c r="B75" s="9">
        <v>16</v>
      </c>
      <c r="C75" s="9">
        <v>20</v>
      </c>
      <c r="D75" s="9">
        <v>39</v>
      </c>
      <c r="E75" s="9">
        <v>52</v>
      </c>
      <c r="F75" s="9">
        <v>42</v>
      </c>
      <c r="G75" s="9">
        <v>34</v>
      </c>
      <c r="H75" s="9">
        <v>28</v>
      </c>
      <c r="I75" s="9">
        <v>25</v>
      </c>
      <c r="J75" s="9">
        <v>43</v>
      </c>
      <c r="K75" s="9">
        <v>173</v>
      </c>
      <c r="L75" s="9">
        <v>165</v>
      </c>
      <c r="M75" s="9">
        <v>152</v>
      </c>
      <c r="N75" s="9">
        <v>120</v>
      </c>
      <c r="O75" s="9">
        <v>78</v>
      </c>
      <c r="P75" s="9">
        <v>69</v>
      </c>
      <c r="Q75" s="16">
        <v>61.416666666666664</v>
      </c>
      <c r="R75" s="16">
        <v>49.833333333333336</v>
      </c>
      <c r="S75" s="16">
        <v>53.25</v>
      </c>
      <c r="T75" s="16">
        <v>63.333333333333336</v>
      </c>
      <c r="U75" s="16">
        <v>77.666666666666671</v>
      </c>
      <c r="V75" s="16">
        <v>154.25</v>
      </c>
      <c r="W75" s="16">
        <v>143.25</v>
      </c>
    </row>
    <row r="76" spans="1:23" ht="13.5" customHeight="1" x14ac:dyDescent="0.3">
      <c r="A76" s="8" t="s">
        <v>76</v>
      </c>
      <c r="B76" s="9">
        <v>7</v>
      </c>
      <c r="C76" s="9">
        <v>9</v>
      </c>
      <c r="D76" s="9">
        <v>28</v>
      </c>
      <c r="E76" s="9">
        <v>20</v>
      </c>
      <c r="F76" s="9">
        <v>12</v>
      </c>
      <c r="G76" s="9">
        <v>7</v>
      </c>
      <c r="H76" s="9">
        <v>5</v>
      </c>
      <c r="I76" s="9">
        <v>3</v>
      </c>
      <c r="J76" s="9">
        <v>5</v>
      </c>
      <c r="K76" s="9">
        <v>24</v>
      </c>
      <c r="L76" s="9">
        <v>24</v>
      </c>
      <c r="M76" s="9">
        <v>21</v>
      </c>
      <c r="N76" s="9">
        <v>21</v>
      </c>
      <c r="O76" s="9">
        <v>19</v>
      </c>
      <c r="P76" s="9">
        <v>17</v>
      </c>
      <c r="Q76" s="16">
        <v>15.166666666666666</v>
      </c>
      <c r="R76" s="16">
        <v>7.083333333333333</v>
      </c>
      <c r="S76" s="16">
        <v>5.25</v>
      </c>
      <c r="T76" s="16">
        <v>7.25</v>
      </c>
      <c r="U76" s="16">
        <v>8</v>
      </c>
      <c r="V76" s="16">
        <v>18.25</v>
      </c>
      <c r="W76" s="16">
        <v>20.25</v>
      </c>
    </row>
    <row r="77" spans="1:23" ht="13.5" customHeight="1" x14ac:dyDescent="0.3">
      <c r="A77" s="8" t="s">
        <v>77</v>
      </c>
      <c r="B77" s="9">
        <v>7</v>
      </c>
      <c r="C77" s="9">
        <v>18</v>
      </c>
      <c r="D77" s="9">
        <v>31</v>
      </c>
      <c r="E77" s="9">
        <v>143</v>
      </c>
      <c r="F77" s="9">
        <v>152</v>
      </c>
      <c r="G77" s="9">
        <v>78</v>
      </c>
      <c r="H77" s="9">
        <v>33</v>
      </c>
      <c r="I77" s="9">
        <v>23</v>
      </c>
      <c r="J77" s="9">
        <v>51</v>
      </c>
      <c r="K77" s="9">
        <v>106</v>
      </c>
      <c r="L77" s="9">
        <v>101</v>
      </c>
      <c r="M77" s="9">
        <v>82</v>
      </c>
      <c r="N77" s="9">
        <v>52</v>
      </c>
      <c r="O77" s="9">
        <v>36</v>
      </c>
      <c r="P77" s="9">
        <v>25</v>
      </c>
      <c r="Q77" s="16">
        <v>16.25</v>
      </c>
      <c r="R77" s="16">
        <v>12.833333333333334</v>
      </c>
      <c r="S77" s="16">
        <v>37</v>
      </c>
      <c r="T77" s="16">
        <v>57</v>
      </c>
      <c r="U77" s="16">
        <v>91.25</v>
      </c>
      <c r="V77" s="16">
        <v>195.5</v>
      </c>
      <c r="W77" s="16">
        <v>229.08333333333334</v>
      </c>
    </row>
    <row r="78" spans="1:23" ht="13.5" customHeight="1" x14ac:dyDescent="0.3">
      <c r="A78" s="8" t="s">
        <v>2</v>
      </c>
      <c r="B78" s="9">
        <v>58</v>
      </c>
      <c r="C78" s="9">
        <v>51</v>
      </c>
      <c r="D78" s="9">
        <v>59</v>
      </c>
      <c r="E78" s="9">
        <v>56</v>
      </c>
      <c r="F78" s="9">
        <v>45</v>
      </c>
      <c r="G78" s="9">
        <v>43</v>
      </c>
      <c r="H78" s="9">
        <v>37</v>
      </c>
      <c r="I78" s="9">
        <v>27</v>
      </c>
      <c r="J78" s="9">
        <v>25</v>
      </c>
      <c r="K78" s="9">
        <v>93</v>
      </c>
      <c r="L78" s="9">
        <v>129</v>
      </c>
      <c r="M78" s="9">
        <v>137</v>
      </c>
      <c r="N78" s="9">
        <v>104</v>
      </c>
      <c r="O78" s="9">
        <v>84</v>
      </c>
      <c r="P78" s="9">
        <v>77</v>
      </c>
      <c r="Q78" s="16">
        <v>66</v>
      </c>
      <c r="R78" s="16">
        <v>53.25</v>
      </c>
      <c r="S78" s="16">
        <v>71.833333333333329</v>
      </c>
      <c r="T78" s="16">
        <v>90.75</v>
      </c>
      <c r="U78" s="16">
        <v>99.416666666666671</v>
      </c>
      <c r="V78" s="16">
        <v>160.5</v>
      </c>
      <c r="W78" s="16">
        <v>148.5</v>
      </c>
    </row>
    <row r="79" spans="1:23" ht="13.5" customHeight="1" x14ac:dyDescent="0.3">
      <c r="A79" s="8" t="s">
        <v>78</v>
      </c>
      <c r="B79" s="9">
        <v>34</v>
      </c>
      <c r="C79" s="9">
        <v>25</v>
      </c>
      <c r="D79" s="9">
        <v>29</v>
      </c>
      <c r="E79" s="9">
        <v>39</v>
      </c>
      <c r="F79" s="9">
        <v>55</v>
      </c>
      <c r="G79" s="9">
        <v>48</v>
      </c>
      <c r="H79" s="9">
        <v>35</v>
      </c>
      <c r="I79" s="9">
        <v>31</v>
      </c>
      <c r="J79" s="9">
        <v>29</v>
      </c>
      <c r="K79" s="9">
        <v>92</v>
      </c>
      <c r="L79" s="9">
        <v>102</v>
      </c>
      <c r="M79" s="9">
        <v>96</v>
      </c>
      <c r="N79" s="9">
        <v>80</v>
      </c>
      <c r="O79" s="9">
        <v>60</v>
      </c>
      <c r="P79" s="9">
        <v>53</v>
      </c>
      <c r="Q79" s="16">
        <v>42.25</v>
      </c>
      <c r="R79" s="16">
        <v>27.583333333333332</v>
      </c>
      <c r="S79" s="16">
        <v>27</v>
      </c>
      <c r="T79" s="16">
        <v>33</v>
      </c>
      <c r="U79" s="16">
        <v>34.166666666666664</v>
      </c>
      <c r="V79" s="16">
        <v>64.25</v>
      </c>
      <c r="W79" s="16">
        <v>62.833333333333336</v>
      </c>
    </row>
    <row r="80" spans="1:23" ht="13.5" customHeight="1" x14ac:dyDescent="0.3">
      <c r="A80" s="8" t="s">
        <v>79</v>
      </c>
      <c r="B80" s="9">
        <v>13</v>
      </c>
      <c r="C80" s="9">
        <v>19</v>
      </c>
      <c r="D80" s="9">
        <v>31</v>
      </c>
      <c r="E80" s="9">
        <v>36</v>
      </c>
      <c r="F80" s="9">
        <v>41</v>
      </c>
      <c r="G80" s="9">
        <v>32</v>
      </c>
      <c r="H80" s="9">
        <v>24</v>
      </c>
      <c r="I80" s="9">
        <v>15</v>
      </c>
      <c r="J80" s="9">
        <v>22</v>
      </c>
      <c r="K80" s="9">
        <v>72</v>
      </c>
      <c r="L80" s="9">
        <v>98</v>
      </c>
      <c r="M80" s="9">
        <v>83</v>
      </c>
      <c r="N80" s="9">
        <v>64</v>
      </c>
      <c r="O80" s="9">
        <v>62</v>
      </c>
      <c r="P80" s="9">
        <v>53</v>
      </c>
      <c r="Q80" s="16">
        <v>36.166666666666664</v>
      </c>
      <c r="R80" s="16">
        <v>29.333333333333332</v>
      </c>
      <c r="S80" s="16">
        <v>35.583333333333336</v>
      </c>
      <c r="T80" s="16">
        <v>40</v>
      </c>
      <c r="U80" s="16">
        <v>42.25</v>
      </c>
      <c r="V80" s="16">
        <v>89.25</v>
      </c>
      <c r="W80" s="16">
        <v>92.5</v>
      </c>
    </row>
    <row r="81" spans="1:23" ht="13.5" customHeight="1" x14ac:dyDescent="0.3">
      <c r="A81" s="8" t="s">
        <v>80</v>
      </c>
      <c r="B81" s="9">
        <v>15</v>
      </c>
      <c r="C81" s="9">
        <v>16</v>
      </c>
      <c r="D81" s="9">
        <v>13</v>
      </c>
      <c r="E81" s="9">
        <v>15</v>
      </c>
      <c r="F81" s="9">
        <v>12</v>
      </c>
      <c r="G81" s="9">
        <v>9</v>
      </c>
      <c r="H81" s="9">
        <v>7</v>
      </c>
      <c r="I81" s="9">
        <v>5</v>
      </c>
      <c r="J81" s="9">
        <v>4</v>
      </c>
      <c r="K81" s="9">
        <v>11</v>
      </c>
      <c r="L81" s="9">
        <v>6</v>
      </c>
      <c r="M81" s="9">
        <v>8</v>
      </c>
      <c r="N81" s="9">
        <v>8</v>
      </c>
      <c r="O81" s="9">
        <v>9</v>
      </c>
      <c r="P81" s="9">
        <v>14</v>
      </c>
      <c r="Q81" s="16">
        <v>13.416666666666666</v>
      </c>
      <c r="R81" s="16">
        <v>12.75</v>
      </c>
      <c r="S81" s="16">
        <v>25.333333333333332</v>
      </c>
      <c r="T81" s="16">
        <v>22</v>
      </c>
      <c r="U81" s="16">
        <v>16</v>
      </c>
      <c r="V81" s="16">
        <v>38.5</v>
      </c>
      <c r="W81" s="16">
        <v>38.083333333333336</v>
      </c>
    </row>
    <row r="82" spans="1:23" ht="13.5" customHeight="1" x14ac:dyDescent="0.3">
      <c r="A82" s="8" t="s">
        <v>81</v>
      </c>
      <c r="B82" s="9">
        <v>1</v>
      </c>
      <c r="C82" s="9">
        <v>1</v>
      </c>
      <c r="D82" s="9">
        <v>2</v>
      </c>
      <c r="E82" s="9">
        <v>2</v>
      </c>
      <c r="F82" s="9">
        <v>2</v>
      </c>
      <c r="G82" s="9">
        <v>3</v>
      </c>
      <c r="H82" s="9">
        <v>3</v>
      </c>
      <c r="I82" s="9">
        <v>3</v>
      </c>
      <c r="J82" s="9">
        <v>3</v>
      </c>
      <c r="K82" s="9">
        <v>6</v>
      </c>
      <c r="L82" s="9">
        <v>9</v>
      </c>
      <c r="M82" s="9">
        <v>7</v>
      </c>
      <c r="N82" s="9">
        <v>9</v>
      </c>
      <c r="O82" s="9">
        <v>7</v>
      </c>
      <c r="P82" s="9">
        <v>7</v>
      </c>
      <c r="Q82" s="16">
        <v>5.833333333333333</v>
      </c>
      <c r="R82" s="16">
        <v>4</v>
      </c>
      <c r="S82" s="16">
        <v>2.8333333333333335</v>
      </c>
      <c r="T82" s="16">
        <v>2</v>
      </c>
      <c r="U82" s="16">
        <v>2.25</v>
      </c>
      <c r="V82" s="16">
        <v>14.833333333333334</v>
      </c>
      <c r="W82" s="16">
        <v>14.916666666666666</v>
      </c>
    </row>
    <row r="83" spans="1:23" ht="13.5" customHeight="1" x14ac:dyDescent="0.3">
      <c r="A83" s="8" t="s">
        <v>82</v>
      </c>
      <c r="B83" s="9">
        <v>4</v>
      </c>
      <c r="C83" s="9">
        <v>4</v>
      </c>
      <c r="D83" s="9">
        <v>2</v>
      </c>
      <c r="E83" s="9">
        <v>2</v>
      </c>
      <c r="F83" s="9">
        <v>2</v>
      </c>
      <c r="G83" s="9">
        <v>3</v>
      </c>
      <c r="H83" s="9">
        <v>3</v>
      </c>
      <c r="I83" s="9">
        <v>4</v>
      </c>
      <c r="J83" s="9">
        <v>3</v>
      </c>
      <c r="K83" s="9">
        <v>10</v>
      </c>
      <c r="L83" s="9">
        <v>11</v>
      </c>
      <c r="M83" s="9">
        <v>10</v>
      </c>
      <c r="N83" s="9">
        <v>13</v>
      </c>
      <c r="O83" s="9">
        <v>11</v>
      </c>
      <c r="P83" s="9">
        <v>11</v>
      </c>
      <c r="Q83" s="16">
        <v>7.75</v>
      </c>
      <c r="R83" s="16">
        <v>7.916666666666667</v>
      </c>
      <c r="S83" s="16">
        <v>3.3333333333333335</v>
      </c>
      <c r="T83" s="16">
        <v>0.25</v>
      </c>
      <c r="U83" s="16">
        <v>2.9166666666666665</v>
      </c>
      <c r="V83" s="16">
        <v>8.3333333333333339</v>
      </c>
      <c r="W83" s="16">
        <v>9.5</v>
      </c>
    </row>
    <row r="84" spans="1:23" ht="13.5" customHeight="1" x14ac:dyDescent="0.3">
      <c r="A84" s="8" t="s">
        <v>83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1</v>
      </c>
      <c r="K84" s="9">
        <v>2</v>
      </c>
      <c r="L84" s="9">
        <v>0</v>
      </c>
      <c r="M84" s="9">
        <v>0</v>
      </c>
      <c r="N84" s="9">
        <v>0</v>
      </c>
      <c r="O84" s="9">
        <v>0</v>
      </c>
      <c r="P84" s="9">
        <v>1</v>
      </c>
      <c r="Q84" s="16">
        <v>1.0833333333333333</v>
      </c>
      <c r="R84" s="16">
        <v>1</v>
      </c>
      <c r="S84" s="16">
        <v>0.5</v>
      </c>
      <c r="T84" s="16">
        <v>0.25</v>
      </c>
      <c r="U84" s="16">
        <v>0.33333333333333331</v>
      </c>
      <c r="V84" s="16">
        <v>0.83333333333333337</v>
      </c>
      <c r="W84" s="16">
        <v>8.3333333333333329E-2</v>
      </c>
    </row>
    <row r="85" spans="1:23" ht="13.5" customHeight="1" x14ac:dyDescent="0.3">
      <c r="A85" s="8" t="s">
        <v>84</v>
      </c>
      <c r="B85" s="9">
        <v>4</v>
      </c>
      <c r="C85" s="9">
        <v>9</v>
      </c>
      <c r="D85" s="9">
        <v>13</v>
      </c>
      <c r="E85" s="9">
        <v>19</v>
      </c>
      <c r="F85" s="9">
        <v>15</v>
      </c>
      <c r="G85" s="9">
        <v>12</v>
      </c>
      <c r="H85" s="9">
        <v>8</v>
      </c>
      <c r="I85" s="9">
        <v>13</v>
      </c>
      <c r="J85" s="9">
        <v>22</v>
      </c>
      <c r="K85" s="9">
        <v>63</v>
      </c>
      <c r="L85" s="9">
        <v>64</v>
      </c>
      <c r="M85" s="9">
        <v>55</v>
      </c>
      <c r="N85" s="9">
        <v>48</v>
      </c>
      <c r="O85" s="9">
        <v>32</v>
      </c>
      <c r="P85" s="9">
        <v>34</v>
      </c>
      <c r="Q85" s="16">
        <v>22.25</v>
      </c>
      <c r="R85" s="16">
        <v>15.833333333333334</v>
      </c>
      <c r="S85" s="16">
        <v>13.833333333333334</v>
      </c>
      <c r="T85" s="16">
        <v>17.166666666666668</v>
      </c>
      <c r="U85" s="16">
        <v>25.833333333333332</v>
      </c>
      <c r="V85" s="16">
        <v>137.75</v>
      </c>
      <c r="W85" s="16">
        <v>163.5</v>
      </c>
    </row>
    <row r="86" spans="1:23" ht="13.5" customHeight="1" x14ac:dyDescent="0.3">
      <c r="A86" s="8" t="s">
        <v>85</v>
      </c>
      <c r="B86" s="9">
        <v>3</v>
      </c>
      <c r="C86" s="9">
        <v>3</v>
      </c>
      <c r="D86" s="9">
        <v>3</v>
      </c>
      <c r="E86" s="9">
        <v>7</v>
      </c>
      <c r="F86" s="9">
        <v>7</v>
      </c>
      <c r="G86" s="9">
        <v>6</v>
      </c>
      <c r="H86" s="9">
        <v>7</v>
      </c>
      <c r="I86" s="9">
        <v>5</v>
      </c>
      <c r="J86" s="9">
        <v>6</v>
      </c>
      <c r="K86" s="9">
        <v>28</v>
      </c>
      <c r="L86" s="9">
        <v>41</v>
      </c>
      <c r="M86" s="9">
        <v>38</v>
      </c>
      <c r="N86" s="9">
        <v>27</v>
      </c>
      <c r="O86" s="9">
        <v>21</v>
      </c>
      <c r="P86" s="9">
        <v>18</v>
      </c>
      <c r="Q86" s="16">
        <v>13.666666666666666</v>
      </c>
      <c r="R86" s="16">
        <v>10.416666666666666</v>
      </c>
      <c r="S86" s="16">
        <v>6.083333333333333</v>
      </c>
      <c r="T86" s="16">
        <v>9.75</v>
      </c>
      <c r="U86" s="16">
        <v>13</v>
      </c>
      <c r="V86" s="16">
        <v>23.583333333333332</v>
      </c>
      <c r="W86" s="16">
        <v>24.75</v>
      </c>
    </row>
    <row r="87" spans="1:23" ht="13.5" customHeight="1" x14ac:dyDescent="0.3">
      <c r="A87" s="8" t="s">
        <v>86</v>
      </c>
      <c r="B87" s="9">
        <v>1</v>
      </c>
      <c r="C87" s="9">
        <v>1</v>
      </c>
      <c r="D87" s="9">
        <v>1</v>
      </c>
      <c r="E87" s="9">
        <v>3</v>
      </c>
      <c r="F87" s="9">
        <v>2</v>
      </c>
      <c r="G87" s="9">
        <v>1</v>
      </c>
      <c r="H87" s="9">
        <v>1</v>
      </c>
      <c r="I87" s="9">
        <v>1</v>
      </c>
      <c r="J87" s="9">
        <v>3</v>
      </c>
      <c r="K87" s="9">
        <v>9</v>
      </c>
      <c r="L87" s="9">
        <v>7</v>
      </c>
      <c r="M87" s="9">
        <v>6</v>
      </c>
      <c r="N87" s="9">
        <v>4</v>
      </c>
      <c r="O87" s="9">
        <v>3</v>
      </c>
      <c r="P87" s="9">
        <v>4</v>
      </c>
      <c r="Q87" s="16">
        <v>2.6666666666666665</v>
      </c>
      <c r="R87" s="16">
        <v>1.6666666666666667</v>
      </c>
      <c r="S87" s="16">
        <v>1.9166666666666667</v>
      </c>
      <c r="T87" s="16">
        <v>1.9166666666666667</v>
      </c>
      <c r="U87" s="16">
        <v>2.9166666666666665</v>
      </c>
      <c r="V87" s="16">
        <v>3.75</v>
      </c>
      <c r="W87" s="16">
        <v>3.75</v>
      </c>
    </row>
    <row r="88" spans="1:23" ht="13.5" customHeight="1" x14ac:dyDescent="0.3">
      <c r="A88" s="8" t="s">
        <v>87</v>
      </c>
      <c r="B88" s="9">
        <v>15</v>
      </c>
      <c r="C88" s="9">
        <v>19</v>
      </c>
      <c r="D88" s="9">
        <v>15</v>
      </c>
      <c r="E88" s="9">
        <v>11</v>
      </c>
      <c r="F88" s="9">
        <v>17</v>
      </c>
      <c r="G88" s="9">
        <v>16</v>
      </c>
      <c r="H88" s="9">
        <v>10</v>
      </c>
      <c r="I88" s="9">
        <v>13</v>
      </c>
      <c r="J88" s="9">
        <v>17</v>
      </c>
      <c r="K88" s="9">
        <v>84</v>
      </c>
      <c r="L88" s="9">
        <v>76</v>
      </c>
      <c r="M88" s="9">
        <v>63</v>
      </c>
      <c r="N88" s="9">
        <v>48</v>
      </c>
      <c r="O88" s="9">
        <v>37</v>
      </c>
      <c r="P88" s="9">
        <v>25</v>
      </c>
      <c r="Q88" s="16">
        <v>18</v>
      </c>
      <c r="R88" s="16">
        <v>18.5</v>
      </c>
      <c r="S88" s="16">
        <v>14.666666666666666</v>
      </c>
      <c r="T88" s="16">
        <v>12.833333333333334</v>
      </c>
      <c r="U88" s="16">
        <v>22.5</v>
      </c>
      <c r="V88" s="16">
        <v>76.5</v>
      </c>
      <c r="W88" s="16">
        <v>57.083333333333336</v>
      </c>
    </row>
    <row r="89" spans="1:23" ht="13.5" customHeight="1" x14ac:dyDescent="0.3">
      <c r="A89" s="8" t="s">
        <v>3</v>
      </c>
      <c r="B89" s="9">
        <v>0</v>
      </c>
      <c r="C89" s="9">
        <v>0</v>
      </c>
      <c r="D89" s="9">
        <v>0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1</v>
      </c>
      <c r="Q89" s="16">
        <v>0.5</v>
      </c>
      <c r="R89" s="16">
        <v>0</v>
      </c>
      <c r="T89" s="16">
        <v>0</v>
      </c>
      <c r="V89" s="16">
        <v>0.83333333333333337</v>
      </c>
      <c r="W89" s="16">
        <v>8.3333333333333329E-2</v>
      </c>
    </row>
    <row r="90" spans="1:23" ht="13.5" customHeight="1" x14ac:dyDescent="0.3">
      <c r="A90" s="8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1</v>
      </c>
      <c r="M90" s="9">
        <v>0</v>
      </c>
      <c r="N90" s="9">
        <v>0</v>
      </c>
      <c r="O90" s="9">
        <v>0</v>
      </c>
      <c r="P90" s="9">
        <v>0</v>
      </c>
      <c r="R90" s="16">
        <v>0.16666666666666666</v>
      </c>
      <c r="S90" s="16">
        <v>0.25</v>
      </c>
      <c r="T90" s="16">
        <v>0</v>
      </c>
      <c r="U90" s="16">
        <v>0.33333333333333331</v>
      </c>
      <c r="V90" s="16">
        <v>0.16666666666666666</v>
      </c>
    </row>
    <row r="91" spans="1:23" ht="13.5" customHeight="1" x14ac:dyDescent="0.3">
      <c r="A91" s="11" t="s">
        <v>88</v>
      </c>
      <c r="B91" s="1">
        <v>47</v>
      </c>
      <c r="C91" s="1">
        <v>61</v>
      </c>
      <c r="D91" s="1">
        <v>123</v>
      </c>
      <c r="E91" s="1">
        <v>90</v>
      </c>
      <c r="F91" s="1">
        <v>103</v>
      </c>
      <c r="G91" s="1">
        <v>80</v>
      </c>
      <c r="H91" s="1">
        <v>73</v>
      </c>
      <c r="I91" s="1">
        <v>92</v>
      </c>
      <c r="J91" s="1">
        <v>91</v>
      </c>
      <c r="K91" s="1">
        <v>235</v>
      </c>
      <c r="L91" s="1">
        <v>192</v>
      </c>
      <c r="M91" s="1">
        <v>157</v>
      </c>
      <c r="N91" s="1">
        <v>124</v>
      </c>
      <c r="O91" s="1">
        <v>118</v>
      </c>
      <c r="P91" s="1">
        <v>116</v>
      </c>
      <c r="Q91" s="18">
        <v>122.58333333333333</v>
      </c>
      <c r="R91" s="18">
        <v>52.916666666666664</v>
      </c>
      <c r="S91" s="11">
        <v>29</v>
      </c>
      <c r="T91" s="18">
        <v>27</v>
      </c>
      <c r="U91" s="18">
        <v>54.666666666666664</v>
      </c>
      <c r="V91" s="18">
        <v>304.91666666666669</v>
      </c>
      <c r="W91" s="11">
        <v>141</v>
      </c>
    </row>
    <row r="92" spans="1:23" ht="13.5" customHeight="1" x14ac:dyDescent="0.3">
      <c r="A92" s="10" t="s">
        <v>92</v>
      </c>
      <c r="B92" s="5">
        <f t="shared" ref="B92:P92" si="0">SUM(B3:B91)</f>
        <v>817</v>
      </c>
      <c r="C92" s="5">
        <f t="shared" si="0"/>
        <v>1008</v>
      </c>
      <c r="D92" s="5">
        <f t="shared" si="0"/>
        <v>1302</v>
      </c>
      <c r="E92" s="5">
        <f t="shared" si="0"/>
        <v>1670</v>
      </c>
      <c r="F92" s="5">
        <f t="shared" si="0"/>
        <v>1533</v>
      </c>
      <c r="G92" s="5">
        <f t="shared" si="0"/>
        <v>1159</v>
      </c>
      <c r="H92" s="5">
        <f t="shared" si="0"/>
        <v>946</v>
      </c>
      <c r="I92" s="5">
        <f t="shared" si="0"/>
        <v>873</v>
      </c>
      <c r="J92" s="5">
        <f t="shared" si="0"/>
        <v>1357</v>
      </c>
      <c r="K92" s="5">
        <f t="shared" si="0"/>
        <v>4661</v>
      </c>
      <c r="L92" s="5">
        <f t="shared" si="0"/>
        <v>4507</v>
      </c>
      <c r="M92" s="5">
        <f t="shared" si="0"/>
        <v>3948</v>
      </c>
      <c r="N92" s="5">
        <f t="shared" si="0"/>
        <v>2916</v>
      </c>
      <c r="O92" s="5">
        <f t="shared" si="0"/>
        <v>2329</v>
      </c>
      <c r="P92" s="5">
        <f t="shared" si="0"/>
        <v>2089</v>
      </c>
      <c r="Q92" s="17">
        <f t="shared" ref="Q92:W92" si="1">SUM(Q3:Q91)</f>
        <v>1741.5833333333337</v>
      </c>
      <c r="R92" s="17">
        <f t="shared" si="1"/>
        <v>1351.9166666666663</v>
      </c>
      <c r="S92" s="17">
        <f t="shared" si="1"/>
        <v>1469.2499999999995</v>
      </c>
      <c r="T92" s="17">
        <f t="shared" si="1"/>
        <v>1522.5833333333337</v>
      </c>
      <c r="U92" s="17">
        <f t="shared" si="1"/>
        <v>2352.833333333333</v>
      </c>
      <c r="V92" s="17">
        <f t="shared" si="1"/>
        <v>5706.833333333333</v>
      </c>
      <c r="W92" s="17">
        <f t="shared" si="1"/>
        <v>5028</v>
      </c>
    </row>
    <row r="93" spans="1:23" x14ac:dyDescent="0.3">
      <c r="T93" s="16"/>
    </row>
    <row r="95" spans="1:23" x14ac:dyDescent="0.3">
      <c r="T95" s="8" t="s">
        <v>97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F92:W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Atv.grein ítarlegt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cp:lastPrinted>2006-04-18T16:09:43Z</cp:lastPrinted>
  <dcterms:created xsi:type="dcterms:W3CDTF">2004-02-18T09:46:34Z</dcterms:created>
  <dcterms:modified xsi:type="dcterms:W3CDTF">2022-03-29T09:50:13Z</dcterms:modified>
</cp:coreProperties>
</file>