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Menntun\"/>
    </mc:Choice>
  </mc:AlternateContent>
  <xr:revisionPtr revIDLastSave="0" documentId="13_ncr:1_{BFC95285-34E0-4B38-A36F-E6AE5373919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5" l="1"/>
  <c r="W36" i="3" l="1"/>
  <c r="W36" i="4"/>
  <c r="W36" i="2" l="1"/>
  <c r="W36" i="1" l="1"/>
  <c r="V36" i="2"/>
  <c r="V36" i="1"/>
  <c r="V36" i="5"/>
  <c r="V36" i="3"/>
  <c r="V36" i="4"/>
  <c r="U36" i="5" l="1"/>
  <c r="U36" i="3"/>
  <c r="U36" i="4"/>
  <c r="U36" i="2"/>
  <c r="U36" i="1" l="1"/>
  <c r="S36" i="1" l="1"/>
  <c r="T36" i="5" l="1"/>
  <c r="T36" i="3"/>
  <c r="T36" i="4" l="1"/>
  <c r="T36" i="2"/>
  <c r="T36" i="1"/>
  <c r="S36" i="5" l="1"/>
  <c r="S36" i="3"/>
  <c r="S36" i="4"/>
  <c r="S36" i="2"/>
  <c r="R36" i="5" l="1"/>
  <c r="R36" i="3"/>
  <c r="R36" i="4"/>
  <c r="R36" i="2"/>
  <c r="R36" i="1"/>
  <c r="Q36" i="5" l="1"/>
  <c r="Q36" i="3"/>
  <c r="Q36" i="4"/>
  <c r="Q36" i="2"/>
  <c r="Q36" i="1"/>
  <c r="P36" i="5" l="1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B36" i="1"/>
</calcChain>
</file>

<file path=xl/sharedStrings.xml><?xml version="1.0" encoding="utf-8"?>
<sst xmlns="http://schemas.openxmlformats.org/spreadsheetml/2006/main" count="181" uniqueCount="43">
  <si>
    <t>ALLIR</t>
  </si>
  <si>
    <t>KARLAR</t>
  </si>
  <si>
    <t>KONUR</t>
  </si>
  <si>
    <t>HÖFUÐBORGARSVÆÐI</t>
  </si>
  <si>
    <t>LANDSBYGGÐ</t>
  </si>
  <si>
    <t>Samtals</t>
  </si>
  <si>
    <t>Ekkert nám/eldri grunnnám/fornám</t>
  </si>
  <si>
    <t>Grunnskólapróf</t>
  </si>
  <si>
    <t>Styttra starfsnám (&lt;ár)</t>
  </si>
  <si>
    <t>Búfræði, fiskeldi og skylt</t>
  </si>
  <si>
    <t>Skipstjórn/vélstjórn</t>
  </si>
  <si>
    <t>Flug/flugumsjón</t>
  </si>
  <si>
    <t>Matvælanám</t>
  </si>
  <si>
    <t>Kvikm./hönnun/uppl.tækni ofl</t>
  </si>
  <si>
    <t>Versl.-/viðsk.greinar og skylt</t>
  </si>
  <si>
    <t>Lögregla/tollv./öryggisg.</t>
  </si>
  <si>
    <t>Annað starfsnám á frh.sk.st.</t>
  </si>
  <si>
    <t>Byggingariðngreinar</t>
  </si>
  <si>
    <t>Bifreiðaiðngreinar</t>
  </si>
  <si>
    <t>Ýmis iðn</t>
  </si>
  <si>
    <t>Matvælaiðn</t>
  </si>
  <si>
    <t>Vélsmíði og skylt</t>
  </si>
  <si>
    <t>Rafiðngreinar</t>
  </si>
  <si>
    <t>Prentiðn og skylt</t>
  </si>
  <si>
    <t>Hárgreiðsla og skylt</t>
  </si>
  <si>
    <t>Stúdentspróf</t>
  </si>
  <si>
    <t>Heilbrigðisvísindi</t>
  </si>
  <si>
    <t>Félags-/mannvísindanám annað</t>
  </si>
  <si>
    <t>Tungumál/bókmenntir</t>
  </si>
  <si>
    <t>Kennaramenntun og skylt</t>
  </si>
  <si>
    <t>Listnám á hásk.stigi</t>
  </si>
  <si>
    <t>Arkitektúr/hönnun/iðnfræði ofl</t>
  </si>
  <si>
    <t>Verk-/tæknifræði</t>
  </si>
  <si>
    <t>Umhverfis-/raunvísindi</t>
  </si>
  <si>
    <t>Heilbr.-/uppeldis-/íþr.greinar á frh.sk.st.</t>
  </si>
  <si>
    <t>Lögfræði</t>
  </si>
  <si>
    <t>Viðskiptafræði</t>
  </si>
  <si>
    <t>Annað háskólanám</t>
  </si>
  <si>
    <t>Ýmsar iðngreinar</t>
  </si>
  <si>
    <t>Matvælatengt nám á framh.sk.st.</t>
  </si>
  <si>
    <t>Atvinnulausir eftir menntun</t>
  </si>
  <si>
    <t>42.Annað háskólanám</t>
  </si>
  <si>
    <t>Sagnfr./heimspeki/guðfræði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</si>
</sst>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" borderId="0" xfId="0" applyFont="1" applyFill="1"/>
    <xf numFmtId="1" fontId="4" fillId="0" borderId="0" xfId="0" applyNumberFormat="1" applyFont="1"/>
    <xf numFmtId="1" fontId="4" fillId="0" borderId="0" xfId="0" applyNumberFormat="1" applyFont="1" applyBorder="1"/>
    <xf numFmtId="1" fontId="4" fillId="0" borderId="1" xfId="0" applyNumberFormat="1" applyFont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workbookViewId="0">
      <pane xSplit="1" ySplit="2" topLeftCell="L3" activePane="bottomRight" state="frozen"/>
      <selection activeCell="BV4" sqref="BV4"/>
      <selection pane="topRight" activeCell="BV4" sqref="BV4"/>
      <selection pane="bottomLeft" activeCell="BV4" sqref="BV4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8.5546875" style="1" customWidth="1"/>
    <col min="17" max="16384" width="9.109375" style="1"/>
  </cols>
  <sheetData>
    <row r="1" spans="1:23" ht="27.75" customHeight="1" x14ac:dyDescent="0.3">
      <c r="A1" s="8" t="s">
        <v>40</v>
      </c>
    </row>
    <row r="2" spans="1:23" s="2" customFormat="1" ht="15.75" customHeight="1" x14ac:dyDescent="0.3">
      <c r="A2" s="9" t="s">
        <v>0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  <c r="W2" s="11">
        <v>2021</v>
      </c>
    </row>
    <row r="3" spans="1:23" x14ac:dyDescent="0.3">
      <c r="A3" s="1" t="s">
        <v>6</v>
      </c>
      <c r="B3" s="5">
        <v>684</v>
      </c>
      <c r="C3" s="5">
        <v>631</v>
      </c>
      <c r="D3" s="5">
        <v>771</v>
      </c>
      <c r="E3" s="5">
        <v>857</v>
      </c>
      <c r="F3" s="5">
        <v>756</v>
      </c>
      <c r="G3" s="5">
        <v>524</v>
      </c>
      <c r="H3" s="5">
        <v>363</v>
      </c>
      <c r="I3" s="5">
        <v>265</v>
      </c>
      <c r="J3" s="5">
        <v>319</v>
      </c>
      <c r="K3" s="5">
        <v>904</v>
      </c>
      <c r="L3" s="5">
        <v>802</v>
      </c>
      <c r="M3" s="5">
        <v>678</v>
      </c>
      <c r="N3" s="5">
        <v>459</v>
      </c>
      <c r="O3" s="5">
        <v>375</v>
      </c>
      <c r="P3" s="5">
        <v>576</v>
      </c>
      <c r="Q3" s="3">
        <v>583.66666666666663</v>
      </c>
      <c r="R3" s="12">
        <v>514.41666666666663</v>
      </c>
      <c r="S3" s="3">
        <v>568.33333333333337</v>
      </c>
      <c r="T3" s="3">
        <v>713.33333333333337</v>
      </c>
      <c r="U3" s="3">
        <v>1308.5833333333333</v>
      </c>
      <c r="V3" s="3">
        <v>3174.0833333333335</v>
      </c>
      <c r="W3" s="3">
        <v>3040.1666666666665</v>
      </c>
    </row>
    <row r="4" spans="1:23" x14ac:dyDescent="0.3">
      <c r="A4" s="1" t="s">
        <v>7</v>
      </c>
      <c r="B4" s="5">
        <v>820</v>
      </c>
      <c r="C4" s="5">
        <v>976</v>
      </c>
      <c r="D4" s="5">
        <v>1864</v>
      </c>
      <c r="E4" s="5">
        <v>2574</v>
      </c>
      <c r="F4" s="5">
        <v>2398</v>
      </c>
      <c r="G4" s="5">
        <v>1601</v>
      </c>
      <c r="H4" s="5">
        <v>1070</v>
      </c>
      <c r="I4" s="5">
        <v>847</v>
      </c>
      <c r="J4" s="5">
        <v>1566</v>
      </c>
      <c r="K4" s="5">
        <v>6831</v>
      </c>
      <c r="L4" s="5">
        <v>6756</v>
      </c>
      <c r="M4" s="5">
        <v>6023</v>
      </c>
      <c r="N4" s="5">
        <v>4347</v>
      </c>
      <c r="O4" s="5">
        <v>3155</v>
      </c>
      <c r="P4" s="5">
        <v>2321</v>
      </c>
      <c r="Q4" s="3">
        <v>1762.5833333333333</v>
      </c>
      <c r="R4" s="3">
        <v>1323.5</v>
      </c>
      <c r="S4" s="3">
        <v>1232.75</v>
      </c>
      <c r="T4" s="3">
        <v>1307</v>
      </c>
      <c r="U4" s="3">
        <v>1816.8333333333333</v>
      </c>
      <c r="V4" s="3">
        <v>3617.5</v>
      </c>
      <c r="W4" s="3">
        <v>3329.0833333333335</v>
      </c>
    </row>
    <row r="5" spans="1:23" x14ac:dyDescent="0.3">
      <c r="A5" s="1" t="s">
        <v>8</v>
      </c>
      <c r="B5" s="5">
        <v>52</v>
      </c>
      <c r="C5" s="5">
        <v>45</v>
      </c>
      <c r="D5" s="5">
        <v>70</v>
      </c>
      <c r="E5" s="5">
        <v>94</v>
      </c>
      <c r="F5" s="5">
        <v>86</v>
      </c>
      <c r="G5" s="5">
        <v>51</v>
      </c>
      <c r="H5" s="5">
        <v>33</v>
      </c>
      <c r="I5" s="5">
        <v>25</v>
      </c>
      <c r="J5" s="5">
        <v>53</v>
      </c>
      <c r="K5" s="5">
        <v>187</v>
      </c>
      <c r="L5" s="5">
        <v>191</v>
      </c>
      <c r="M5" s="5">
        <v>196</v>
      </c>
      <c r="N5" s="5">
        <v>154</v>
      </c>
      <c r="O5" s="5">
        <v>150</v>
      </c>
      <c r="P5" s="5">
        <v>153</v>
      </c>
      <c r="Q5" s="3">
        <v>133.08333333333334</v>
      </c>
      <c r="R5" s="3">
        <v>102.58333333333333</v>
      </c>
      <c r="S5" s="3">
        <v>127.5</v>
      </c>
      <c r="T5" s="3">
        <v>154.5</v>
      </c>
      <c r="U5" s="3">
        <v>262.08333333333331</v>
      </c>
      <c r="V5" s="3">
        <v>686.5</v>
      </c>
      <c r="W5" s="3">
        <v>651.25</v>
      </c>
    </row>
    <row r="6" spans="1:23" x14ac:dyDescent="0.3">
      <c r="A6" s="1" t="s">
        <v>9</v>
      </c>
      <c r="B6" s="5">
        <v>13</v>
      </c>
      <c r="C6" s="5">
        <v>14</v>
      </c>
      <c r="D6" s="5">
        <v>19</v>
      </c>
      <c r="E6" s="5">
        <v>29</v>
      </c>
      <c r="F6" s="5">
        <v>27</v>
      </c>
      <c r="G6" s="5">
        <v>18</v>
      </c>
      <c r="H6" s="5">
        <v>11</v>
      </c>
      <c r="I6" s="5">
        <v>9</v>
      </c>
      <c r="J6" s="5">
        <v>17</v>
      </c>
      <c r="K6" s="5">
        <v>68</v>
      </c>
      <c r="L6" s="5">
        <v>73</v>
      </c>
      <c r="M6" s="5">
        <v>60</v>
      </c>
      <c r="N6" s="5">
        <v>55</v>
      </c>
      <c r="O6" s="5">
        <v>38</v>
      </c>
      <c r="P6" s="5">
        <v>34</v>
      </c>
      <c r="Q6" s="3">
        <v>29.833333333333332</v>
      </c>
      <c r="R6" s="3">
        <v>27.083333333333332</v>
      </c>
      <c r="S6" s="3">
        <v>33.5</v>
      </c>
      <c r="T6" s="3">
        <v>29.75</v>
      </c>
      <c r="U6" s="3">
        <v>35.75</v>
      </c>
      <c r="V6" s="3">
        <v>94.083333333333329</v>
      </c>
      <c r="W6" s="3">
        <v>94.083333333333329</v>
      </c>
    </row>
    <row r="7" spans="1:23" x14ac:dyDescent="0.3">
      <c r="A7" s="1" t="s">
        <v>10</v>
      </c>
      <c r="B7" s="5">
        <v>25</v>
      </c>
      <c r="C7" s="5">
        <v>27</v>
      </c>
      <c r="D7" s="5">
        <v>54</v>
      </c>
      <c r="E7" s="5">
        <v>83</v>
      </c>
      <c r="F7" s="5">
        <v>76</v>
      </c>
      <c r="G7" s="5">
        <v>47</v>
      </c>
      <c r="H7" s="5">
        <v>27</v>
      </c>
      <c r="I7" s="5">
        <v>28</v>
      </c>
      <c r="J7" s="5">
        <v>44</v>
      </c>
      <c r="K7" s="5">
        <v>148</v>
      </c>
      <c r="L7" s="5">
        <v>143</v>
      </c>
      <c r="M7" s="5">
        <v>140</v>
      </c>
      <c r="N7" s="5">
        <v>105</v>
      </c>
      <c r="O7" s="5">
        <v>86</v>
      </c>
      <c r="P7" s="5">
        <v>81</v>
      </c>
      <c r="Q7" s="3">
        <v>65</v>
      </c>
      <c r="R7" s="3">
        <v>42.333333333333336</v>
      </c>
      <c r="S7" s="3">
        <v>46.416666666666664</v>
      </c>
      <c r="T7" s="3">
        <v>48.583333333333336</v>
      </c>
      <c r="U7" s="3">
        <v>69.916666666666671</v>
      </c>
      <c r="V7" s="3">
        <v>155.5</v>
      </c>
      <c r="W7" s="3">
        <v>131.08333333333334</v>
      </c>
    </row>
    <row r="8" spans="1:23" x14ac:dyDescent="0.3">
      <c r="A8" s="1" t="s">
        <v>11</v>
      </c>
      <c r="B8" s="5">
        <v>2</v>
      </c>
      <c r="C8" s="5">
        <v>4</v>
      </c>
      <c r="D8" s="5">
        <v>11</v>
      </c>
      <c r="E8" s="5">
        <v>18</v>
      </c>
      <c r="F8" s="5">
        <v>13</v>
      </c>
      <c r="G8" s="5">
        <v>9</v>
      </c>
      <c r="H8" s="5">
        <v>10</v>
      </c>
      <c r="I8" s="5">
        <v>12</v>
      </c>
      <c r="J8" s="5">
        <v>19</v>
      </c>
      <c r="K8" s="5">
        <v>77</v>
      </c>
      <c r="L8" s="5">
        <v>50</v>
      </c>
      <c r="M8" s="5">
        <v>45</v>
      </c>
      <c r="N8" s="5">
        <v>46</v>
      </c>
      <c r="O8" s="5">
        <v>31</v>
      </c>
      <c r="P8" s="5">
        <v>19</v>
      </c>
      <c r="Q8" s="3">
        <v>16.583333333333332</v>
      </c>
      <c r="R8" s="3">
        <v>17.25</v>
      </c>
      <c r="S8" s="3">
        <v>15.333333333333334</v>
      </c>
      <c r="T8" s="3">
        <v>11.5</v>
      </c>
      <c r="U8" s="3">
        <v>75.25</v>
      </c>
      <c r="V8" s="3">
        <v>232.16666666666666</v>
      </c>
      <c r="W8" s="3">
        <v>207.16666666666666</v>
      </c>
    </row>
    <row r="9" spans="1:23" x14ac:dyDescent="0.3">
      <c r="A9" s="1" t="s">
        <v>39</v>
      </c>
      <c r="B9" s="5">
        <v>3</v>
      </c>
      <c r="C9" s="5">
        <v>4</v>
      </c>
      <c r="D9" s="5">
        <v>11</v>
      </c>
      <c r="E9" s="5">
        <v>14</v>
      </c>
      <c r="F9" s="5">
        <v>13</v>
      </c>
      <c r="G9" s="5">
        <v>7</v>
      </c>
      <c r="H9" s="5">
        <v>3</v>
      </c>
      <c r="I9" s="5">
        <v>2</v>
      </c>
      <c r="J9" s="5">
        <v>7</v>
      </c>
      <c r="K9" s="5">
        <v>24</v>
      </c>
      <c r="L9" s="5">
        <v>24</v>
      </c>
      <c r="M9" s="5">
        <v>33</v>
      </c>
      <c r="N9" s="5">
        <v>34</v>
      </c>
      <c r="O9" s="5">
        <v>25</v>
      </c>
      <c r="P9" s="5">
        <v>30</v>
      </c>
      <c r="Q9" s="3">
        <v>33.666666666666664</v>
      </c>
      <c r="R9" s="3">
        <v>32.083333333333336</v>
      </c>
      <c r="S9" s="3">
        <v>30.083333333333332</v>
      </c>
      <c r="T9" s="3">
        <v>30</v>
      </c>
      <c r="U9" s="3">
        <v>57.166666666666664</v>
      </c>
      <c r="V9" s="3">
        <v>176.08333333333334</v>
      </c>
      <c r="W9" s="3">
        <v>175.25</v>
      </c>
    </row>
    <row r="10" spans="1:23" x14ac:dyDescent="0.3">
      <c r="A10" s="1" t="s">
        <v>13</v>
      </c>
      <c r="B10" s="5">
        <v>5</v>
      </c>
      <c r="C10" s="5">
        <v>8</v>
      </c>
      <c r="D10" s="5">
        <v>20</v>
      </c>
      <c r="E10" s="5">
        <v>20</v>
      </c>
      <c r="F10" s="5">
        <v>20</v>
      </c>
      <c r="G10" s="5">
        <v>12</v>
      </c>
      <c r="H10" s="5">
        <v>6</v>
      </c>
      <c r="I10" s="5">
        <v>4</v>
      </c>
      <c r="J10" s="5">
        <v>8</v>
      </c>
      <c r="K10" s="5">
        <v>41</v>
      </c>
      <c r="L10" s="5">
        <v>34</v>
      </c>
      <c r="M10" s="5">
        <v>53</v>
      </c>
      <c r="N10" s="5">
        <v>86</v>
      </c>
      <c r="O10" s="5">
        <v>72</v>
      </c>
      <c r="P10" s="5">
        <v>70</v>
      </c>
      <c r="Q10" s="3">
        <v>61.333333333333336</v>
      </c>
      <c r="R10" s="3">
        <v>56.166666666666664</v>
      </c>
      <c r="S10" s="3">
        <v>52.333333333333336</v>
      </c>
      <c r="T10" s="3">
        <v>61.333333333333336</v>
      </c>
      <c r="U10" s="3">
        <v>86.833333333333329</v>
      </c>
      <c r="V10" s="3">
        <v>194.75</v>
      </c>
      <c r="W10" s="3">
        <v>201.08333333333334</v>
      </c>
    </row>
    <row r="11" spans="1:23" x14ac:dyDescent="0.3">
      <c r="A11" s="1" t="s">
        <v>34</v>
      </c>
      <c r="B11" s="5">
        <v>20</v>
      </c>
      <c r="C11" s="5">
        <v>21</v>
      </c>
      <c r="D11" s="5">
        <v>30</v>
      </c>
      <c r="E11" s="5">
        <v>36</v>
      </c>
      <c r="F11" s="5">
        <v>38</v>
      </c>
      <c r="G11" s="5">
        <v>32</v>
      </c>
      <c r="H11" s="5">
        <v>24</v>
      </c>
      <c r="I11" s="5">
        <v>19</v>
      </c>
      <c r="J11" s="5">
        <v>22</v>
      </c>
      <c r="K11" s="5">
        <v>97</v>
      </c>
      <c r="L11" s="5">
        <v>116</v>
      </c>
      <c r="M11" s="5">
        <v>120</v>
      </c>
      <c r="N11" s="5">
        <v>129</v>
      </c>
      <c r="O11" s="5">
        <v>109</v>
      </c>
      <c r="P11" s="5">
        <v>90</v>
      </c>
      <c r="Q11" s="3">
        <v>70.166666666666671</v>
      </c>
      <c r="R11" s="3">
        <v>60.583333333333336</v>
      </c>
      <c r="S11" s="3">
        <v>50.083333333333336</v>
      </c>
      <c r="T11" s="3">
        <v>63.75</v>
      </c>
      <c r="U11" s="3">
        <v>73</v>
      </c>
      <c r="V11" s="3">
        <v>175.41666666666666</v>
      </c>
      <c r="W11" s="3">
        <v>169.91666666666666</v>
      </c>
    </row>
    <row r="12" spans="1:23" x14ac:dyDescent="0.3">
      <c r="A12" s="1" t="s">
        <v>14</v>
      </c>
      <c r="B12" s="5">
        <v>97</v>
      </c>
      <c r="C12" s="5">
        <v>113</v>
      </c>
      <c r="D12" s="5">
        <v>175</v>
      </c>
      <c r="E12" s="5">
        <v>209</v>
      </c>
      <c r="F12" s="5">
        <v>214</v>
      </c>
      <c r="G12" s="5">
        <v>145</v>
      </c>
      <c r="H12" s="5">
        <v>87</v>
      </c>
      <c r="I12" s="5">
        <v>64</v>
      </c>
      <c r="J12" s="5">
        <v>92</v>
      </c>
      <c r="K12" s="5">
        <v>406</v>
      </c>
      <c r="L12" s="5">
        <v>391</v>
      </c>
      <c r="M12" s="5">
        <v>371</v>
      </c>
      <c r="N12" s="5">
        <v>286</v>
      </c>
      <c r="O12" s="5">
        <v>193</v>
      </c>
      <c r="P12" s="5">
        <v>172</v>
      </c>
      <c r="Q12" s="3">
        <v>137.91666666666666</v>
      </c>
      <c r="R12" s="3">
        <v>111.16666666666667</v>
      </c>
      <c r="S12" s="3">
        <v>108.41666666666667</v>
      </c>
      <c r="T12" s="3">
        <v>109.16666666666667</v>
      </c>
      <c r="U12" s="3">
        <v>134.58333333333334</v>
      </c>
      <c r="V12" s="3">
        <v>241.16666666666666</v>
      </c>
      <c r="W12" s="3">
        <v>225.25</v>
      </c>
    </row>
    <row r="13" spans="1:23" x14ac:dyDescent="0.3">
      <c r="A13" s="1" t="s">
        <v>15</v>
      </c>
      <c r="B13" s="5">
        <v>2</v>
      </c>
      <c r="C13" s="5">
        <v>3</v>
      </c>
      <c r="D13" s="5">
        <v>4</v>
      </c>
      <c r="E13" s="5">
        <v>3</v>
      </c>
      <c r="F13" s="5">
        <v>4</v>
      </c>
      <c r="G13" s="5">
        <v>3</v>
      </c>
      <c r="H13" s="5">
        <v>1</v>
      </c>
      <c r="I13" s="5">
        <v>2</v>
      </c>
      <c r="J13" s="5">
        <v>3</v>
      </c>
      <c r="K13" s="5">
        <v>15</v>
      </c>
      <c r="L13" s="5">
        <v>15</v>
      </c>
      <c r="M13" s="5">
        <v>15</v>
      </c>
      <c r="N13" s="5">
        <v>15</v>
      </c>
      <c r="O13" s="5">
        <v>15</v>
      </c>
      <c r="P13" s="5">
        <v>12</v>
      </c>
      <c r="Q13" s="3">
        <v>7.666666666666667</v>
      </c>
      <c r="R13" s="3">
        <v>3.75</v>
      </c>
      <c r="S13" s="3">
        <v>5.833333333333333</v>
      </c>
      <c r="T13" s="3">
        <v>6.833333333333333</v>
      </c>
      <c r="U13" s="3">
        <v>15.25</v>
      </c>
      <c r="V13" s="3">
        <v>25.333333333333332</v>
      </c>
      <c r="W13" s="3">
        <v>15.166666666666666</v>
      </c>
    </row>
    <row r="14" spans="1:23" x14ac:dyDescent="0.3">
      <c r="A14" s="1" t="s">
        <v>16</v>
      </c>
      <c r="B14" s="5">
        <v>3</v>
      </c>
      <c r="C14" s="5">
        <v>3</v>
      </c>
      <c r="D14" s="5">
        <v>7</v>
      </c>
      <c r="E14" s="5">
        <v>6</v>
      </c>
      <c r="F14" s="5">
        <v>6</v>
      </c>
      <c r="G14" s="5">
        <v>4</v>
      </c>
      <c r="H14" s="5">
        <v>4</v>
      </c>
      <c r="I14" s="5">
        <v>5</v>
      </c>
      <c r="J14" s="5">
        <v>7</v>
      </c>
      <c r="K14" s="5">
        <v>10</v>
      </c>
      <c r="L14" s="5">
        <v>7</v>
      </c>
      <c r="M14" s="5">
        <v>9</v>
      </c>
      <c r="N14" s="5">
        <v>12</v>
      </c>
      <c r="O14" s="5">
        <v>35</v>
      </c>
      <c r="P14" s="5">
        <v>27</v>
      </c>
      <c r="Q14" s="3">
        <v>11.916666666666666</v>
      </c>
      <c r="R14" s="3">
        <v>10.833333333333334</v>
      </c>
      <c r="S14" s="3">
        <v>10.5</v>
      </c>
      <c r="T14" s="3">
        <v>8.1666666666666661</v>
      </c>
      <c r="U14" s="3">
        <v>5.5</v>
      </c>
      <c r="V14" s="3">
        <v>13.5</v>
      </c>
      <c r="W14" s="3">
        <v>15.083333333333334</v>
      </c>
    </row>
    <row r="15" spans="1:23" x14ac:dyDescent="0.3">
      <c r="A15" s="1" t="s">
        <v>17</v>
      </c>
      <c r="B15" s="5">
        <v>21</v>
      </c>
      <c r="C15" s="5">
        <v>27</v>
      </c>
      <c r="D15" s="5">
        <v>76</v>
      </c>
      <c r="E15" s="5">
        <v>93</v>
      </c>
      <c r="F15" s="5">
        <v>78</v>
      </c>
      <c r="G15" s="5">
        <v>43</v>
      </c>
      <c r="H15" s="5">
        <v>28</v>
      </c>
      <c r="I15" s="5">
        <v>25</v>
      </c>
      <c r="J15" s="5">
        <v>98</v>
      </c>
      <c r="K15" s="5">
        <v>919</v>
      </c>
      <c r="L15" s="5">
        <v>833</v>
      </c>
      <c r="M15" s="5">
        <v>668</v>
      </c>
      <c r="N15" s="5">
        <v>436</v>
      </c>
      <c r="O15" s="5">
        <v>239</v>
      </c>
      <c r="P15" s="5">
        <v>132</v>
      </c>
      <c r="Q15" s="3">
        <v>78.583333333333329</v>
      </c>
      <c r="R15" s="3">
        <v>58.333333333333336</v>
      </c>
      <c r="S15" s="3">
        <v>60.916666666666664</v>
      </c>
      <c r="T15" s="3">
        <v>78.083333333333329</v>
      </c>
      <c r="U15" s="3">
        <v>125.91666666666667</v>
      </c>
      <c r="V15" s="3">
        <v>271.75</v>
      </c>
      <c r="W15" s="3">
        <v>223</v>
      </c>
    </row>
    <row r="16" spans="1:23" x14ac:dyDescent="0.3">
      <c r="A16" s="1" t="s">
        <v>18</v>
      </c>
      <c r="B16" s="5">
        <v>7</v>
      </c>
      <c r="C16" s="5">
        <v>11</v>
      </c>
      <c r="D16" s="5">
        <v>20</v>
      </c>
      <c r="E16" s="5">
        <v>32</v>
      </c>
      <c r="F16" s="5">
        <v>22</v>
      </c>
      <c r="G16" s="5">
        <v>16</v>
      </c>
      <c r="H16" s="5">
        <v>9</v>
      </c>
      <c r="I16" s="5">
        <v>6</v>
      </c>
      <c r="J16" s="5">
        <v>20</v>
      </c>
      <c r="K16" s="5">
        <v>181</v>
      </c>
      <c r="L16" s="5">
        <v>182</v>
      </c>
      <c r="M16" s="5">
        <v>154</v>
      </c>
      <c r="N16" s="5">
        <v>96</v>
      </c>
      <c r="O16" s="5">
        <v>65</v>
      </c>
      <c r="P16" s="5">
        <v>53</v>
      </c>
      <c r="Q16" s="3">
        <v>35</v>
      </c>
      <c r="R16" s="3">
        <v>26.916666666666668</v>
      </c>
      <c r="S16" s="3">
        <v>27.833333333333332</v>
      </c>
      <c r="T16" s="3">
        <v>41.666666666666664</v>
      </c>
      <c r="U16" s="3">
        <v>77.666666666666671</v>
      </c>
      <c r="V16" s="3">
        <v>146.5</v>
      </c>
      <c r="W16" s="3">
        <v>129.08333333333334</v>
      </c>
    </row>
    <row r="17" spans="1:23" x14ac:dyDescent="0.3">
      <c r="A17" s="1" t="s">
        <v>38</v>
      </c>
      <c r="B17" s="5">
        <v>11</v>
      </c>
      <c r="C17" s="5">
        <v>9</v>
      </c>
      <c r="D17" s="5">
        <v>17</v>
      </c>
      <c r="E17" s="5">
        <v>18</v>
      </c>
      <c r="F17" s="5">
        <v>16</v>
      </c>
      <c r="G17" s="5">
        <v>16</v>
      </c>
      <c r="H17" s="5">
        <v>10</v>
      </c>
      <c r="I17" s="5">
        <v>8</v>
      </c>
      <c r="J17" s="5">
        <v>16</v>
      </c>
      <c r="K17" s="5">
        <v>143</v>
      </c>
      <c r="L17" s="5">
        <v>126</v>
      </c>
      <c r="M17" s="5">
        <v>111</v>
      </c>
      <c r="N17" s="5">
        <v>92</v>
      </c>
      <c r="O17" s="5">
        <v>85</v>
      </c>
      <c r="P17" s="5">
        <v>62</v>
      </c>
      <c r="Q17" s="3">
        <v>42.75</v>
      </c>
      <c r="R17" s="3">
        <v>32.75</v>
      </c>
      <c r="S17" s="3">
        <v>36.666666666666664</v>
      </c>
      <c r="T17" s="3">
        <v>39.333333333333336</v>
      </c>
      <c r="U17" s="3">
        <v>47.416666666666664</v>
      </c>
      <c r="V17" s="3">
        <v>84.916666666666671</v>
      </c>
      <c r="W17" s="3">
        <v>74</v>
      </c>
    </row>
    <row r="18" spans="1:23" x14ac:dyDescent="0.3">
      <c r="A18" s="1" t="s">
        <v>20</v>
      </c>
      <c r="B18" s="5">
        <v>21</v>
      </c>
      <c r="C18" s="5">
        <v>17</v>
      </c>
      <c r="D18" s="5">
        <v>52</v>
      </c>
      <c r="E18" s="5">
        <v>64</v>
      </c>
      <c r="F18" s="5">
        <v>54</v>
      </c>
      <c r="G18" s="5">
        <v>39</v>
      </c>
      <c r="H18" s="5">
        <v>26</v>
      </c>
      <c r="I18" s="5">
        <v>21</v>
      </c>
      <c r="J18" s="5">
        <v>44</v>
      </c>
      <c r="K18" s="5">
        <v>196</v>
      </c>
      <c r="L18" s="5">
        <v>194</v>
      </c>
      <c r="M18" s="5">
        <v>158</v>
      </c>
      <c r="N18" s="5">
        <v>137</v>
      </c>
      <c r="O18" s="5">
        <v>112</v>
      </c>
      <c r="P18" s="5">
        <v>87</v>
      </c>
      <c r="Q18" s="3">
        <v>69.75</v>
      </c>
      <c r="R18" s="3">
        <v>62.333333333333336</v>
      </c>
      <c r="S18" s="3">
        <v>56.25</v>
      </c>
      <c r="T18" s="3">
        <v>73</v>
      </c>
      <c r="U18" s="3">
        <v>110.91666666666667</v>
      </c>
      <c r="V18" s="3">
        <v>271.16666666666669</v>
      </c>
      <c r="W18" s="3">
        <v>246</v>
      </c>
    </row>
    <row r="19" spans="1:23" x14ac:dyDescent="0.3">
      <c r="A19" s="1" t="s">
        <v>21</v>
      </c>
      <c r="B19" s="5">
        <v>14</v>
      </c>
      <c r="C19" s="5">
        <v>18</v>
      </c>
      <c r="D19" s="5">
        <v>43</v>
      </c>
      <c r="E19" s="5">
        <v>57</v>
      </c>
      <c r="F19" s="5">
        <v>50</v>
      </c>
      <c r="G19" s="5">
        <v>31</v>
      </c>
      <c r="H19" s="5">
        <v>22</v>
      </c>
      <c r="I19" s="5">
        <v>17</v>
      </c>
      <c r="J19" s="5">
        <v>25</v>
      </c>
      <c r="K19" s="5">
        <v>143</v>
      </c>
      <c r="L19" s="5">
        <v>124</v>
      </c>
      <c r="M19" s="5">
        <v>103</v>
      </c>
      <c r="N19" s="5">
        <v>89</v>
      </c>
      <c r="O19" s="5">
        <v>71</v>
      </c>
      <c r="P19" s="5">
        <v>49</v>
      </c>
      <c r="Q19" s="3">
        <v>45.25</v>
      </c>
      <c r="R19" s="3">
        <v>40.25</v>
      </c>
      <c r="S19" s="3">
        <v>48.666666666666664</v>
      </c>
      <c r="T19" s="3">
        <v>48.166666666666664</v>
      </c>
      <c r="U19" s="3">
        <v>80.25</v>
      </c>
      <c r="V19" s="3">
        <v>164.66666666666666</v>
      </c>
      <c r="W19" s="3">
        <v>144.75</v>
      </c>
    </row>
    <row r="20" spans="1:23" x14ac:dyDescent="0.3">
      <c r="A20" s="1" t="s">
        <v>22</v>
      </c>
      <c r="B20" s="5">
        <v>12</v>
      </c>
      <c r="C20" s="5">
        <v>16</v>
      </c>
      <c r="D20" s="5">
        <v>38</v>
      </c>
      <c r="E20" s="5">
        <v>49</v>
      </c>
      <c r="F20" s="5">
        <v>48</v>
      </c>
      <c r="G20" s="5">
        <v>27</v>
      </c>
      <c r="H20" s="5">
        <v>18</v>
      </c>
      <c r="I20" s="5">
        <v>13</v>
      </c>
      <c r="J20" s="5">
        <v>39</v>
      </c>
      <c r="K20" s="5">
        <v>338</v>
      </c>
      <c r="L20" s="5">
        <v>272</v>
      </c>
      <c r="M20" s="5">
        <v>213</v>
      </c>
      <c r="N20" s="5">
        <v>150</v>
      </c>
      <c r="O20" s="5">
        <v>94</v>
      </c>
      <c r="P20" s="5">
        <v>62</v>
      </c>
      <c r="Q20" s="3">
        <v>44</v>
      </c>
      <c r="R20" s="3">
        <v>36.916666666666664</v>
      </c>
      <c r="S20" s="3">
        <v>31.5</v>
      </c>
      <c r="T20" s="3">
        <v>39.583333333333336</v>
      </c>
      <c r="U20" s="3">
        <v>71.416666666666671</v>
      </c>
      <c r="V20" s="3">
        <v>149.41666666666666</v>
      </c>
      <c r="W20" s="3">
        <v>129.75</v>
      </c>
    </row>
    <row r="21" spans="1:23" x14ac:dyDescent="0.3">
      <c r="A21" s="1" t="s">
        <v>23</v>
      </c>
      <c r="B21" s="5">
        <v>11</v>
      </c>
      <c r="C21" s="5">
        <v>14</v>
      </c>
      <c r="D21" s="5">
        <v>31</v>
      </c>
      <c r="E21" s="5">
        <v>37</v>
      </c>
      <c r="F21" s="5">
        <v>32</v>
      </c>
      <c r="G21" s="5">
        <v>21</v>
      </c>
      <c r="H21" s="5">
        <v>14</v>
      </c>
      <c r="I21" s="5">
        <v>10</v>
      </c>
      <c r="J21" s="5">
        <v>15</v>
      </c>
      <c r="K21" s="5">
        <v>167</v>
      </c>
      <c r="L21" s="5">
        <v>98</v>
      </c>
      <c r="M21" s="5">
        <v>95</v>
      </c>
      <c r="N21" s="5">
        <v>80</v>
      </c>
      <c r="O21" s="5">
        <v>63</v>
      </c>
      <c r="P21" s="5">
        <v>51</v>
      </c>
      <c r="Q21" s="3">
        <v>40</v>
      </c>
      <c r="R21" s="3">
        <v>34.166666666666664</v>
      </c>
      <c r="S21" s="3">
        <v>28.25</v>
      </c>
      <c r="T21" s="3">
        <v>36.833333333333336</v>
      </c>
      <c r="U21" s="3">
        <v>47.916666666666664</v>
      </c>
      <c r="V21" s="3">
        <v>112.33333333333333</v>
      </c>
      <c r="W21" s="3">
        <v>105.33333333333333</v>
      </c>
    </row>
    <row r="22" spans="1:23" x14ac:dyDescent="0.3">
      <c r="A22" s="1" t="s">
        <v>24</v>
      </c>
      <c r="B22" s="5">
        <v>22</v>
      </c>
      <c r="C22" s="5">
        <v>22</v>
      </c>
      <c r="D22" s="5">
        <v>45</v>
      </c>
      <c r="E22" s="5">
        <v>58</v>
      </c>
      <c r="F22" s="5">
        <v>67</v>
      </c>
      <c r="G22" s="5">
        <v>47</v>
      </c>
      <c r="H22" s="5">
        <v>25</v>
      </c>
      <c r="I22" s="5">
        <v>23</v>
      </c>
      <c r="J22" s="5">
        <v>46</v>
      </c>
      <c r="K22" s="5">
        <v>253</v>
      </c>
      <c r="L22" s="5">
        <v>220</v>
      </c>
      <c r="M22" s="5">
        <v>226</v>
      </c>
      <c r="N22" s="5">
        <v>189</v>
      </c>
      <c r="O22" s="5">
        <v>161</v>
      </c>
      <c r="P22" s="5">
        <v>106</v>
      </c>
      <c r="Q22" s="3">
        <v>92.416666666666671</v>
      </c>
      <c r="R22" s="3">
        <v>71.5</v>
      </c>
      <c r="S22" s="3">
        <v>59.916666666666664</v>
      </c>
      <c r="T22" s="3">
        <v>61.5</v>
      </c>
      <c r="U22" s="3">
        <v>90.5</v>
      </c>
      <c r="V22" s="3">
        <v>232.75</v>
      </c>
      <c r="W22" s="3">
        <v>173.41666666666666</v>
      </c>
    </row>
    <row r="23" spans="1:23" x14ac:dyDescent="0.3">
      <c r="A23" s="1" t="s">
        <v>25</v>
      </c>
      <c r="B23" s="5">
        <v>145</v>
      </c>
      <c r="C23" s="5">
        <v>165</v>
      </c>
      <c r="D23" s="5">
        <v>360</v>
      </c>
      <c r="E23" s="5">
        <v>492</v>
      </c>
      <c r="F23" s="5">
        <v>467</v>
      </c>
      <c r="G23" s="5">
        <v>320</v>
      </c>
      <c r="H23" s="5">
        <v>194</v>
      </c>
      <c r="I23" s="5">
        <v>151</v>
      </c>
      <c r="J23" s="5">
        <v>294</v>
      </c>
      <c r="K23" s="5">
        <v>1767</v>
      </c>
      <c r="L23" s="5">
        <v>1695</v>
      </c>
      <c r="M23" s="5">
        <v>1509</v>
      </c>
      <c r="N23" s="5">
        <v>1136</v>
      </c>
      <c r="O23" s="5">
        <v>972</v>
      </c>
      <c r="P23" s="5">
        <v>806</v>
      </c>
      <c r="Q23" s="3">
        <v>642.91666666666663</v>
      </c>
      <c r="R23" s="3">
        <v>519.75</v>
      </c>
      <c r="S23" s="3">
        <v>469.66666666666669</v>
      </c>
      <c r="T23" s="3">
        <v>516.83333333333337</v>
      </c>
      <c r="U23" s="3">
        <v>802.58333333333337</v>
      </c>
      <c r="V23" s="3">
        <v>1782.1666666666667</v>
      </c>
      <c r="W23" s="3">
        <v>1695</v>
      </c>
    </row>
    <row r="24" spans="1:23" x14ac:dyDescent="0.3">
      <c r="A24" s="1" t="s">
        <v>26</v>
      </c>
      <c r="B24" s="5">
        <v>12</v>
      </c>
      <c r="C24" s="5">
        <v>15</v>
      </c>
      <c r="D24" s="5">
        <v>18</v>
      </c>
      <c r="E24" s="5">
        <v>26</v>
      </c>
      <c r="F24" s="5">
        <v>25</v>
      </c>
      <c r="G24" s="5">
        <v>19</v>
      </c>
      <c r="H24" s="5">
        <v>17</v>
      </c>
      <c r="I24" s="5">
        <v>14</v>
      </c>
      <c r="J24" s="5">
        <v>26</v>
      </c>
      <c r="K24" s="5">
        <v>119</v>
      </c>
      <c r="L24" s="5">
        <v>139</v>
      </c>
      <c r="M24" s="5">
        <v>142</v>
      </c>
      <c r="N24" s="5">
        <v>129</v>
      </c>
      <c r="O24" s="5">
        <v>111</v>
      </c>
      <c r="P24" s="5">
        <v>104</v>
      </c>
      <c r="Q24" s="3">
        <v>101.25</v>
      </c>
      <c r="R24" s="3">
        <v>92.333333333333329</v>
      </c>
      <c r="S24" s="3">
        <v>83.416666666666671</v>
      </c>
      <c r="T24" s="3">
        <v>99.25</v>
      </c>
      <c r="U24" s="3">
        <v>142</v>
      </c>
      <c r="V24" s="12">
        <v>326.25</v>
      </c>
      <c r="W24" s="12">
        <v>288.08333333333331</v>
      </c>
    </row>
    <row r="25" spans="1:23" x14ac:dyDescent="0.3">
      <c r="A25" s="1" t="s">
        <v>35</v>
      </c>
      <c r="B25" s="5">
        <v>7</v>
      </c>
      <c r="C25" s="5">
        <v>5</v>
      </c>
      <c r="D25" s="5">
        <v>6</v>
      </c>
      <c r="E25" s="5">
        <v>5</v>
      </c>
      <c r="F25" s="5">
        <v>4</v>
      </c>
      <c r="G25" s="5">
        <v>4</v>
      </c>
      <c r="H25" s="5">
        <v>5</v>
      </c>
      <c r="I25" s="5">
        <v>8</v>
      </c>
      <c r="J25" s="5">
        <v>9</v>
      </c>
      <c r="K25" s="5">
        <v>37</v>
      </c>
      <c r="L25" s="5">
        <v>47</v>
      </c>
      <c r="M25" s="5">
        <v>58</v>
      </c>
      <c r="N25" s="5">
        <v>55</v>
      </c>
      <c r="O25" s="5">
        <v>71</v>
      </c>
      <c r="P25" s="5">
        <v>81</v>
      </c>
      <c r="Q25" s="3">
        <v>86.666666666666671</v>
      </c>
      <c r="R25" s="3">
        <v>62.833333333333336</v>
      </c>
      <c r="S25" s="3">
        <v>47.333333333333336</v>
      </c>
      <c r="T25" s="3">
        <v>50.583333333333336</v>
      </c>
      <c r="U25" s="3">
        <v>71</v>
      </c>
      <c r="V25" s="12">
        <v>161.75</v>
      </c>
      <c r="W25" s="12">
        <v>150.16666666666666</v>
      </c>
    </row>
    <row r="26" spans="1:23" x14ac:dyDescent="0.3">
      <c r="A26" s="1" t="s">
        <v>36</v>
      </c>
      <c r="B26" s="5">
        <v>6</v>
      </c>
      <c r="C26" s="5">
        <v>9</v>
      </c>
      <c r="D26" s="5">
        <v>23</v>
      </c>
      <c r="E26" s="5">
        <v>48</v>
      </c>
      <c r="F26" s="5">
        <v>54</v>
      </c>
      <c r="G26" s="5">
        <v>34</v>
      </c>
      <c r="H26" s="5">
        <v>24</v>
      </c>
      <c r="I26" s="5">
        <v>23</v>
      </c>
      <c r="J26" s="5">
        <v>53</v>
      </c>
      <c r="K26" s="5">
        <v>352</v>
      </c>
      <c r="L26" s="5">
        <v>362</v>
      </c>
      <c r="M26" s="5">
        <v>319</v>
      </c>
      <c r="N26" s="5">
        <v>256</v>
      </c>
      <c r="O26" s="5">
        <v>225</v>
      </c>
      <c r="P26" s="5">
        <v>231</v>
      </c>
      <c r="Q26" s="3">
        <v>189.41666666666666</v>
      </c>
      <c r="R26" s="3">
        <v>150.08333333333334</v>
      </c>
      <c r="S26" s="3">
        <v>221.33333333333334</v>
      </c>
      <c r="T26" s="3">
        <v>261</v>
      </c>
      <c r="U26" s="3">
        <v>448.66666666666669</v>
      </c>
      <c r="V26" s="12">
        <v>956.16666666666663</v>
      </c>
      <c r="W26" s="12">
        <v>864.25</v>
      </c>
    </row>
    <row r="27" spans="1:23" x14ac:dyDescent="0.3">
      <c r="A27" s="1" t="s">
        <v>27</v>
      </c>
      <c r="B27" s="5">
        <v>32</v>
      </c>
      <c r="C27" s="5">
        <v>42</v>
      </c>
      <c r="D27" s="5">
        <v>81</v>
      </c>
      <c r="E27" s="5">
        <v>109</v>
      </c>
      <c r="F27" s="5">
        <v>116</v>
      </c>
      <c r="G27" s="5">
        <v>98</v>
      </c>
      <c r="H27" s="5">
        <v>61</v>
      </c>
      <c r="I27" s="5">
        <v>47</v>
      </c>
      <c r="J27" s="5">
        <v>79</v>
      </c>
      <c r="K27" s="5">
        <v>383</v>
      </c>
      <c r="L27" s="5">
        <v>376</v>
      </c>
      <c r="M27" s="5">
        <v>378</v>
      </c>
      <c r="N27" s="5">
        <v>302</v>
      </c>
      <c r="O27" s="5">
        <v>295</v>
      </c>
      <c r="P27" s="5">
        <v>289</v>
      </c>
      <c r="Q27" s="3">
        <v>258.41666666666669</v>
      </c>
      <c r="R27" s="3">
        <v>218.58333333333334</v>
      </c>
      <c r="S27" s="3">
        <v>121.66666666666667</v>
      </c>
      <c r="T27" s="3">
        <v>148</v>
      </c>
      <c r="U27" s="3">
        <v>267.66666666666663</v>
      </c>
      <c r="V27" s="12">
        <v>440.58333333333331</v>
      </c>
      <c r="W27" s="12">
        <v>406.16666666666669</v>
      </c>
    </row>
    <row r="28" spans="1:23" x14ac:dyDescent="0.3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12">
        <v>119.5</v>
      </c>
      <c r="W28" s="12">
        <v>103.33333333333333</v>
      </c>
    </row>
    <row r="29" spans="1:23" x14ac:dyDescent="0.3">
      <c r="A29" s="1" t="s">
        <v>28</v>
      </c>
      <c r="B29" s="5">
        <v>11</v>
      </c>
      <c r="C29" s="5">
        <v>16</v>
      </c>
      <c r="D29" s="5">
        <v>26</v>
      </c>
      <c r="E29" s="5">
        <v>33</v>
      </c>
      <c r="F29" s="5">
        <v>37</v>
      </c>
      <c r="G29" s="5">
        <v>28</v>
      </c>
      <c r="H29" s="5">
        <v>20</v>
      </c>
      <c r="I29" s="5">
        <v>18</v>
      </c>
      <c r="J29" s="5">
        <v>25</v>
      </c>
      <c r="K29" s="5">
        <v>103</v>
      </c>
      <c r="L29" s="5">
        <v>101</v>
      </c>
      <c r="M29" s="5">
        <v>106</v>
      </c>
      <c r="N29" s="5">
        <v>109</v>
      </c>
      <c r="O29" s="5">
        <v>97</v>
      </c>
      <c r="P29" s="5">
        <v>89</v>
      </c>
      <c r="Q29" s="3">
        <v>82.083333333333329</v>
      </c>
      <c r="R29" s="3">
        <v>62.5</v>
      </c>
      <c r="S29" s="3">
        <v>59.5</v>
      </c>
      <c r="T29" s="3">
        <v>73.583333333333329</v>
      </c>
      <c r="U29" s="3">
        <v>121.66666666666667</v>
      </c>
      <c r="V29" s="12">
        <v>317.16666666666669</v>
      </c>
      <c r="W29" s="12">
        <v>286.75</v>
      </c>
    </row>
    <row r="30" spans="1:23" x14ac:dyDescent="0.3">
      <c r="A30" s="1" t="s">
        <v>29</v>
      </c>
      <c r="B30" s="5">
        <v>23</v>
      </c>
      <c r="C30" s="5">
        <v>25</v>
      </c>
      <c r="D30" s="5">
        <v>31</v>
      </c>
      <c r="E30" s="5">
        <v>44</v>
      </c>
      <c r="F30" s="5">
        <v>53</v>
      </c>
      <c r="G30" s="5">
        <v>43</v>
      </c>
      <c r="H30" s="5">
        <v>32</v>
      </c>
      <c r="I30" s="5">
        <v>26</v>
      </c>
      <c r="J30" s="5">
        <v>34</v>
      </c>
      <c r="K30" s="5">
        <v>141</v>
      </c>
      <c r="L30" s="5">
        <v>168</v>
      </c>
      <c r="M30" s="5">
        <v>218</v>
      </c>
      <c r="N30" s="5">
        <v>199</v>
      </c>
      <c r="O30" s="5">
        <v>148</v>
      </c>
      <c r="P30" s="5">
        <v>121</v>
      </c>
      <c r="Q30" s="3">
        <v>96.833333333333329</v>
      </c>
      <c r="R30" s="3">
        <v>85.333333333333329</v>
      </c>
      <c r="S30" s="3">
        <v>71.333333333333329</v>
      </c>
      <c r="T30" s="5">
        <v>75.833333333333329</v>
      </c>
      <c r="U30" s="5">
        <v>106.33333333333333</v>
      </c>
      <c r="V30" s="12">
        <v>241.66666666666666</v>
      </c>
      <c r="W30" s="12">
        <v>232.83333333333334</v>
      </c>
    </row>
    <row r="31" spans="1:23" s="4" customFormat="1" x14ac:dyDescent="0.3">
      <c r="A31" s="4" t="s">
        <v>30</v>
      </c>
      <c r="B31" s="5">
        <v>24</v>
      </c>
      <c r="C31" s="5">
        <v>19</v>
      </c>
      <c r="D31" s="5">
        <v>31</v>
      </c>
      <c r="E31" s="5">
        <v>45</v>
      </c>
      <c r="F31" s="5">
        <v>49</v>
      </c>
      <c r="G31" s="5">
        <v>36</v>
      </c>
      <c r="H31" s="5">
        <v>20</v>
      </c>
      <c r="I31" s="5">
        <v>22</v>
      </c>
      <c r="J31" s="5">
        <v>30</v>
      </c>
      <c r="K31" s="5">
        <v>138</v>
      </c>
      <c r="L31" s="5">
        <v>154</v>
      </c>
      <c r="M31" s="5">
        <v>159</v>
      </c>
      <c r="N31" s="5">
        <v>129</v>
      </c>
      <c r="O31" s="5">
        <v>114</v>
      </c>
      <c r="P31" s="5">
        <v>98</v>
      </c>
      <c r="Q31" s="5">
        <v>81.583333333333329</v>
      </c>
      <c r="R31" s="5">
        <v>84.166666666666671</v>
      </c>
      <c r="S31" s="5">
        <v>76.666666666666671</v>
      </c>
      <c r="T31" s="3">
        <v>77.25</v>
      </c>
      <c r="U31" s="3">
        <v>123</v>
      </c>
      <c r="V31" s="13">
        <v>318.5</v>
      </c>
      <c r="W31" s="13">
        <v>301</v>
      </c>
    </row>
    <row r="32" spans="1:23" x14ac:dyDescent="0.3">
      <c r="A32" s="10" t="s">
        <v>31</v>
      </c>
      <c r="B32" s="5">
        <v>16</v>
      </c>
      <c r="C32" s="5">
        <v>13</v>
      </c>
      <c r="D32" s="5">
        <v>39</v>
      </c>
      <c r="E32" s="5">
        <v>50</v>
      </c>
      <c r="F32" s="5">
        <v>48</v>
      </c>
      <c r="G32" s="5">
        <v>30</v>
      </c>
      <c r="H32" s="5">
        <v>25</v>
      </c>
      <c r="I32" s="5">
        <v>23</v>
      </c>
      <c r="J32" s="5">
        <v>53</v>
      </c>
      <c r="K32" s="5">
        <v>434</v>
      </c>
      <c r="L32" s="5">
        <v>373</v>
      </c>
      <c r="M32" s="5">
        <v>345</v>
      </c>
      <c r="N32" s="5">
        <v>213</v>
      </c>
      <c r="O32" s="5">
        <v>145</v>
      </c>
      <c r="P32" s="5">
        <v>118</v>
      </c>
      <c r="Q32" s="3">
        <v>107.66666666666667</v>
      </c>
      <c r="R32" s="3">
        <v>81.25</v>
      </c>
      <c r="S32" s="3">
        <v>70.5</v>
      </c>
      <c r="T32" s="3">
        <v>73.5</v>
      </c>
      <c r="U32" s="3">
        <v>126.58333333333333</v>
      </c>
      <c r="V32" s="12">
        <v>269.33333333333331</v>
      </c>
      <c r="W32" s="12">
        <v>235.25</v>
      </c>
    </row>
    <row r="33" spans="1:23" x14ac:dyDescent="0.3">
      <c r="A33" s="1" t="s">
        <v>32</v>
      </c>
      <c r="B33" s="5">
        <v>13</v>
      </c>
      <c r="C33" s="5">
        <v>10</v>
      </c>
      <c r="D33" s="5">
        <v>23</v>
      </c>
      <c r="E33" s="5">
        <v>31</v>
      </c>
      <c r="F33" s="5">
        <v>29</v>
      </c>
      <c r="G33" s="5">
        <v>17</v>
      </c>
      <c r="H33" s="5">
        <v>12</v>
      </c>
      <c r="I33" s="5">
        <v>13</v>
      </c>
      <c r="J33" s="5">
        <v>40</v>
      </c>
      <c r="K33" s="5">
        <v>288</v>
      </c>
      <c r="L33" s="5">
        <v>229</v>
      </c>
      <c r="M33" s="5">
        <v>177</v>
      </c>
      <c r="N33" s="5">
        <v>131</v>
      </c>
      <c r="O33" s="5">
        <v>103</v>
      </c>
      <c r="P33" s="5">
        <v>94</v>
      </c>
      <c r="Q33" s="3">
        <v>82.25</v>
      </c>
      <c r="R33" s="3">
        <v>65.833333333333329</v>
      </c>
      <c r="S33" s="3">
        <v>68.583333333333329</v>
      </c>
      <c r="T33" s="5">
        <v>83</v>
      </c>
      <c r="U33" s="5">
        <v>134.83333333333334</v>
      </c>
      <c r="V33" s="12">
        <v>300.08333333333331</v>
      </c>
      <c r="W33" s="12">
        <v>260.16666666666669</v>
      </c>
    </row>
    <row r="34" spans="1:23" s="4" customFormat="1" x14ac:dyDescent="0.3">
      <c r="A34" s="4" t="s">
        <v>33</v>
      </c>
      <c r="B34" s="5">
        <v>17</v>
      </c>
      <c r="C34" s="5">
        <v>23</v>
      </c>
      <c r="D34" s="5">
        <v>46</v>
      </c>
      <c r="E34" s="5">
        <v>67</v>
      </c>
      <c r="F34" s="5">
        <v>62</v>
      </c>
      <c r="G34" s="5">
        <v>44</v>
      </c>
      <c r="H34" s="5">
        <v>30</v>
      </c>
      <c r="I34" s="5">
        <v>26</v>
      </c>
      <c r="J34" s="5">
        <v>40</v>
      </c>
      <c r="K34" s="5">
        <v>213</v>
      </c>
      <c r="L34" s="5">
        <v>207</v>
      </c>
      <c r="M34" s="5">
        <v>182</v>
      </c>
      <c r="N34" s="5">
        <v>157</v>
      </c>
      <c r="O34" s="5">
        <v>162</v>
      </c>
      <c r="P34" s="5">
        <v>142</v>
      </c>
      <c r="Q34" s="5">
        <v>134.16666666666666</v>
      </c>
      <c r="R34" s="5">
        <v>123.5</v>
      </c>
      <c r="S34" s="5">
        <v>137.41666666666666</v>
      </c>
      <c r="T34" s="3">
        <v>146.83333333333334</v>
      </c>
      <c r="U34" s="3">
        <v>226.25</v>
      </c>
      <c r="V34" s="13">
        <v>539.16666666666663</v>
      </c>
      <c r="W34" s="13">
        <v>493.91666666666669</v>
      </c>
    </row>
    <row r="35" spans="1:23" x14ac:dyDescent="0.3">
      <c r="A35" s="6" t="s">
        <v>37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5</v>
      </c>
      <c r="N35" s="7">
        <v>26</v>
      </c>
      <c r="O35" s="7">
        <v>112</v>
      </c>
      <c r="P35" s="7">
        <v>116</v>
      </c>
      <c r="Q35" s="7">
        <v>117.41666666666667</v>
      </c>
      <c r="R35" s="7">
        <v>112.41666666666667</v>
      </c>
      <c r="S35" s="7">
        <v>112.66666666666667</v>
      </c>
      <c r="T35" s="7">
        <v>75.166666666666671</v>
      </c>
      <c r="U35" s="14">
        <v>74.416666666666671</v>
      </c>
      <c r="V35" s="14">
        <v>504</v>
      </c>
      <c r="W35" s="14">
        <v>285.16666666666669</v>
      </c>
    </row>
    <row r="36" spans="1:23" x14ac:dyDescent="0.3">
      <c r="A36" s="1" t="s">
        <v>5</v>
      </c>
      <c r="B36" s="3">
        <f>SUM(B3:B35)</f>
        <v>2151</v>
      </c>
      <c r="C36" s="3">
        <f t="shared" ref="C36:P36" si="0">SUM(C3:C35)</f>
        <v>2325</v>
      </c>
      <c r="D36" s="3">
        <f t="shared" si="0"/>
        <v>4042</v>
      </c>
      <c r="E36" s="3">
        <f t="shared" si="0"/>
        <v>5301</v>
      </c>
      <c r="F36" s="3">
        <f t="shared" si="0"/>
        <v>4962</v>
      </c>
      <c r="G36" s="3">
        <f t="shared" si="0"/>
        <v>3366</v>
      </c>
      <c r="H36" s="3">
        <f t="shared" si="0"/>
        <v>2231</v>
      </c>
      <c r="I36" s="3">
        <f t="shared" si="0"/>
        <v>1776</v>
      </c>
      <c r="J36" s="3">
        <f t="shared" si="0"/>
        <v>3143</v>
      </c>
      <c r="K36" s="3">
        <f t="shared" si="0"/>
        <v>15123</v>
      </c>
      <c r="L36" s="3">
        <f t="shared" si="0"/>
        <v>14502</v>
      </c>
      <c r="M36" s="3">
        <f t="shared" si="0"/>
        <v>13069</v>
      </c>
      <c r="N36" s="3">
        <f t="shared" si="0"/>
        <v>9839</v>
      </c>
      <c r="O36" s="3">
        <f t="shared" si="0"/>
        <v>7729</v>
      </c>
      <c r="P36" s="3">
        <f t="shared" si="0"/>
        <v>6476</v>
      </c>
      <c r="Q36" s="3">
        <f t="shared" ref="Q36:W36" si="1">SUM(Q3:Q35)</f>
        <v>5341.8333333333339</v>
      </c>
      <c r="R36" s="3">
        <f t="shared" si="1"/>
        <v>4323.5000000000009</v>
      </c>
      <c r="S36" s="3">
        <f t="shared" si="1"/>
        <v>4171.166666666667</v>
      </c>
      <c r="T36" s="3">
        <f t="shared" si="1"/>
        <v>4642.916666666667</v>
      </c>
      <c r="U36" s="3">
        <f t="shared" si="1"/>
        <v>7237.7500000000009</v>
      </c>
      <c r="V36" s="3">
        <f t="shared" si="1"/>
        <v>16495.916666666664</v>
      </c>
      <c r="W36" s="3">
        <f t="shared" si="1"/>
        <v>15081.999999999998</v>
      </c>
    </row>
    <row r="40" spans="1:23" x14ac:dyDescent="0.3">
      <c r="N40" s="12"/>
    </row>
    <row r="45" spans="1:23" x14ac:dyDescent="0.3">
      <c r="S45" s="1" t="s">
        <v>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B36:W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8.5546875" style="1" customWidth="1"/>
    <col min="17" max="17" width="9.44140625" style="1" bestFit="1" customWidth="1"/>
    <col min="18" max="20" width="9.109375" style="1"/>
    <col min="21" max="21" width="9.44140625" style="1" bestFit="1" customWidth="1"/>
    <col min="22" max="16384" width="9.109375" style="1"/>
  </cols>
  <sheetData>
    <row r="1" spans="1:23" ht="27.75" customHeight="1" x14ac:dyDescent="0.3">
      <c r="A1" s="8" t="s">
        <v>40</v>
      </c>
    </row>
    <row r="2" spans="1:23" s="2" customFormat="1" ht="15.75" customHeight="1" x14ac:dyDescent="0.3">
      <c r="A2" s="9" t="s">
        <v>1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  <c r="W2" s="11">
        <v>2021</v>
      </c>
    </row>
    <row r="3" spans="1:23" x14ac:dyDescent="0.3">
      <c r="A3" s="1" t="s">
        <v>6</v>
      </c>
      <c r="B3" s="5">
        <v>229</v>
      </c>
      <c r="C3" s="5">
        <v>216</v>
      </c>
      <c r="D3" s="5">
        <v>329</v>
      </c>
      <c r="E3" s="5">
        <v>376</v>
      </c>
      <c r="F3" s="5">
        <v>318</v>
      </c>
      <c r="G3" s="5">
        <v>206</v>
      </c>
      <c r="H3" s="5">
        <v>132</v>
      </c>
      <c r="I3" s="5">
        <v>99</v>
      </c>
      <c r="J3" s="5">
        <v>139</v>
      </c>
      <c r="K3" s="5">
        <v>453</v>
      </c>
      <c r="L3" s="5">
        <v>383</v>
      </c>
      <c r="M3" s="5">
        <v>305</v>
      </c>
      <c r="N3" s="5">
        <v>208</v>
      </c>
      <c r="O3" s="5">
        <v>160</v>
      </c>
      <c r="P3" s="5">
        <v>252</v>
      </c>
      <c r="Q3" s="3">
        <v>249</v>
      </c>
      <c r="R3" s="12">
        <v>208</v>
      </c>
      <c r="S3" s="3">
        <v>271.75</v>
      </c>
      <c r="T3" s="12">
        <v>387.16666666666669</v>
      </c>
      <c r="U3" s="3">
        <v>777.83333333333337</v>
      </c>
      <c r="V3" s="3">
        <v>1878.5</v>
      </c>
      <c r="W3" s="3">
        <v>1787.25</v>
      </c>
    </row>
    <row r="4" spans="1:23" x14ac:dyDescent="0.3">
      <c r="A4" s="1" t="s">
        <v>7</v>
      </c>
      <c r="B4" s="5">
        <v>298</v>
      </c>
      <c r="C4" s="5">
        <v>399</v>
      </c>
      <c r="D4" s="5">
        <v>900</v>
      </c>
      <c r="E4" s="5">
        <v>1253</v>
      </c>
      <c r="F4" s="5">
        <v>1070</v>
      </c>
      <c r="G4" s="5">
        <v>632</v>
      </c>
      <c r="H4" s="5">
        <v>410</v>
      </c>
      <c r="I4" s="5">
        <v>335</v>
      </c>
      <c r="J4" s="5">
        <v>850</v>
      </c>
      <c r="K4" s="5">
        <v>4240</v>
      </c>
      <c r="L4" s="5">
        <v>3983</v>
      </c>
      <c r="M4" s="5">
        <v>3430</v>
      </c>
      <c r="N4" s="5">
        <v>2350</v>
      </c>
      <c r="O4" s="5">
        <v>1589</v>
      </c>
      <c r="P4" s="5">
        <v>1147</v>
      </c>
      <c r="Q4" s="3">
        <v>896.91666666666663</v>
      </c>
      <c r="R4" s="12">
        <v>684.83333333333337</v>
      </c>
      <c r="S4" s="3">
        <v>661.08333333333337</v>
      </c>
      <c r="T4" s="12">
        <v>757.16666666666663</v>
      </c>
      <c r="U4" s="3">
        <v>1080</v>
      </c>
      <c r="V4" s="3">
        <v>2212.4166666666665</v>
      </c>
      <c r="W4" s="3">
        <v>2029.6666666666667</v>
      </c>
    </row>
    <row r="5" spans="1:23" x14ac:dyDescent="0.3">
      <c r="A5" s="1" t="s">
        <v>8</v>
      </c>
      <c r="B5" s="5">
        <v>6</v>
      </c>
      <c r="C5" s="5">
        <v>4</v>
      </c>
      <c r="D5" s="5">
        <v>10</v>
      </c>
      <c r="E5" s="5">
        <v>17</v>
      </c>
      <c r="F5" s="5">
        <v>14</v>
      </c>
      <c r="G5" s="5">
        <v>8</v>
      </c>
      <c r="H5" s="5">
        <v>2</v>
      </c>
      <c r="I5" s="5">
        <v>3</v>
      </c>
      <c r="J5" s="5">
        <v>12</v>
      </c>
      <c r="K5" s="5">
        <v>58</v>
      </c>
      <c r="L5" s="5">
        <v>62</v>
      </c>
      <c r="M5" s="5">
        <v>69</v>
      </c>
      <c r="N5" s="5">
        <v>57</v>
      </c>
      <c r="O5" s="5">
        <v>54</v>
      </c>
      <c r="P5" s="5">
        <v>70</v>
      </c>
      <c r="Q5" s="3">
        <v>64.583333333333329</v>
      </c>
      <c r="R5" s="12">
        <v>51.666666666666664</v>
      </c>
      <c r="S5" s="3">
        <v>70.916666666666671</v>
      </c>
      <c r="T5" s="12">
        <v>94.75</v>
      </c>
      <c r="U5" s="3">
        <v>161.66666666666666</v>
      </c>
      <c r="V5" s="12">
        <v>430.08333333333331</v>
      </c>
      <c r="W5" s="12">
        <v>400.08333333333331</v>
      </c>
    </row>
    <row r="6" spans="1:23" x14ac:dyDescent="0.3">
      <c r="A6" s="1" t="s">
        <v>9</v>
      </c>
      <c r="B6" s="5">
        <v>5</v>
      </c>
      <c r="C6" s="5">
        <v>7</v>
      </c>
      <c r="D6" s="5">
        <v>9</v>
      </c>
      <c r="E6" s="5">
        <v>17</v>
      </c>
      <c r="F6" s="5">
        <v>15</v>
      </c>
      <c r="G6" s="5">
        <v>11</v>
      </c>
      <c r="H6" s="5">
        <v>5</v>
      </c>
      <c r="I6" s="5">
        <v>4</v>
      </c>
      <c r="J6" s="5">
        <v>9</v>
      </c>
      <c r="K6" s="5">
        <v>40</v>
      </c>
      <c r="L6" s="5">
        <v>44</v>
      </c>
      <c r="M6" s="5">
        <v>32</v>
      </c>
      <c r="N6" s="5">
        <v>32</v>
      </c>
      <c r="O6" s="5">
        <v>19</v>
      </c>
      <c r="P6" s="5">
        <v>9</v>
      </c>
      <c r="Q6" s="3">
        <v>10.916666666666666</v>
      </c>
      <c r="R6" s="12">
        <v>10.916666666666666</v>
      </c>
      <c r="S6" s="3">
        <v>14.333333333333334</v>
      </c>
      <c r="T6" s="12">
        <v>15.583333333333334</v>
      </c>
      <c r="U6" s="3">
        <v>18.916666666666668</v>
      </c>
      <c r="V6" s="12">
        <v>52.583333333333336</v>
      </c>
      <c r="W6" s="12">
        <v>48.916666666666664</v>
      </c>
    </row>
    <row r="7" spans="1:23" x14ac:dyDescent="0.3">
      <c r="A7" s="1" t="s">
        <v>10</v>
      </c>
      <c r="B7" s="5">
        <v>25</v>
      </c>
      <c r="C7" s="5">
        <v>27</v>
      </c>
      <c r="D7" s="5">
        <v>53</v>
      </c>
      <c r="E7" s="5">
        <v>83</v>
      </c>
      <c r="F7" s="5">
        <v>76</v>
      </c>
      <c r="G7" s="5">
        <v>46</v>
      </c>
      <c r="H7" s="5">
        <v>27</v>
      </c>
      <c r="I7" s="5">
        <v>28</v>
      </c>
      <c r="J7" s="5">
        <v>44</v>
      </c>
      <c r="K7" s="5">
        <v>148</v>
      </c>
      <c r="L7" s="5">
        <v>141</v>
      </c>
      <c r="M7" s="5">
        <v>139</v>
      </c>
      <c r="N7" s="5">
        <v>105</v>
      </c>
      <c r="O7" s="5">
        <v>86</v>
      </c>
      <c r="P7" s="5">
        <v>79</v>
      </c>
      <c r="Q7" s="3">
        <v>63.916666666666664</v>
      </c>
      <c r="R7" s="12">
        <v>42</v>
      </c>
      <c r="S7" s="3">
        <v>45.083333333333336</v>
      </c>
      <c r="T7" s="12">
        <v>45.333333333333336</v>
      </c>
      <c r="U7" s="3">
        <v>67.083333333333329</v>
      </c>
      <c r="V7" s="12">
        <v>150.58333333333334</v>
      </c>
      <c r="W7" s="12">
        <v>127.08333333333333</v>
      </c>
    </row>
    <row r="8" spans="1:23" x14ac:dyDescent="0.3">
      <c r="A8" s="1" t="s">
        <v>11</v>
      </c>
      <c r="B8" s="5">
        <v>2</v>
      </c>
      <c r="C8" s="5">
        <v>2</v>
      </c>
      <c r="D8" s="5">
        <v>10</v>
      </c>
      <c r="E8" s="5">
        <v>15</v>
      </c>
      <c r="F8" s="5">
        <v>12</v>
      </c>
      <c r="G8" s="5">
        <v>6</v>
      </c>
      <c r="H8" s="5">
        <v>8</v>
      </c>
      <c r="I8" s="5">
        <v>10</v>
      </c>
      <c r="J8" s="5">
        <v>16</v>
      </c>
      <c r="K8" s="5">
        <v>64</v>
      </c>
      <c r="L8" s="5">
        <v>41</v>
      </c>
      <c r="M8" s="5">
        <v>37</v>
      </c>
      <c r="N8" s="5">
        <v>38</v>
      </c>
      <c r="O8" s="5">
        <v>29</v>
      </c>
      <c r="P8" s="5">
        <v>16</v>
      </c>
      <c r="Q8" s="3">
        <v>11.75</v>
      </c>
      <c r="R8" s="12">
        <v>13.166666666666666</v>
      </c>
      <c r="S8" s="3">
        <v>11.916666666666666</v>
      </c>
      <c r="T8" s="12">
        <v>9.6666666666666661</v>
      </c>
      <c r="U8" s="3">
        <v>63.833333333333336</v>
      </c>
      <c r="V8" s="12">
        <v>188</v>
      </c>
      <c r="W8" s="12">
        <v>164.58333333333334</v>
      </c>
    </row>
    <row r="9" spans="1:23" x14ac:dyDescent="0.3">
      <c r="A9" s="1" t="s">
        <v>12</v>
      </c>
      <c r="B9" s="5">
        <v>1</v>
      </c>
      <c r="C9" s="5">
        <v>2</v>
      </c>
      <c r="D9" s="5">
        <v>5</v>
      </c>
      <c r="E9" s="5">
        <v>7</v>
      </c>
      <c r="F9" s="5">
        <v>5</v>
      </c>
      <c r="G9" s="5">
        <v>3</v>
      </c>
      <c r="H9" s="5">
        <v>1</v>
      </c>
      <c r="I9" s="5">
        <v>1</v>
      </c>
      <c r="J9" s="5">
        <v>3</v>
      </c>
      <c r="K9" s="5">
        <v>8</v>
      </c>
      <c r="L9" s="5">
        <v>9</v>
      </c>
      <c r="M9" s="5">
        <v>14</v>
      </c>
      <c r="N9" s="5">
        <v>13</v>
      </c>
      <c r="O9" s="5">
        <v>8</v>
      </c>
      <c r="P9" s="5">
        <v>11</v>
      </c>
      <c r="Q9" s="3">
        <v>12.75</v>
      </c>
      <c r="R9" s="12">
        <v>11.416666666666666</v>
      </c>
      <c r="S9" s="3">
        <v>7.416666666666667</v>
      </c>
      <c r="T9" s="12">
        <v>8.75</v>
      </c>
      <c r="U9" s="3">
        <v>22.083333333333332</v>
      </c>
      <c r="V9" s="12">
        <v>84.416666666666671</v>
      </c>
      <c r="W9" s="12">
        <v>86.166666666666671</v>
      </c>
    </row>
    <row r="10" spans="1:23" x14ac:dyDescent="0.3">
      <c r="A10" s="1" t="s">
        <v>13</v>
      </c>
      <c r="B10" s="5">
        <v>1</v>
      </c>
      <c r="C10" s="5">
        <v>1</v>
      </c>
      <c r="D10" s="5">
        <v>4</v>
      </c>
      <c r="E10" s="5">
        <v>5</v>
      </c>
      <c r="F10" s="5">
        <v>6</v>
      </c>
      <c r="G10" s="5">
        <v>3</v>
      </c>
      <c r="H10" s="5">
        <v>1</v>
      </c>
      <c r="I10" s="5">
        <v>1</v>
      </c>
      <c r="J10" s="5">
        <v>3</v>
      </c>
      <c r="K10" s="5">
        <v>13</v>
      </c>
      <c r="L10" s="5">
        <v>11</v>
      </c>
      <c r="M10" s="5">
        <v>23</v>
      </c>
      <c r="N10" s="5">
        <v>44</v>
      </c>
      <c r="O10" s="5">
        <v>42</v>
      </c>
      <c r="P10" s="5">
        <v>37</v>
      </c>
      <c r="Q10" s="3">
        <v>29.083333333333332</v>
      </c>
      <c r="R10" s="12">
        <v>26.833333333333332</v>
      </c>
      <c r="S10" s="3">
        <v>21.833333333333332</v>
      </c>
      <c r="T10" s="12">
        <v>33.5</v>
      </c>
      <c r="U10" s="3">
        <v>51</v>
      </c>
      <c r="V10" s="12">
        <v>109.83333333333333</v>
      </c>
      <c r="W10" s="12">
        <v>115</v>
      </c>
    </row>
    <row r="11" spans="1:23" x14ac:dyDescent="0.3">
      <c r="A11" s="1" t="s">
        <v>34</v>
      </c>
      <c r="B11" s="5">
        <v>2</v>
      </c>
      <c r="C11" s="5">
        <v>1</v>
      </c>
      <c r="D11" s="5">
        <v>5</v>
      </c>
      <c r="E11" s="5">
        <v>6</v>
      </c>
      <c r="F11" s="5">
        <v>7</v>
      </c>
      <c r="G11" s="5">
        <v>4</v>
      </c>
      <c r="H11" s="5">
        <v>2</v>
      </c>
      <c r="I11" s="5">
        <v>2</v>
      </c>
      <c r="J11" s="5">
        <v>2</v>
      </c>
      <c r="K11" s="5">
        <v>6</v>
      </c>
      <c r="L11" s="5">
        <v>7</v>
      </c>
      <c r="M11" s="5">
        <v>11</v>
      </c>
      <c r="N11" s="5">
        <v>9</v>
      </c>
      <c r="O11" s="5">
        <v>10</v>
      </c>
      <c r="P11" s="5">
        <v>8</v>
      </c>
      <c r="Q11" s="3">
        <v>7.083333333333333</v>
      </c>
      <c r="R11" s="12">
        <v>5.416666666666667</v>
      </c>
      <c r="S11" s="3">
        <v>4.083333333333333</v>
      </c>
      <c r="T11" s="12">
        <v>4.916666666666667</v>
      </c>
      <c r="U11" s="3">
        <v>8.75</v>
      </c>
      <c r="V11" s="12">
        <v>30.5</v>
      </c>
      <c r="W11" s="12">
        <v>33.583333333333336</v>
      </c>
    </row>
    <row r="12" spans="1:23" x14ac:dyDescent="0.3">
      <c r="A12" s="1" t="s">
        <v>14</v>
      </c>
      <c r="B12" s="5">
        <v>24</v>
      </c>
      <c r="C12" s="5">
        <v>31</v>
      </c>
      <c r="D12" s="5">
        <v>61</v>
      </c>
      <c r="E12" s="5">
        <v>79</v>
      </c>
      <c r="F12" s="5">
        <v>77</v>
      </c>
      <c r="G12" s="5">
        <v>51</v>
      </c>
      <c r="H12" s="5">
        <v>30</v>
      </c>
      <c r="I12" s="5">
        <v>20</v>
      </c>
      <c r="J12" s="5">
        <v>27</v>
      </c>
      <c r="K12" s="5">
        <v>123</v>
      </c>
      <c r="L12" s="5">
        <v>108</v>
      </c>
      <c r="M12" s="5">
        <v>98</v>
      </c>
      <c r="N12" s="5">
        <v>64</v>
      </c>
      <c r="O12" s="5">
        <v>36</v>
      </c>
      <c r="P12" s="5">
        <v>41</v>
      </c>
      <c r="Q12" s="3">
        <v>34.166666666666664</v>
      </c>
      <c r="R12" s="12">
        <v>33.666666666666664</v>
      </c>
      <c r="S12" s="3">
        <v>34.416666666666664</v>
      </c>
      <c r="T12" s="12">
        <v>36.5</v>
      </c>
      <c r="U12" s="3">
        <v>48</v>
      </c>
      <c r="V12" s="12">
        <v>88.75</v>
      </c>
      <c r="W12" s="12">
        <v>84.916666666666671</v>
      </c>
    </row>
    <row r="13" spans="1:23" x14ac:dyDescent="0.3">
      <c r="A13" s="1" t="s">
        <v>15</v>
      </c>
      <c r="B13" s="5">
        <v>2</v>
      </c>
      <c r="C13" s="5">
        <v>3</v>
      </c>
      <c r="D13" s="5">
        <v>4</v>
      </c>
      <c r="E13" s="5">
        <v>2</v>
      </c>
      <c r="F13" s="5">
        <v>2</v>
      </c>
      <c r="G13" s="5">
        <v>2</v>
      </c>
      <c r="H13" s="5">
        <v>1</v>
      </c>
      <c r="I13" s="5">
        <v>2</v>
      </c>
      <c r="J13" s="5">
        <v>3</v>
      </c>
      <c r="K13" s="5">
        <v>12</v>
      </c>
      <c r="L13" s="5">
        <v>12</v>
      </c>
      <c r="M13" s="5">
        <v>10</v>
      </c>
      <c r="N13" s="5">
        <v>11</v>
      </c>
      <c r="O13" s="5">
        <v>11</v>
      </c>
      <c r="P13" s="5">
        <v>10</v>
      </c>
      <c r="Q13" s="3">
        <v>6.916666666666667</v>
      </c>
      <c r="R13" s="12">
        <v>3.0833333333333335</v>
      </c>
      <c r="S13" s="3">
        <v>3.9166666666666665</v>
      </c>
      <c r="T13" s="12">
        <v>3.25</v>
      </c>
      <c r="U13" s="3">
        <v>9.1666666666666661</v>
      </c>
      <c r="V13" s="12">
        <v>17.833333333333332</v>
      </c>
      <c r="W13" s="12">
        <v>10.916666666666666</v>
      </c>
    </row>
    <row r="14" spans="1:23" x14ac:dyDescent="0.3">
      <c r="A14" s="1" t="s">
        <v>16</v>
      </c>
      <c r="B14" s="5">
        <v>2</v>
      </c>
      <c r="C14" s="5">
        <v>1</v>
      </c>
      <c r="D14" s="5">
        <v>3</v>
      </c>
      <c r="E14" s="5">
        <v>1</v>
      </c>
      <c r="F14" s="5">
        <v>2</v>
      </c>
      <c r="G14" s="5">
        <v>1</v>
      </c>
      <c r="H14" s="5">
        <v>2</v>
      </c>
      <c r="I14" s="5">
        <v>3</v>
      </c>
      <c r="J14" s="5">
        <v>3</v>
      </c>
      <c r="K14" s="5">
        <v>4</v>
      </c>
      <c r="L14" s="5">
        <v>2</v>
      </c>
      <c r="M14" s="5">
        <v>2</v>
      </c>
      <c r="N14" s="5">
        <v>4</v>
      </c>
      <c r="O14" s="5">
        <v>15</v>
      </c>
      <c r="P14" s="5">
        <v>11</v>
      </c>
      <c r="Q14" s="3">
        <v>6.166666666666667</v>
      </c>
      <c r="R14" s="12">
        <v>7.5</v>
      </c>
      <c r="S14" s="3">
        <v>5.75</v>
      </c>
      <c r="T14" s="12">
        <v>3.75</v>
      </c>
      <c r="U14" s="3">
        <v>2.5</v>
      </c>
      <c r="V14" s="12">
        <v>9.25</v>
      </c>
      <c r="W14" s="12">
        <v>8.5</v>
      </c>
    </row>
    <row r="15" spans="1:23" x14ac:dyDescent="0.3">
      <c r="A15" s="1" t="s">
        <v>17</v>
      </c>
      <c r="B15" s="5">
        <v>20</v>
      </c>
      <c r="C15" s="5">
        <v>25</v>
      </c>
      <c r="D15" s="5">
        <v>72</v>
      </c>
      <c r="E15" s="5">
        <v>89</v>
      </c>
      <c r="F15" s="5">
        <v>75</v>
      </c>
      <c r="G15" s="5">
        <v>42</v>
      </c>
      <c r="H15" s="5">
        <v>28</v>
      </c>
      <c r="I15" s="5">
        <v>25</v>
      </c>
      <c r="J15" s="5">
        <v>98</v>
      </c>
      <c r="K15" s="5">
        <v>909</v>
      </c>
      <c r="L15" s="5">
        <v>822</v>
      </c>
      <c r="M15" s="5">
        <v>659</v>
      </c>
      <c r="N15" s="5">
        <v>430</v>
      </c>
      <c r="O15" s="5">
        <v>232</v>
      </c>
      <c r="P15" s="5">
        <v>126</v>
      </c>
      <c r="Q15" s="3">
        <v>75.916666666666671</v>
      </c>
      <c r="R15" s="12">
        <v>55.333333333333336</v>
      </c>
      <c r="S15" s="3">
        <v>59.333333333333336</v>
      </c>
      <c r="T15" s="12">
        <v>76.333333333333329</v>
      </c>
      <c r="U15" s="3">
        <v>122.41666666666667</v>
      </c>
      <c r="V15" s="12">
        <v>261.66666666666669</v>
      </c>
      <c r="W15" s="12">
        <v>211.25</v>
      </c>
    </row>
    <row r="16" spans="1:23" x14ac:dyDescent="0.3">
      <c r="A16" s="1" t="s">
        <v>18</v>
      </c>
      <c r="B16" s="5">
        <v>7</v>
      </c>
      <c r="C16" s="5">
        <v>11</v>
      </c>
      <c r="D16" s="5">
        <v>20</v>
      </c>
      <c r="E16" s="5">
        <v>32</v>
      </c>
      <c r="F16" s="5">
        <v>22</v>
      </c>
      <c r="G16" s="5">
        <v>15</v>
      </c>
      <c r="H16" s="5">
        <v>9</v>
      </c>
      <c r="I16" s="5">
        <v>6</v>
      </c>
      <c r="J16" s="5">
        <v>20</v>
      </c>
      <c r="K16" s="5">
        <v>177</v>
      </c>
      <c r="L16" s="5">
        <v>178</v>
      </c>
      <c r="M16" s="5">
        <v>148</v>
      </c>
      <c r="N16" s="5">
        <v>94</v>
      </c>
      <c r="O16" s="5">
        <v>64</v>
      </c>
      <c r="P16" s="5">
        <v>51</v>
      </c>
      <c r="Q16" s="3">
        <v>31.25</v>
      </c>
      <c r="R16" s="12">
        <v>24.083333333333332</v>
      </c>
      <c r="S16" s="3">
        <v>25.916666666666668</v>
      </c>
      <c r="T16" s="12">
        <v>39.75</v>
      </c>
      <c r="U16" s="3">
        <v>75.75</v>
      </c>
      <c r="V16" s="12">
        <v>143.83333333333334</v>
      </c>
      <c r="W16" s="12">
        <v>126.41666666666667</v>
      </c>
    </row>
    <row r="17" spans="1:23" x14ac:dyDescent="0.3">
      <c r="A17" s="1" t="s">
        <v>19</v>
      </c>
      <c r="B17" s="5">
        <v>4</v>
      </c>
      <c r="C17" s="5">
        <v>2</v>
      </c>
      <c r="D17" s="5">
        <v>3</v>
      </c>
      <c r="E17" s="5">
        <v>4</v>
      </c>
      <c r="F17" s="5">
        <v>6</v>
      </c>
      <c r="G17" s="5">
        <v>7</v>
      </c>
      <c r="H17" s="5">
        <v>4</v>
      </c>
      <c r="I17" s="5">
        <v>4</v>
      </c>
      <c r="J17" s="5">
        <v>7</v>
      </c>
      <c r="K17" s="5">
        <v>87</v>
      </c>
      <c r="L17" s="5">
        <v>71</v>
      </c>
      <c r="M17" s="5">
        <v>52</v>
      </c>
      <c r="N17" s="5">
        <v>36</v>
      </c>
      <c r="O17" s="5">
        <v>32</v>
      </c>
      <c r="P17" s="5">
        <v>23</v>
      </c>
      <c r="Q17" s="3">
        <v>14.75</v>
      </c>
      <c r="R17" s="12">
        <v>10.416666666666666</v>
      </c>
      <c r="S17" s="3">
        <v>11.666666666666666</v>
      </c>
      <c r="T17" s="12">
        <v>13.166666666666666</v>
      </c>
      <c r="U17" s="3">
        <v>12.666666666666666</v>
      </c>
      <c r="V17" s="12">
        <v>27.75</v>
      </c>
      <c r="W17" s="12">
        <v>24.583333333333332</v>
      </c>
    </row>
    <row r="18" spans="1:23" x14ac:dyDescent="0.3">
      <c r="A18" s="1" t="s">
        <v>20</v>
      </c>
      <c r="B18" s="5">
        <v>16</v>
      </c>
      <c r="C18" s="5">
        <v>13</v>
      </c>
      <c r="D18" s="5">
        <v>44</v>
      </c>
      <c r="E18" s="5">
        <v>49</v>
      </c>
      <c r="F18" s="5">
        <v>41</v>
      </c>
      <c r="G18" s="5">
        <v>29</v>
      </c>
      <c r="H18" s="5">
        <v>19</v>
      </c>
      <c r="I18" s="5">
        <v>16</v>
      </c>
      <c r="J18" s="5">
        <v>35</v>
      </c>
      <c r="K18" s="5">
        <v>154</v>
      </c>
      <c r="L18" s="5">
        <v>147</v>
      </c>
      <c r="M18" s="5">
        <v>112</v>
      </c>
      <c r="N18" s="5">
        <v>90</v>
      </c>
      <c r="O18" s="5">
        <v>72</v>
      </c>
      <c r="P18" s="5">
        <v>56</v>
      </c>
      <c r="Q18" s="3">
        <v>43.833333333333336</v>
      </c>
      <c r="R18" s="12">
        <v>35.083333333333336</v>
      </c>
      <c r="S18" s="3">
        <v>35.166666666666664</v>
      </c>
      <c r="T18" s="12">
        <v>47</v>
      </c>
      <c r="U18" s="3">
        <v>74.583333333333329</v>
      </c>
      <c r="V18" s="12">
        <v>195.83333333333334</v>
      </c>
      <c r="W18" s="12">
        <v>178.25</v>
      </c>
    </row>
    <row r="19" spans="1:23" x14ac:dyDescent="0.3">
      <c r="A19" s="1" t="s">
        <v>21</v>
      </c>
      <c r="B19" s="5">
        <v>13</v>
      </c>
      <c r="C19" s="5">
        <v>17</v>
      </c>
      <c r="D19" s="5">
        <v>42</v>
      </c>
      <c r="E19" s="5">
        <v>55</v>
      </c>
      <c r="F19" s="5">
        <v>48</v>
      </c>
      <c r="G19" s="5">
        <v>29</v>
      </c>
      <c r="H19" s="5">
        <v>21</v>
      </c>
      <c r="I19" s="5">
        <v>16</v>
      </c>
      <c r="J19" s="5">
        <v>24</v>
      </c>
      <c r="K19" s="5">
        <v>140</v>
      </c>
      <c r="L19" s="5">
        <v>121</v>
      </c>
      <c r="M19" s="5">
        <v>101</v>
      </c>
      <c r="N19" s="5">
        <v>88</v>
      </c>
      <c r="O19" s="5">
        <v>70</v>
      </c>
      <c r="P19" s="5">
        <v>48</v>
      </c>
      <c r="Q19" s="3">
        <v>43.416666666666664</v>
      </c>
      <c r="R19" s="12">
        <v>38.083333333333336</v>
      </c>
      <c r="S19" s="3">
        <v>47.25</v>
      </c>
      <c r="T19" s="12">
        <v>47.833333333333336</v>
      </c>
      <c r="U19" s="3">
        <v>77.916666666666671</v>
      </c>
      <c r="V19" s="12">
        <v>162.25</v>
      </c>
      <c r="W19" s="12">
        <v>143</v>
      </c>
    </row>
    <row r="20" spans="1:23" x14ac:dyDescent="0.3">
      <c r="A20" s="1" t="s">
        <v>22</v>
      </c>
      <c r="B20" s="5">
        <v>12</v>
      </c>
      <c r="C20" s="5">
        <v>16</v>
      </c>
      <c r="D20" s="5">
        <v>37</v>
      </c>
      <c r="E20" s="5">
        <v>49</v>
      </c>
      <c r="F20" s="5">
        <v>48</v>
      </c>
      <c r="G20" s="5">
        <v>27</v>
      </c>
      <c r="H20" s="5">
        <v>18</v>
      </c>
      <c r="I20" s="5">
        <v>12</v>
      </c>
      <c r="J20" s="5">
        <v>38</v>
      </c>
      <c r="K20" s="5">
        <v>334</v>
      </c>
      <c r="L20" s="5">
        <v>267</v>
      </c>
      <c r="M20" s="5">
        <v>208</v>
      </c>
      <c r="N20" s="5">
        <v>146</v>
      </c>
      <c r="O20" s="5">
        <v>91</v>
      </c>
      <c r="P20" s="5">
        <v>62</v>
      </c>
      <c r="Q20" s="3">
        <v>43.583333333333336</v>
      </c>
      <c r="R20" s="12">
        <v>35.666666666666664</v>
      </c>
      <c r="S20" s="3">
        <v>31.416666666666668</v>
      </c>
      <c r="T20" s="12">
        <v>38.833333333333336</v>
      </c>
      <c r="U20" s="3">
        <v>70.666666666666671</v>
      </c>
      <c r="V20" s="12">
        <v>145</v>
      </c>
      <c r="W20" s="12">
        <v>124.33333333333333</v>
      </c>
    </row>
    <row r="21" spans="1:23" x14ac:dyDescent="0.3">
      <c r="A21" s="1" t="s">
        <v>23</v>
      </c>
      <c r="B21" s="5">
        <v>6</v>
      </c>
      <c r="C21" s="5">
        <v>9</v>
      </c>
      <c r="D21" s="5">
        <v>23</v>
      </c>
      <c r="E21" s="5">
        <v>28</v>
      </c>
      <c r="F21" s="5">
        <v>22</v>
      </c>
      <c r="G21" s="5">
        <v>12</v>
      </c>
      <c r="H21" s="5">
        <v>8</v>
      </c>
      <c r="I21" s="5">
        <v>6</v>
      </c>
      <c r="J21" s="5">
        <v>11</v>
      </c>
      <c r="K21" s="5">
        <v>120</v>
      </c>
      <c r="L21" s="5">
        <v>65</v>
      </c>
      <c r="M21" s="5">
        <v>56</v>
      </c>
      <c r="N21" s="5">
        <v>40</v>
      </c>
      <c r="O21" s="5">
        <v>32</v>
      </c>
      <c r="P21" s="5">
        <v>23</v>
      </c>
      <c r="Q21" s="3">
        <v>19.916666666666668</v>
      </c>
      <c r="R21" s="12">
        <v>17.833333333333332</v>
      </c>
      <c r="S21" s="3">
        <v>17.25</v>
      </c>
      <c r="T21" s="12">
        <v>24.166666666666668</v>
      </c>
      <c r="U21" s="3">
        <v>23.583333333333332</v>
      </c>
      <c r="V21" s="12">
        <v>63.083333333333336</v>
      </c>
      <c r="W21" s="12">
        <v>64.25</v>
      </c>
    </row>
    <row r="22" spans="1:23" x14ac:dyDescent="0.3">
      <c r="A22" s="1" t="s">
        <v>24</v>
      </c>
      <c r="B22" s="5">
        <v>2</v>
      </c>
      <c r="C22" s="5">
        <v>2</v>
      </c>
      <c r="D22" s="5">
        <v>3</v>
      </c>
      <c r="E22" s="5">
        <v>3</v>
      </c>
      <c r="F22" s="5">
        <v>2</v>
      </c>
      <c r="G22" s="5">
        <v>2</v>
      </c>
      <c r="H22" s="5">
        <v>1</v>
      </c>
      <c r="I22" s="5">
        <v>1</v>
      </c>
      <c r="J22" s="5">
        <v>1</v>
      </c>
      <c r="K22" s="5">
        <v>7</v>
      </c>
      <c r="L22" s="5">
        <v>7</v>
      </c>
      <c r="M22" s="5">
        <v>5</v>
      </c>
      <c r="N22" s="5">
        <v>5</v>
      </c>
      <c r="O22" s="5">
        <v>5</v>
      </c>
      <c r="P22" s="5">
        <v>5</v>
      </c>
      <c r="Q22" s="3">
        <v>2.5833333333333335</v>
      </c>
      <c r="R22" s="12">
        <v>0.16666666666666666</v>
      </c>
      <c r="S22" s="3">
        <v>1.0833333333333333</v>
      </c>
      <c r="T22" s="12">
        <v>2</v>
      </c>
      <c r="U22" s="3">
        <v>5.333333333333333</v>
      </c>
      <c r="V22" s="12">
        <v>15.5</v>
      </c>
      <c r="W22" s="12">
        <v>11.166666666666666</v>
      </c>
    </row>
    <row r="23" spans="1:23" x14ac:dyDescent="0.3">
      <c r="A23" s="1" t="s">
        <v>25</v>
      </c>
      <c r="B23" s="5">
        <v>40</v>
      </c>
      <c r="C23" s="5">
        <v>56</v>
      </c>
      <c r="D23" s="5">
        <v>143</v>
      </c>
      <c r="E23" s="5">
        <v>201</v>
      </c>
      <c r="F23" s="5">
        <v>182</v>
      </c>
      <c r="G23" s="5">
        <v>112</v>
      </c>
      <c r="H23" s="5">
        <v>77</v>
      </c>
      <c r="I23" s="5">
        <v>57</v>
      </c>
      <c r="J23" s="5">
        <v>129</v>
      </c>
      <c r="K23" s="5">
        <v>834</v>
      </c>
      <c r="L23" s="5">
        <v>750</v>
      </c>
      <c r="M23" s="5">
        <v>635</v>
      </c>
      <c r="N23" s="5">
        <v>463</v>
      </c>
      <c r="O23" s="5">
        <v>377</v>
      </c>
      <c r="P23" s="5">
        <v>312</v>
      </c>
      <c r="Q23" s="3">
        <v>236.33333333333334</v>
      </c>
      <c r="R23" s="12">
        <v>195</v>
      </c>
      <c r="S23" s="3">
        <v>183.5</v>
      </c>
      <c r="T23" s="12">
        <v>220.33333333333334</v>
      </c>
      <c r="U23" s="3">
        <v>351.16666666666669</v>
      </c>
      <c r="V23" s="12">
        <v>819.58333333333337</v>
      </c>
      <c r="W23" s="12">
        <v>776.08333333333337</v>
      </c>
    </row>
    <row r="24" spans="1:23" x14ac:dyDescent="0.3">
      <c r="A24" s="1" t="s">
        <v>26</v>
      </c>
      <c r="B24" s="5">
        <v>3</v>
      </c>
      <c r="C24" s="5">
        <v>2</v>
      </c>
      <c r="D24" s="5">
        <v>3</v>
      </c>
      <c r="E24" s="5">
        <v>5</v>
      </c>
      <c r="F24" s="5">
        <v>5</v>
      </c>
      <c r="G24" s="5">
        <v>6</v>
      </c>
      <c r="H24" s="5">
        <v>4</v>
      </c>
      <c r="I24" s="5">
        <v>3</v>
      </c>
      <c r="J24" s="5">
        <v>6</v>
      </c>
      <c r="K24" s="5">
        <v>26</v>
      </c>
      <c r="L24" s="5">
        <v>29</v>
      </c>
      <c r="M24" s="5">
        <v>35</v>
      </c>
      <c r="N24" s="5">
        <v>27</v>
      </c>
      <c r="O24" s="5">
        <v>21</v>
      </c>
      <c r="P24" s="5">
        <v>18</v>
      </c>
      <c r="Q24" s="3">
        <v>18.666666666666668</v>
      </c>
      <c r="R24" s="12">
        <v>19.583333333333332</v>
      </c>
      <c r="S24" s="3">
        <v>16.416666666666668</v>
      </c>
      <c r="T24" s="12">
        <v>28.75</v>
      </c>
      <c r="U24" s="3">
        <v>34.416666666666664</v>
      </c>
      <c r="V24" s="12">
        <v>102.08333333333333</v>
      </c>
      <c r="W24" s="12">
        <v>88</v>
      </c>
    </row>
    <row r="25" spans="1:23" x14ac:dyDescent="0.3">
      <c r="A25" s="1" t="s">
        <v>35</v>
      </c>
      <c r="B25" s="5">
        <v>5</v>
      </c>
      <c r="C25" s="5">
        <v>5</v>
      </c>
      <c r="D25" s="5">
        <v>5</v>
      </c>
      <c r="E25" s="5">
        <v>3</v>
      </c>
      <c r="F25" s="5">
        <v>3</v>
      </c>
      <c r="G25" s="5">
        <v>3</v>
      </c>
      <c r="H25" s="5">
        <v>3</v>
      </c>
      <c r="I25" s="5">
        <v>4</v>
      </c>
      <c r="J25" s="5">
        <v>4</v>
      </c>
      <c r="K25" s="5">
        <v>15</v>
      </c>
      <c r="L25" s="5">
        <v>16</v>
      </c>
      <c r="M25" s="5">
        <v>19</v>
      </c>
      <c r="N25" s="5">
        <v>24</v>
      </c>
      <c r="O25" s="5">
        <v>28</v>
      </c>
      <c r="P25" s="5">
        <v>31</v>
      </c>
      <c r="Q25" s="3">
        <v>34.333333333333336</v>
      </c>
      <c r="R25" s="12">
        <v>21.833333333333332</v>
      </c>
      <c r="S25" s="3">
        <v>18.583333333333332</v>
      </c>
      <c r="T25" s="12">
        <v>20.166666666666668</v>
      </c>
      <c r="U25" s="3">
        <v>30.666666666666668</v>
      </c>
      <c r="V25" s="12">
        <v>66.416666666666671</v>
      </c>
      <c r="W25" s="12">
        <v>60.666666666666664</v>
      </c>
    </row>
    <row r="26" spans="1:23" x14ac:dyDescent="0.3">
      <c r="A26" s="1" t="s">
        <v>36</v>
      </c>
      <c r="B26" s="5">
        <v>3</v>
      </c>
      <c r="C26" s="5">
        <v>4</v>
      </c>
      <c r="D26" s="5">
        <v>10</v>
      </c>
      <c r="E26" s="5">
        <v>27</v>
      </c>
      <c r="F26" s="5">
        <v>32</v>
      </c>
      <c r="G26" s="5">
        <v>18</v>
      </c>
      <c r="H26" s="5">
        <v>16</v>
      </c>
      <c r="I26" s="5">
        <v>12</v>
      </c>
      <c r="J26" s="5">
        <v>30</v>
      </c>
      <c r="K26" s="5">
        <v>191</v>
      </c>
      <c r="L26" s="5">
        <v>176</v>
      </c>
      <c r="M26" s="5">
        <v>148</v>
      </c>
      <c r="N26" s="5">
        <v>123</v>
      </c>
      <c r="O26" s="5">
        <v>94</v>
      </c>
      <c r="P26" s="5">
        <v>115</v>
      </c>
      <c r="Q26" s="3">
        <v>96.916666666666671</v>
      </c>
      <c r="R26" s="12">
        <v>77.25</v>
      </c>
      <c r="S26" s="3">
        <v>115.58333333333333</v>
      </c>
      <c r="T26" s="12">
        <v>121.41666666666667</v>
      </c>
      <c r="U26" s="3">
        <v>205.5</v>
      </c>
      <c r="V26" s="12">
        <v>446.33333333333331</v>
      </c>
      <c r="W26" s="12">
        <v>398</v>
      </c>
    </row>
    <row r="27" spans="1:23" x14ac:dyDescent="0.3">
      <c r="A27" s="1" t="s">
        <v>27</v>
      </c>
      <c r="B27" s="5">
        <v>12</v>
      </c>
      <c r="C27" s="5">
        <v>17</v>
      </c>
      <c r="D27" s="5">
        <v>39</v>
      </c>
      <c r="E27" s="5">
        <v>58</v>
      </c>
      <c r="F27" s="5">
        <v>61</v>
      </c>
      <c r="G27" s="5">
        <v>38</v>
      </c>
      <c r="H27" s="5">
        <v>29</v>
      </c>
      <c r="I27" s="5">
        <v>23</v>
      </c>
      <c r="J27" s="5">
        <v>38</v>
      </c>
      <c r="K27" s="5">
        <v>181</v>
      </c>
      <c r="L27" s="5">
        <v>173</v>
      </c>
      <c r="M27" s="5">
        <v>165</v>
      </c>
      <c r="N27" s="5">
        <v>124</v>
      </c>
      <c r="O27" s="5">
        <v>107</v>
      </c>
      <c r="P27" s="5">
        <v>105</v>
      </c>
      <c r="Q27" s="3">
        <v>96.166666666666671</v>
      </c>
      <c r="R27" s="12">
        <v>77.166666666666671</v>
      </c>
      <c r="S27" s="3">
        <v>37.75</v>
      </c>
      <c r="T27" s="1">
        <v>55</v>
      </c>
      <c r="U27" s="3">
        <v>88.5</v>
      </c>
      <c r="V27" s="12">
        <v>136.5</v>
      </c>
      <c r="W27" s="12">
        <v>123.91666666666667</v>
      </c>
    </row>
    <row r="28" spans="1:23" x14ac:dyDescent="0.3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12"/>
      <c r="S28" s="3"/>
      <c r="U28" s="3"/>
      <c r="V28" s="12">
        <v>72.25</v>
      </c>
      <c r="W28" s="12">
        <v>57.5</v>
      </c>
    </row>
    <row r="29" spans="1:23" x14ac:dyDescent="0.3">
      <c r="A29" s="1" t="s">
        <v>28</v>
      </c>
      <c r="B29" s="5">
        <v>4</v>
      </c>
      <c r="C29" s="5">
        <v>6</v>
      </c>
      <c r="D29" s="5">
        <v>10</v>
      </c>
      <c r="E29" s="5">
        <v>9</v>
      </c>
      <c r="F29" s="5">
        <v>8</v>
      </c>
      <c r="G29" s="5">
        <v>6</v>
      </c>
      <c r="H29" s="5">
        <v>7</v>
      </c>
      <c r="I29" s="5">
        <v>6</v>
      </c>
      <c r="J29" s="5">
        <v>9</v>
      </c>
      <c r="K29" s="5">
        <v>34</v>
      </c>
      <c r="L29" s="5">
        <v>31</v>
      </c>
      <c r="M29" s="5">
        <v>33</v>
      </c>
      <c r="N29" s="5">
        <v>36</v>
      </c>
      <c r="O29" s="5">
        <v>29</v>
      </c>
      <c r="P29" s="5">
        <v>24</v>
      </c>
      <c r="Q29" s="3">
        <v>22.083333333333332</v>
      </c>
      <c r="R29" s="12">
        <v>12.416666666666666</v>
      </c>
      <c r="S29" s="3">
        <v>17.583333333333332</v>
      </c>
      <c r="T29" s="12">
        <v>20.583333333333332</v>
      </c>
      <c r="U29" s="3">
        <v>36.666666666666664</v>
      </c>
      <c r="V29" s="12">
        <v>90.666666666666671</v>
      </c>
      <c r="W29" s="12">
        <v>81.166666666666671</v>
      </c>
    </row>
    <row r="30" spans="1:23" x14ac:dyDescent="0.3">
      <c r="A30" s="1" t="s">
        <v>29</v>
      </c>
      <c r="B30" s="5">
        <v>6</v>
      </c>
      <c r="C30" s="5">
        <v>7</v>
      </c>
      <c r="D30" s="5">
        <v>8</v>
      </c>
      <c r="E30" s="5">
        <v>12</v>
      </c>
      <c r="F30" s="5">
        <v>11</v>
      </c>
      <c r="G30" s="5">
        <v>8</v>
      </c>
      <c r="H30" s="5">
        <v>8</v>
      </c>
      <c r="I30" s="5">
        <v>8</v>
      </c>
      <c r="J30" s="5">
        <v>11</v>
      </c>
      <c r="K30" s="5">
        <v>40</v>
      </c>
      <c r="L30" s="5">
        <v>41</v>
      </c>
      <c r="M30" s="5">
        <v>49</v>
      </c>
      <c r="N30" s="5">
        <v>45</v>
      </c>
      <c r="O30" s="5">
        <v>35</v>
      </c>
      <c r="P30" s="5">
        <v>30</v>
      </c>
      <c r="Q30" s="3">
        <v>17.75</v>
      </c>
      <c r="R30" s="12">
        <v>12.166666666666666</v>
      </c>
      <c r="S30" s="3">
        <v>11.083333333333334</v>
      </c>
      <c r="T30" s="13">
        <v>18.166666666666668</v>
      </c>
      <c r="U30" s="3">
        <v>26.916666666666668</v>
      </c>
      <c r="V30" s="12">
        <v>59.333333333333336</v>
      </c>
      <c r="W30" s="12">
        <v>55.166666666666664</v>
      </c>
    </row>
    <row r="31" spans="1:23" s="4" customFormat="1" x14ac:dyDescent="0.3">
      <c r="A31" s="4" t="s">
        <v>30</v>
      </c>
      <c r="B31" s="5">
        <v>8</v>
      </c>
      <c r="C31" s="5">
        <v>8</v>
      </c>
      <c r="D31" s="5">
        <v>12</v>
      </c>
      <c r="E31" s="5">
        <v>17</v>
      </c>
      <c r="F31" s="5">
        <v>18</v>
      </c>
      <c r="G31" s="5">
        <v>11</v>
      </c>
      <c r="H31" s="5">
        <v>7</v>
      </c>
      <c r="I31" s="5">
        <v>8</v>
      </c>
      <c r="J31" s="5">
        <v>13</v>
      </c>
      <c r="K31" s="5">
        <v>65</v>
      </c>
      <c r="L31" s="5">
        <v>66</v>
      </c>
      <c r="M31" s="5">
        <v>66</v>
      </c>
      <c r="N31" s="5">
        <v>55</v>
      </c>
      <c r="O31" s="5">
        <v>46</v>
      </c>
      <c r="P31" s="5">
        <v>39</v>
      </c>
      <c r="Q31" s="5">
        <v>29.083333333333332</v>
      </c>
      <c r="R31" s="13">
        <v>33.75</v>
      </c>
      <c r="S31" s="5">
        <v>31.166666666666668</v>
      </c>
      <c r="T31" s="12">
        <v>28.666666666666668</v>
      </c>
      <c r="U31" s="5">
        <v>40.666666666666664</v>
      </c>
      <c r="V31" s="13">
        <v>124.66666666666667</v>
      </c>
      <c r="W31" s="13">
        <v>117.83333333333333</v>
      </c>
    </row>
    <row r="32" spans="1:23" x14ac:dyDescent="0.3">
      <c r="A32" s="10" t="s">
        <v>31</v>
      </c>
      <c r="B32" s="5">
        <v>5</v>
      </c>
      <c r="C32" s="5">
        <v>4</v>
      </c>
      <c r="D32" s="5">
        <v>15</v>
      </c>
      <c r="E32" s="5">
        <v>21</v>
      </c>
      <c r="F32" s="5">
        <v>20</v>
      </c>
      <c r="G32" s="5">
        <v>13</v>
      </c>
      <c r="H32" s="5">
        <v>10</v>
      </c>
      <c r="I32" s="5">
        <v>9</v>
      </c>
      <c r="J32" s="5">
        <v>20</v>
      </c>
      <c r="K32" s="5">
        <v>188</v>
      </c>
      <c r="L32" s="5">
        <v>162</v>
      </c>
      <c r="M32" s="5">
        <v>142</v>
      </c>
      <c r="N32" s="5">
        <v>83</v>
      </c>
      <c r="O32" s="5">
        <v>51</v>
      </c>
      <c r="P32" s="5">
        <v>35</v>
      </c>
      <c r="Q32" s="3">
        <v>32.833333333333336</v>
      </c>
      <c r="R32" s="12">
        <v>28.083333333333332</v>
      </c>
      <c r="S32" s="3">
        <v>21.166666666666668</v>
      </c>
      <c r="T32" s="12">
        <v>29.416666666666668</v>
      </c>
      <c r="U32" s="3">
        <v>56.333333333333336</v>
      </c>
      <c r="V32" s="12">
        <v>126.58333333333333</v>
      </c>
      <c r="W32" s="12">
        <v>105.75</v>
      </c>
    </row>
    <row r="33" spans="1:23" x14ac:dyDescent="0.3">
      <c r="A33" s="1" t="s">
        <v>32</v>
      </c>
      <c r="B33" s="5">
        <v>13</v>
      </c>
      <c r="C33" s="5">
        <v>9</v>
      </c>
      <c r="D33" s="5">
        <v>20</v>
      </c>
      <c r="E33" s="5">
        <v>28</v>
      </c>
      <c r="F33" s="5">
        <v>26</v>
      </c>
      <c r="G33" s="5">
        <v>16</v>
      </c>
      <c r="H33" s="5">
        <v>11</v>
      </c>
      <c r="I33" s="5">
        <v>11</v>
      </c>
      <c r="J33" s="5">
        <v>36</v>
      </c>
      <c r="K33" s="5">
        <v>240</v>
      </c>
      <c r="L33" s="5">
        <v>187</v>
      </c>
      <c r="M33" s="5">
        <v>141</v>
      </c>
      <c r="N33" s="5">
        <v>98</v>
      </c>
      <c r="O33" s="5">
        <v>76</v>
      </c>
      <c r="P33" s="5">
        <v>66</v>
      </c>
      <c r="Q33" s="3">
        <v>58.583333333333336</v>
      </c>
      <c r="R33" s="12">
        <v>47.583333333333336</v>
      </c>
      <c r="S33" s="3">
        <v>54.166666666666664</v>
      </c>
      <c r="T33" s="13">
        <v>64.416666666666671</v>
      </c>
      <c r="U33" s="3">
        <v>104.08333333333333</v>
      </c>
      <c r="V33" s="12">
        <v>230.16666666666666</v>
      </c>
      <c r="W33" s="12">
        <v>201.33333333333334</v>
      </c>
    </row>
    <row r="34" spans="1:23" s="4" customFormat="1" x14ac:dyDescent="0.3">
      <c r="A34" s="4" t="s">
        <v>33</v>
      </c>
      <c r="B34" s="5">
        <v>10</v>
      </c>
      <c r="C34" s="5">
        <v>14</v>
      </c>
      <c r="D34" s="5">
        <v>32</v>
      </c>
      <c r="E34" s="5">
        <v>43</v>
      </c>
      <c r="F34" s="5">
        <v>39</v>
      </c>
      <c r="G34" s="5">
        <v>27</v>
      </c>
      <c r="H34" s="5">
        <v>19</v>
      </c>
      <c r="I34" s="5">
        <v>16</v>
      </c>
      <c r="J34" s="5">
        <v>27</v>
      </c>
      <c r="K34" s="5">
        <v>145</v>
      </c>
      <c r="L34" s="5">
        <v>137</v>
      </c>
      <c r="M34" s="5">
        <v>115</v>
      </c>
      <c r="N34" s="5">
        <v>87</v>
      </c>
      <c r="O34" s="5">
        <v>85</v>
      </c>
      <c r="P34" s="5">
        <v>75</v>
      </c>
      <c r="Q34" s="5">
        <v>66.416666666666671</v>
      </c>
      <c r="R34" s="13">
        <v>60.583333333333336</v>
      </c>
      <c r="S34" s="5">
        <v>77.416666666666671</v>
      </c>
      <c r="T34" s="12">
        <v>78.5</v>
      </c>
      <c r="U34" s="5">
        <v>128.41666666666666</v>
      </c>
      <c r="V34" s="13">
        <v>279.33333333333331</v>
      </c>
      <c r="W34" s="13">
        <v>253.33333333333334</v>
      </c>
    </row>
    <row r="35" spans="1:23" x14ac:dyDescent="0.3">
      <c r="A35" s="6" t="s">
        <v>37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10</v>
      </c>
      <c r="O35" s="7">
        <v>37</v>
      </c>
      <c r="P35" s="7">
        <v>35</v>
      </c>
      <c r="Q35" s="7">
        <v>29.75</v>
      </c>
      <c r="R35" s="14">
        <v>26.75</v>
      </c>
      <c r="S35" s="7">
        <v>31.333333333333332</v>
      </c>
      <c r="T35" s="14">
        <v>24.833333333333332</v>
      </c>
      <c r="U35" s="7">
        <v>29.916666666666668</v>
      </c>
      <c r="V35" s="14">
        <v>252</v>
      </c>
      <c r="W35" s="14">
        <v>134.66666666666669</v>
      </c>
    </row>
    <row r="36" spans="1:23" x14ac:dyDescent="0.3">
      <c r="A36" s="1" t="s">
        <v>5</v>
      </c>
      <c r="B36" s="3">
        <f>SUM(B3:B35)</f>
        <v>786</v>
      </c>
      <c r="C36" s="3">
        <f t="shared" ref="C36:P36" si="0">SUM(C3:C35)</f>
        <v>921</v>
      </c>
      <c r="D36" s="3">
        <f t="shared" si="0"/>
        <v>1934</v>
      </c>
      <c r="E36" s="3">
        <f t="shared" si="0"/>
        <v>2594</v>
      </c>
      <c r="F36" s="3">
        <f t="shared" si="0"/>
        <v>2273</v>
      </c>
      <c r="G36" s="3">
        <f t="shared" si="0"/>
        <v>1394</v>
      </c>
      <c r="H36" s="3">
        <f t="shared" si="0"/>
        <v>920</v>
      </c>
      <c r="I36" s="3">
        <f t="shared" si="0"/>
        <v>751</v>
      </c>
      <c r="J36" s="3">
        <f t="shared" si="0"/>
        <v>1668</v>
      </c>
      <c r="K36" s="3">
        <f t="shared" si="0"/>
        <v>9056</v>
      </c>
      <c r="L36" s="3">
        <f t="shared" si="0"/>
        <v>8249</v>
      </c>
      <c r="M36" s="3">
        <f t="shared" si="0"/>
        <v>7061</v>
      </c>
      <c r="N36" s="3">
        <f t="shared" si="0"/>
        <v>5039</v>
      </c>
      <c r="O36" s="3">
        <f t="shared" si="0"/>
        <v>3643</v>
      </c>
      <c r="P36" s="3">
        <f t="shared" si="0"/>
        <v>2970</v>
      </c>
      <c r="Q36" s="3">
        <f t="shared" ref="Q36:W36" si="1">SUM(Q3:Q35)</f>
        <v>2407.416666666667</v>
      </c>
      <c r="R36" s="3">
        <f t="shared" si="1"/>
        <v>1927.333333333333</v>
      </c>
      <c r="S36" s="3">
        <f t="shared" si="1"/>
        <v>1997.3333333333337</v>
      </c>
      <c r="T36" s="3">
        <f t="shared" si="1"/>
        <v>2399.6666666666661</v>
      </c>
      <c r="U36" s="3">
        <f t="shared" si="1"/>
        <v>3906.9999999999995</v>
      </c>
      <c r="V36" s="3">
        <f t="shared" si="1"/>
        <v>9073.5833333333321</v>
      </c>
      <c r="W36" s="3">
        <f t="shared" si="1"/>
        <v>8233.3333333333339</v>
      </c>
    </row>
    <row r="39" spans="1:23" x14ac:dyDescent="0.3">
      <c r="T39" s="12"/>
    </row>
    <row r="40" spans="1:23" x14ac:dyDescent="0.3">
      <c r="T40" s="1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6:W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6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8.5546875" style="1" customWidth="1"/>
    <col min="17" max="16384" width="9.109375" style="1"/>
  </cols>
  <sheetData>
    <row r="1" spans="1:23" ht="27.75" customHeight="1" x14ac:dyDescent="0.3">
      <c r="A1" s="8" t="s">
        <v>40</v>
      </c>
    </row>
    <row r="2" spans="1:23" s="2" customFormat="1" ht="15.75" customHeight="1" x14ac:dyDescent="0.3">
      <c r="A2" s="9" t="s">
        <v>2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  <c r="W2" s="11">
        <v>2021</v>
      </c>
    </row>
    <row r="3" spans="1:23" x14ac:dyDescent="0.3">
      <c r="A3" s="1" t="s">
        <v>6</v>
      </c>
      <c r="B3" s="5">
        <v>455</v>
      </c>
      <c r="C3" s="5">
        <v>415</v>
      </c>
      <c r="D3" s="5">
        <v>442</v>
      </c>
      <c r="E3" s="5">
        <v>481</v>
      </c>
      <c r="F3" s="5">
        <v>438</v>
      </c>
      <c r="G3" s="5">
        <v>318</v>
      </c>
      <c r="H3" s="5">
        <v>231</v>
      </c>
      <c r="I3" s="5">
        <v>166</v>
      </c>
      <c r="J3" s="5">
        <v>180</v>
      </c>
      <c r="K3" s="5">
        <v>451</v>
      </c>
      <c r="L3" s="5">
        <v>418</v>
      </c>
      <c r="M3" s="5">
        <v>373</v>
      </c>
      <c r="N3" s="5">
        <v>251</v>
      </c>
      <c r="O3" s="5">
        <v>216</v>
      </c>
      <c r="P3" s="5">
        <v>324</v>
      </c>
      <c r="Q3" s="3">
        <v>334.66666666666669</v>
      </c>
      <c r="R3" s="12">
        <v>306.41666666666669</v>
      </c>
      <c r="S3" s="12">
        <v>296.58333333333331</v>
      </c>
      <c r="T3" s="12">
        <v>326.16666666666669</v>
      </c>
      <c r="U3" s="3">
        <v>530.75</v>
      </c>
      <c r="V3" s="3">
        <v>1295.5833333333333</v>
      </c>
      <c r="W3" s="3">
        <v>1252.9166666666667</v>
      </c>
    </row>
    <row r="4" spans="1:23" x14ac:dyDescent="0.3">
      <c r="A4" s="1" t="s">
        <v>7</v>
      </c>
      <c r="B4" s="5">
        <v>522</v>
      </c>
      <c r="C4" s="5">
        <v>578</v>
      </c>
      <c r="D4" s="5">
        <v>964</v>
      </c>
      <c r="E4" s="5">
        <v>1321</v>
      </c>
      <c r="F4" s="5">
        <v>1329</v>
      </c>
      <c r="G4" s="5">
        <v>969</v>
      </c>
      <c r="H4" s="5">
        <v>660</v>
      </c>
      <c r="I4" s="5">
        <v>512</v>
      </c>
      <c r="J4" s="5">
        <v>716</v>
      </c>
      <c r="K4" s="5">
        <v>2591</v>
      </c>
      <c r="L4" s="5">
        <v>2772</v>
      </c>
      <c r="M4" s="5">
        <v>2593</v>
      </c>
      <c r="N4" s="5">
        <v>1997</v>
      </c>
      <c r="O4" s="5">
        <v>1566</v>
      </c>
      <c r="P4" s="5">
        <v>1174</v>
      </c>
      <c r="Q4" s="3">
        <v>865.66666666666663</v>
      </c>
      <c r="R4" s="12">
        <v>638.66666666666663</v>
      </c>
      <c r="S4" s="12">
        <v>571.66666666666663</v>
      </c>
      <c r="T4" s="12">
        <v>549.83333333333337</v>
      </c>
      <c r="U4" s="3">
        <v>736.83333333333337</v>
      </c>
      <c r="V4" s="3">
        <v>1405.0833333333333</v>
      </c>
      <c r="W4" s="3">
        <v>1299.4166666666667</v>
      </c>
    </row>
    <row r="5" spans="1:23" x14ac:dyDescent="0.3">
      <c r="A5" s="1" t="s">
        <v>8</v>
      </c>
      <c r="B5" s="5">
        <v>46</v>
      </c>
      <c r="C5" s="5">
        <v>42</v>
      </c>
      <c r="D5" s="5">
        <v>59</v>
      </c>
      <c r="E5" s="5">
        <v>76</v>
      </c>
      <c r="F5" s="5">
        <v>72</v>
      </c>
      <c r="G5" s="5">
        <v>44</v>
      </c>
      <c r="H5" s="5">
        <v>30</v>
      </c>
      <c r="I5" s="5">
        <v>22</v>
      </c>
      <c r="J5" s="5">
        <v>41</v>
      </c>
      <c r="K5" s="5">
        <v>129</v>
      </c>
      <c r="L5" s="5">
        <v>130</v>
      </c>
      <c r="M5" s="5">
        <v>127</v>
      </c>
      <c r="N5" s="5">
        <v>97</v>
      </c>
      <c r="O5" s="5">
        <v>96</v>
      </c>
      <c r="P5" s="5">
        <v>83</v>
      </c>
      <c r="Q5" s="3">
        <v>68.5</v>
      </c>
      <c r="R5" s="12">
        <v>50.916666666666664</v>
      </c>
      <c r="S5" s="12">
        <v>56.583333333333336</v>
      </c>
      <c r="T5" s="12">
        <v>59.75</v>
      </c>
      <c r="U5" s="3">
        <v>100.41666666666667</v>
      </c>
      <c r="V5" s="3">
        <v>256.41666666666669</v>
      </c>
      <c r="W5" s="3">
        <v>251.16666666666666</v>
      </c>
    </row>
    <row r="6" spans="1:23" x14ac:dyDescent="0.3">
      <c r="A6" s="1" t="s">
        <v>9</v>
      </c>
      <c r="B6" s="5">
        <v>7</v>
      </c>
      <c r="C6" s="5">
        <v>7</v>
      </c>
      <c r="D6" s="5">
        <v>10</v>
      </c>
      <c r="E6" s="5">
        <v>13</v>
      </c>
      <c r="F6" s="5">
        <v>12</v>
      </c>
      <c r="G6" s="5">
        <v>7</v>
      </c>
      <c r="H6" s="5">
        <v>6</v>
      </c>
      <c r="I6" s="5">
        <v>5</v>
      </c>
      <c r="J6" s="5">
        <v>8</v>
      </c>
      <c r="K6" s="5">
        <v>28</v>
      </c>
      <c r="L6" s="5">
        <v>29</v>
      </c>
      <c r="M6" s="5">
        <v>28</v>
      </c>
      <c r="N6" s="5">
        <v>24</v>
      </c>
      <c r="O6" s="5">
        <v>19</v>
      </c>
      <c r="P6" s="5">
        <v>25</v>
      </c>
      <c r="Q6" s="3">
        <v>18.916666666666668</v>
      </c>
      <c r="R6" s="12">
        <v>16.166666666666668</v>
      </c>
      <c r="S6" s="12">
        <v>19.166666666666668</v>
      </c>
      <c r="T6" s="12">
        <v>14.166666666666666</v>
      </c>
      <c r="U6" s="3">
        <v>16.833333333333332</v>
      </c>
      <c r="V6" s="3">
        <v>41.5</v>
      </c>
      <c r="W6" s="3">
        <v>45.166666666666664</v>
      </c>
    </row>
    <row r="7" spans="1:23" x14ac:dyDescent="0.3">
      <c r="A7" s="1" t="s">
        <v>10</v>
      </c>
      <c r="B7" s="5">
        <v>0</v>
      </c>
      <c r="C7" s="5">
        <v>0</v>
      </c>
      <c r="D7" s="5">
        <v>1</v>
      </c>
      <c r="E7" s="5">
        <v>0</v>
      </c>
      <c r="F7" s="5">
        <v>2</v>
      </c>
      <c r="G7" s="5">
        <v>2</v>
      </c>
      <c r="H7" s="5">
        <v>1</v>
      </c>
      <c r="I7" s="5">
        <v>1</v>
      </c>
      <c r="J7" s="5">
        <v>0</v>
      </c>
      <c r="K7" s="5">
        <v>1</v>
      </c>
      <c r="L7" s="5">
        <v>2</v>
      </c>
      <c r="M7" s="5">
        <v>2</v>
      </c>
      <c r="N7" s="5">
        <v>0</v>
      </c>
      <c r="O7" s="5">
        <v>0</v>
      </c>
      <c r="P7" s="5">
        <v>1</v>
      </c>
      <c r="Q7" s="3">
        <v>1.0833333333333333</v>
      </c>
      <c r="R7" s="12">
        <v>0.33333333333333331</v>
      </c>
      <c r="S7" s="12">
        <v>1.3333333333333333</v>
      </c>
      <c r="T7" s="12">
        <v>3.25</v>
      </c>
      <c r="U7" s="3">
        <v>2.8333333333333335</v>
      </c>
      <c r="V7" s="3">
        <v>4.916666666666667</v>
      </c>
      <c r="W7" s="3">
        <v>4</v>
      </c>
    </row>
    <row r="8" spans="1:23" x14ac:dyDescent="0.3">
      <c r="A8" s="1" t="s">
        <v>11</v>
      </c>
      <c r="B8" s="5">
        <v>1</v>
      </c>
      <c r="C8" s="5">
        <v>2</v>
      </c>
      <c r="D8" s="5">
        <v>2</v>
      </c>
      <c r="E8" s="5">
        <v>3</v>
      </c>
      <c r="F8" s="5">
        <v>2</v>
      </c>
      <c r="G8" s="5">
        <v>3</v>
      </c>
      <c r="H8" s="5">
        <v>3</v>
      </c>
      <c r="I8" s="5">
        <v>3</v>
      </c>
      <c r="J8" s="5">
        <v>4</v>
      </c>
      <c r="K8" s="5">
        <v>13</v>
      </c>
      <c r="L8" s="5">
        <v>9</v>
      </c>
      <c r="M8" s="5">
        <v>8</v>
      </c>
      <c r="N8" s="5">
        <v>8</v>
      </c>
      <c r="O8" s="5">
        <v>3</v>
      </c>
      <c r="P8" s="5">
        <v>3</v>
      </c>
      <c r="Q8" s="3">
        <v>4.833333333333333</v>
      </c>
      <c r="R8" s="12">
        <v>4.083333333333333</v>
      </c>
      <c r="S8" s="12">
        <v>3.4166666666666665</v>
      </c>
      <c r="T8" s="12">
        <v>1.8333333333333333</v>
      </c>
      <c r="U8" s="3">
        <v>11.416666666666666</v>
      </c>
      <c r="V8" s="3">
        <v>44.166666666666664</v>
      </c>
      <c r="W8" s="3">
        <v>42.583333333333336</v>
      </c>
    </row>
    <row r="9" spans="1:23" x14ac:dyDescent="0.3">
      <c r="A9" s="1" t="s">
        <v>12</v>
      </c>
      <c r="B9" s="5">
        <v>2</v>
      </c>
      <c r="C9" s="5">
        <v>3</v>
      </c>
      <c r="D9" s="5">
        <v>6</v>
      </c>
      <c r="E9" s="5">
        <v>8</v>
      </c>
      <c r="F9" s="5">
        <v>7</v>
      </c>
      <c r="G9" s="5">
        <v>4</v>
      </c>
      <c r="H9" s="5">
        <v>2</v>
      </c>
      <c r="I9" s="5">
        <v>2</v>
      </c>
      <c r="J9" s="5">
        <v>4</v>
      </c>
      <c r="K9" s="5">
        <v>16</v>
      </c>
      <c r="L9" s="5">
        <v>15</v>
      </c>
      <c r="M9" s="5">
        <v>19</v>
      </c>
      <c r="N9" s="5">
        <v>21</v>
      </c>
      <c r="O9" s="5">
        <v>17</v>
      </c>
      <c r="P9" s="5">
        <v>20</v>
      </c>
      <c r="Q9" s="3">
        <v>20.916666666666668</v>
      </c>
      <c r="R9" s="12">
        <v>20.666666666666668</v>
      </c>
      <c r="S9" s="12">
        <v>22.666666666666668</v>
      </c>
      <c r="T9" s="12">
        <v>21.25</v>
      </c>
      <c r="U9" s="3">
        <v>35.083333333333336</v>
      </c>
      <c r="V9" s="3">
        <v>91.666666666666671</v>
      </c>
      <c r="W9" s="3">
        <v>89.083333333333329</v>
      </c>
    </row>
    <row r="10" spans="1:23" x14ac:dyDescent="0.3">
      <c r="A10" s="1" t="s">
        <v>13</v>
      </c>
      <c r="B10" s="5">
        <v>5</v>
      </c>
      <c r="C10" s="5">
        <v>7</v>
      </c>
      <c r="D10" s="5">
        <v>16</v>
      </c>
      <c r="E10" s="5">
        <v>16</v>
      </c>
      <c r="F10" s="5">
        <v>14</v>
      </c>
      <c r="G10" s="5">
        <v>9</v>
      </c>
      <c r="H10" s="5">
        <v>5</v>
      </c>
      <c r="I10" s="5">
        <v>3</v>
      </c>
      <c r="J10" s="5">
        <v>6</v>
      </c>
      <c r="K10" s="5">
        <v>28</v>
      </c>
      <c r="L10" s="5">
        <v>24</v>
      </c>
      <c r="M10" s="5">
        <v>29</v>
      </c>
      <c r="N10" s="5">
        <v>42</v>
      </c>
      <c r="O10" s="5">
        <v>30</v>
      </c>
      <c r="P10" s="5">
        <v>33</v>
      </c>
      <c r="Q10" s="3">
        <v>32.25</v>
      </c>
      <c r="R10" s="12">
        <v>29.333333333333332</v>
      </c>
      <c r="S10" s="12">
        <v>30.5</v>
      </c>
      <c r="T10" s="12">
        <v>27.833333333333332</v>
      </c>
      <c r="U10" s="3">
        <v>35.833333333333336</v>
      </c>
      <c r="V10" s="3">
        <v>84.916666666666671</v>
      </c>
      <c r="W10" s="3">
        <v>85.583333333333329</v>
      </c>
    </row>
    <row r="11" spans="1:23" x14ac:dyDescent="0.3">
      <c r="A11" s="1" t="s">
        <v>34</v>
      </c>
      <c r="B11" s="5">
        <v>19</v>
      </c>
      <c r="C11" s="5">
        <v>20</v>
      </c>
      <c r="D11" s="5">
        <v>25</v>
      </c>
      <c r="E11" s="5">
        <v>29</v>
      </c>
      <c r="F11" s="5">
        <v>32</v>
      </c>
      <c r="G11" s="5">
        <v>29</v>
      </c>
      <c r="H11" s="5">
        <v>22</v>
      </c>
      <c r="I11" s="5">
        <v>18</v>
      </c>
      <c r="J11" s="5">
        <v>21</v>
      </c>
      <c r="K11" s="5">
        <v>90</v>
      </c>
      <c r="L11" s="5">
        <v>108</v>
      </c>
      <c r="M11" s="5">
        <v>109</v>
      </c>
      <c r="N11" s="5">
        <v>120</v>
      </c>
      <c r="O11" s="5">
        <v>100</v>
      </c>
      <c r="P11" s="5">
        <v>82</v>
      </c>
      <c r="Q11" s="3">
        <v>63.083333333333336</v>
      </c>
      <c r="R11" s="12">
        <v>55.166666666666664</v>
      </c>
      <c r="S11" s="12">
        <v>46</v>
      </c>
      <c r="T11" s="12">
        <v>58.833333333333336</v>
      </c>
      <c r="U11" s="3">
        <v>64.25</v>
      </c>
      <c r="V11" s="3">
        <v>144.91666666666666</v>
      </c>
      <c r="W11" s="3">
        <v>136.33333333333334</v>
      </c>
    </row>
    <row r="12" spans="1:23" x14ac:dyDescent="0.3">
      <c r="A12" s="1" t="s">
        <v>14</v>
      </c>
      <c r="B12" s="5">
        <v>72</v>
      </c>
      <c r="C12" s="5">
        <v>82</v>
      </c>
      <c r="D12" s="5">
        <v>113</v>
      </c>
      <c r="E12" s="5">
        <v>130</v>
      </c>
      <c r="F12" s="5">
        <v>137</v>
      </c>
      <c r="G12" s="5">
        <v>94</v>
      </c>
      <c r="H12" s="5">
        <v>57</v>
      </c>
      <c r="I12" s="5">
        <v>45</v>
      </c>
      <c r="J12" s="5">
        <v>65</v>
      </c>
      <c r="K12" s="5">
        <v>284</v>
      </c>
      <c r="L12" s="5">
        <v>283</v>
      </c>
      <c r="M12" s="5">
        <v>273</v>
      </c>
      <c r="N12" s="5">
        <v>222</v>
      </c>
      <c r="O12" s="5">
        <v>157</v>
      </c>
      <c r="P12" s="5">
        <v>131</v>
      </c>
      <c r="Q12" s="3">
        <v>103.75</v>
      </c>
      <c r="R12" s="12">
        <v>77.5</v>
      </c>
      <c r="S12" s="12">
        <v>74</v>
      </c>
      <c r="T12" s="12">
        <v>72.666666666666671</v>
      </c>
      <c r="U12" s="3">
        <v>86.583333333333329</v>
      </c>
      <c r="V12" s="3">
        <v>152.41666666666666</v>
      </c>
      <c r="W12" s="3">
        <v>140.33333333333334</v>
      </c>
    </row>
    <row r="13" spans="1:23" x14ac:dyDescent="0.3">
      <c r="A13" s="1" t="s">
        <v>15</v>
      </c>
      <c r="B13" s="5">
        <v>0</v>
      </c>
      <c r="C13" s="5">
        <v>0</v>
      </c>
      <c r="D13" s="5">
        <v>0</v>
      </c>
      <c r="E13" s="5">
        <v>1</v>
      </c>
      <c r="F13" s="5">
        <v>2</v>
      </c>
      <c r="G13" s="5">
        <v>1</v>
      </c>
      <c r="H13" s="5">
        <v>1</v>
      </c>
      <c r="I13" s="5">
        <v>0</v>
      </c>
      <c r="J13" s="5">
        <v>5</v>
      </c>
      <c r="K13" s="5">
        <v>3</v>
      </c>
      <c r="L13" s="5">
        <v>4</v>
      </c>
      <c r="M13" s="5">
        <v>5</v>
      </c>
      <c r="N13" s="5">
        <v>3</v>
      </c>
      <c r="O13" s="5">
        <v>3</v>
      </c>
      <c r="P13" s="5">
        <v>3</v>
      </c>
      <c r="Q13" s="3">
        <v>0.75</v>
      </c>
      <c r="R13" s="12">
        <v>0.66666666666666663</v>
      </c>
      <c r="S13" s="12">
        <v>1.9166666666666667</v>
      </c>
      <c r="T13" s="12">
        <v>3.5833333333333335</v>
      </c>
      <c r="U13" s="3">
        <v>6.083333333333333</v>
      </c>
      <c r="V13" s="3">
        <v>7.5</v>
      </c>
      <c r="W13" s="3">
        <v>4.25</v>
      </c>
    </row>
    <row r="14" spans="1:23" x14ac:dyDescent="0.3">
      <c r="A14" s="1" t="s">
        <v>16</v>
      </c>
      <c r="B14" s="5">
        <v>1</v>
      </c>
      <c r="C14" s="5">
        <v>3</v>
      </c>
      <c r="D14" s="5">
        <v>3</v>
      </c>
      <c r="E14" s="5">
        <v>5</v>
      </c>
      <c r="F14" s="5">
        <v>4</v>
      </c>
      <c r="G14" s="5">
        <v>3</v>
      </c>
      <c r="H14" s="5">
        <v>2</v>
      </c>
      <c r="I14" s="5">
        <v>3</v>
      </c>
      <c r="J14" s="5">
        <v>4</v>
      </c>
      <c r="K14" s="5">
        <v>6</v>
      </c>
      <c r="L14" s="5">
        <v>5</v>
      </c>
      <c r="M14" s="5">
        <v>7</v>
      </c>
      <c r="N14" s="5">
        <v>8</v>
      </c>
      <c r="O14" s="5">
        <v>20</v>
      </c>
      <c r="P14" s="5">
        <v>16</v>
      </c>
      <c r="Q14" s="3">
        <v>5.75</v>
      </c>
      <c r="R14" s="12">
        <v>3.3333333333333335</v>
      </c>
      <c r="S14" s="12">
        <v>4.75</v>
      </c>
      <c r="T14" s="12">
        <v>4.416666666666667</v>
      </c>
      <c r="U14" s="3">
        <v>3</v>
      </c>
      <c r="V14" s="3">
        <v>4.25</v>
      </c>
      <c r="W14" s="3">
        <v>6.583333333333333</v>
      </c>
    </row>
    <row r="15" spans="1:23" x14ac:dyDescent="0.3">
      <c r="A15" s="1" t="s">
        <v>17</v>
      </c>
      <c r="B15" s="5">
        <v>1</v>
      </c>
      <c r="C15" s="5">
        <v>2</v>
      </c>
      <c r="D15" s="5">
        <v>3</v>
      </c>
      <c r="E15" s="5">
        <v>4</v>
      </c>
      <c r="F15" s="5">
        <v>3</v>
      </c>
      <c r="G15" s="5">
        <v>1</v>
      </c>
      <c r="H15" s="5">
        <v>2</v>
      </c>
      <c r="I15" s="5">
        <v>0</v>
      </c>
      <c r="J15" s="5">
        <v>1</v>
      </c>
      <c r="K15" s="5">
        <v>9</v>
      </c>
      <c r="L15" s="5">
        <v>11</v>
      </c>
      <c r="M15" s="5">
        <v>9</v>
      </c>
      <c r="N15" s="5">
        <v>6</v>
      </c>
      <c r="O15" s="5">
        <v>7</v>
      </c>
      <c r="P15" s="5">
        <v>6</v>
      </c>
      <c r="Q15" s="3">
        <v>2.6666666666666665</v>
      </c>
      <c r="R15" s="12">
        <v>3</v>
      </c>
      <c r="S15" s="12">
        <v>1.5833333333333333</v>
      </c>
      <c r="T15" s="12">
        <v>1.75</v>
      </c>
      <c r="U15" s="3">
        <v>3.5</v>
      </c>
      <c r="V15" s="3">
        <v>10.083333333333334</v>
      </c>
      <c r="W15" s="3">
        <v>12.25</v>
      </c>
    </row>
    <row r="16" spans="1:23" x14ac:dyDescent="0.3">
      <c r="A16" s="1" t="s">
        <v>18</v>
      </c>
      <c r="B16" s="5">
        <v>0</v>
      </c>
      <c r="C16" s="5">
        <v>0</v>
      </c>
      <c r="D16" s="5">
        <v>1</v>
      </c>
      <c r="E16" s="5">
        <v>0</v>
      </c>
      <c r="F16" s="5">
        <v>1</v>
      </c>
      <c r="G16" s="5">
        <v>1</v>
      </c>
      <c r="H16" s="5">
        <v>1</v>
      </c>
      <c r="I16" s="5">
        <v>0</v>
      </c>
      <c r="J16" s="5">
        <v>1</v>
      </c>
      <c r="K16" s="5">
        <v>4</v>
      </c>
      <c r="L16" s="5">
        <v>4</v>
      </c>
      <c r="M16" s="5">
        <v>6</v>
      </c>
      <c r="N16" s="5">
        <v>3</v>
      </c>
      <c r="O16" s="5">
        <v>1</v>
      </c>
      <c r="P16" s="5">
        <v>3</v>
      </c>
      <c r="Q16" s="3">
        <v>3.75</v>
      </c>
      <c r="R16" s="12">
        <v>2.8333333333333335</v>
      </c>
      <c r="S16" s="12">
        <v>1.9166666666666667</v>
      </c>
      <c r="T16" s="12">
        <v>1.9166666666666667</v>
      </c>
      <c r="U16" s="3">
        <v>1.9166666666666667</v>
      </c>
      <c r="V16" s="3">
        <v>2.6666666666666665</v>
      </c>
      <c r="W16" s="3">
        <v>2.6666666666666665</v>
      </c>
    </row>
    <row r="17" spans="1:23" x14ac:dyDescent="0.3">
      <c r="A17" s="1" t="s">
        <v>19</v>
      </c>
      <c r="B17" s="5">
        <v>8</v>
      </c>
      <c r="C17" s="5">
        <v>7</v>
      </c>
      <c r="D17" s="5">
        <v>14</v>
      </c>
      <c r="E17" s="5">
        <v>15</v>
      </c>
      <c r="F17" s="5">
        <v>10</v>
      </c>
      <c r="G17" s="5">
        <v>10</v>
      </c>
      <c r="H17" s="5">
        <v>6</v>
      </c>
      <c r="I17" s="5">
        <v>5</v>
      </c>
      <c r="J17" s="5">
        <v>9</v>
      </c>
      <c r="K17" s="5">
        <v>56</v>
      </c>
      <c r="L17" s="5">
        <v>55</v>
      </c>
      <c r="M17" s="5">
        <v>59</v>
      </c>
      <c r="N17" s="5">
        <v>56</v>
      </c>
      <c r="O17" s="5">
        <v>53</v>
      </c>
      <c r="P17" s="5">
        <v>39</v>
      </c>
      <c r="Q17" s="3">
        <v>28</v>
      </c>
      <c r="R17" s="12">
        <v>22.333333333333332</v>
      </c>
      <c r="S17" s="12">
        <v>25</v>
      </c>
      <c r="T17" s="12">
        <v>26.166666666666668</v>
      </c>
      <c r="U17" s="3">
        <v>34.75</v>
      </c>
      <c r="V17" s="3">
        <v>57.166666666666664</v>
      </c>
      <c r="W17" s="3">
        <v>50</v>
      </c>
    </row>
    <row r="18" spans="1:23" x14ac:dyDescent="0.3">
      <c r="A18" s="1" t="s">
        <v>20</v>
      </c>
      <c r="B18" s="5">
        <v>5</v>
      </c>
      <c r="C18" s="5">
        <v>5</v>
      </c>
      <c r="D18" s="5">
        <v>8</v>
      </c>
      <c r="E18" s="5">
        <v>15</v>
      </c>
      <c r="F18" s="5">
        <v>12</v>
      </c>
      <c r="G18" s="5">
        <v>10</v>
      </c>
      <c r="H18" s="5">
        <v>8</v>
      </c>
      <c r="I18" s="5">
        <v>5</v>
      </c>
      <c r="J18" s="5">
        <v>8</v>
      </c>
      <c r="K18" s="5">
        <v>42</v>
      </c>
      <c r="L18" s="5">
        <v>47</v>
      </c>
      <c r="M18" s="5">
        <v>47</v>
      </c>
      <c r="N18" s="5">
        <v>46</v>
      </c>
      <c r="O18" s="5">
        <v>40</v>
      </c>
      <c r="P18" s="5">
        <v>32</v>
      </c>
      <c r="Q18" s="3">
        <v>25.916666666666668</v>
      </c>
      <c r="R18" s="12">
        <v>27.25</v>
      </c>
      <c r="S18" s="12">
        <v>21.083333333333332</v>
      </c>
      <c r="T18" s="12">
        <v>25.416666666666668</v>
      </c>
      <c r="U18" s="3">
        <v>36.333333333333336</v>
      </c>
      <c r="V18" s="3">
        <v>75.333333333333329</v>
      </c>
      <c r="W18" s="3">
        <v>68.416666666666671</v>
      </c>
    </row>
    <row r="19" spans="1:23" x14ac:dyDescent="0.3">
      <c r="A19" s="1" t="s">
        <v>21</v>
      </c>
      <c r="B19" s="5">
        <v>1</v>
      </c>
      <c r="C19" s="5">
        <v>1</v>
      </c>
      <c r="D19" s="5">
        <v>1</v>
      </c>
      <c r="E19" s="5">
        <v>2</v>
      </c>
      <c r="F19" s="5">
        <v>2</v>
      </c>
      <c r="G19" s="5">
        <v>2</v>
      </c>
      <c r="H19" s="5">
        <v>1</v>
      </c>
      <c r="I19" s="5">
        <v>1</v>
      </c>
      <c r="J19" s="5">
        <v>1</v>
      </c>
      <c r="K19" s="5">
        <v>3</v>
      </c>
      <c r="L19" s="5">
        <v>3</v>
      </c>
      <c r="M19" s="5">
        <v>2</v>
      </c>
      <c r="N19" s="5">
        <v>2</v>
      </c>
      <c r="O19" s="5">
        <v>2</v>
      </c>
      <c r="P19" s="5">
        <v>2</v>
      </c>
      <c r="Q19" s="3">
        <v>1.8333333333333333</v>
      </c>
      <c r="R19" s="12">
        <v>2.1666666666666665</v>
      </c>
      <c r="S19" s="12">
        <v>1.4166666666666667</v>
      </c>
      <c r="T19" s="12">
        <v>0.33333333333333331</v>
      </c>
      <c r="U19" s="3">
        <v>2.3333333333333335</v>
      </c>
      <c r="V19" s="3">
        <v>2.4166666666666665</v>
      </c>
      <c r="W19" s="3">
        <v>1.75</v>
      </c>
    </row>
    <row r="20" spans="1:23" x14ac:dyDescent="0.3">
      <c r="A20" s="1" t="s">
        <v>22</v>
      </c>
      <c r="B20" s="5">
        <v>0</v>
      </c>
      <c r="C20" s="5">
        <v>1</v>
      </c>
      <c r="D20" s="5">
        <v>2</v>
      </c>
      <c r="E20" s="5">
        <v>2</v>
      </c>
      <c r="F20" s="5">
        <v>1</v>
      </c>
      <c r="G20" s="5">
        <v>1</v>
      </c>
      <c r="H20" s="5">
        <v>1</v>
      </c>
      <c r="I20" s="5">
        <v>1</v>
      </c>
      <c r="J20" s="5">
        <v>2</v>
      </c>
      <c r="K20" s="5">
        <v>4</v>
      </c>
      <c r="L20" s="5">
        <v>5</v>
      </c>
      <c r="M20" s="5">
        <v>5</v>
      </c>
      <c r="N20" s="5">
        <v>5</v>
      </c>
      <c r="O20" s="5">
        <v>2</v>
      </c>
      <c r="P20" s="5">
        <v>1</v>
      </c>
      <c r="Q20" s="3">
        <v>0.41666666666666669</v>
      </c>
      <c r="R20" s="12">
        <v>1.25</v>
      </c>
      <c r="S20" s="12">
        <v>8.3333333333333329E-2</v>
      </c>
      <c r="T20" s="12">
        <v>0.75</v>
      </c>
      <c r="U20" s="3">
        <v>0.75</v>
      </c>
      <c r="V20" s="3">
        <v>4.416666666666667</v>
      </c>
      <c r="W20" s="3">
        <v>5.416666666666667</v>
      </c>
    </row>
    <row r="21" spans="1:23" x14ac:dyDescent="0.3">
      <c r="A21" s="1" t="s">
        <v>23</v>
      </c>
      <c r="B21" s="5">
        <v>5</v>
      </c>
      <c r="C21" s="5">
        <v>5</v>
      </c>
      <c r="D21" s="5">
        <v>8</v>
      </c>
      <c r="E21" s="5">
        <v>9</v>
      </c>
      <c r="F21" s="5">
        <v>10</v>
      </c>
      <c r="G21" s="5">
        <v>9</v>
      </c>
      <c r="H21" s="5">
        <v>6</v>
      </c>
      <c r="I21" s="5">
        <v>4</v>
      </c>
      <c r="J21" s="5">
        <v>4</v>
      </c>
      <c r="K21" s="5">
        <v>47</v>
      </c>
      <c r="L21" s="5">
        <v>33</v>
      </c>
      <c r="M21" s="5">
        <v>39</v>
      </c>
      <c r="N21" s="5">
        <v>40</v>
      </c>
      <c r="O21" s="5">
        <v>31</v>
      </c>
      <c r="P21" s="5">
        <v>28</v>
      </c>
      <c r="Q21" s="3">
        <v>20.083333333333332</v>
      </c>
      <c r="R21" s="12">
        <v>16.333333333333332</v>
      </c>
      <c r="S21" s="12">
        <v>11</v>
      </c>
      <c r="T21" s="12">
        <v>12.666666666666666</v>
      </c>
      <c r="U21" s="3">
        <v>24.333333333333332</v>
      </c>
      <c r="V21" s="3">
        <v>49.25</v>
      </c>
      <c r="W21" s="3">
        <v>41.083333333333336</v>
      </c>
    </row>
    <row r="22" spans="1:23" x14ac:dyDescent="0.3">
      <c r="A22" s="1" t="s">
        <v>24</v>
      </c>
      <c r="B22" s="5">
        <v>21</v>
      </c>
      <c r="C22" s="5">
        <v>20</v>
      </c>
      <c r="D22" s="5">
        <v>42</v>
      </c>
      <c r="E22" s="5">
        <v>55</v>
      </c>
      <c r="F22" s="5">
        <v>65</v>
      </c>
      <c r="G22" s="5">
        <v>45</v>
      </c>
      <c r="H22" s="5">
        <v>25</v>
      </c>
      <c r="I22" s="5">
        <v>22</v>
      </c>
      <c r="J22" s="5">
        <v>44</v>
      </c>
      <c r="K22" s="5">
        <v>246</v>
      </c>
      <c r="L22" s="5">
        <v>213</v>
      </c>
      <c r="M22" s="5">
        <v>221</v>
      </c>
      <c r="N22" s="5">
        <v>184</v>
      </c>
      <c r="O22" s="5">
        <v>156</v>
      </c>
      <c r="P22" s="5">
        <v>102</v>
      </c>
      <c r="Q22" s="3">
        <v>89.833333333333329</v>
      </c>
      <c r="R22" s="12">
        <v>71.333333333333329</v>
      </c>
      <c r="S22" s="12">
        <v>58.833333333333336</v>
      </c>
      <c r="T22" s="12">
        <v>59.5</v>
      </c>
      <c r="U22" s="3">
        <v>85.166666666666671</v>
      </c>
      <c r="V22" s="3">
        <v>217.25</v>
      </c>
      <c r="W22" s="3">
        <v>162.25</v>
      </c>
    </row>
    <row r="23" spans="1:23" x14ac:dyDescent="0.3">
      <c r="A23" s="1" t="s">
        <v>25</v>
      </c>
      <c r="B23" s="5">
        <v>106</v>
      </c>
      <c r="C23" s="5">
        <v>110</v>
      </c>
      <c r="D23" s="5">
        <v>217</v>
      </c>
      <c r="E23" s="5">
        <v>291</v>
      </c>
      <c r="F23" s="5">
        <v>285</v>
      </c>
      <c r="G23" s="5">
        <v>208</v>
      </c>
      <c r="H23" s="5">
        <v>117</v>
      </c>
      <c r="I23" s="5">
        <v>94</v>
      </c>
      <c r="J23" s="5">
        <v>165</v>
      </c>
      <c r="K23" s="5">
        <v>933</v>
      </c>
      <c r="L23" s="5">
        <v>945</v>
      </c>
      <c r="M23" s="5">
        <v>875</v>
      </c>
      <c r="N23" s="5">
        <v>673</v>
      </c>
      <c r="O23" s="5">
        <v>595</v>
      </c>
      <c r="P23" s="5">
        <v>494</v>
      </c>
      <c r="Q23" s="3">
        <v>406.58333333333331</v>
      </c>
      <c r="R23" s="12">
        <v>325.33333333333331</v>
      </c>
      <c r="S23" s="12">
        <v>286.16666666666669</v>
      </c>
      <c r="T23" s="12">
        <v>296.5</v>
      </c>
      <c r="U23" s="3">
        <v>451.41666666666669</v>
      </c>
      <c r="V23" s="3">
        <v>962.58333333333337</v>
      </c>
      <c r="W23" s="3">
        <v>919.41666666666663</v>
      </c>
    </row>
    <row r="24" spans="1:23" x14ac:dyDescent="0.3">
      <c r="A24" s="1" t="s">
        <v>26</v>
      </c>
      <c r="B24" s="5">
        <v>9</v>
      </c>
      <c r="C24" s="5">
        <v>12</v>
      </c>
      <c r="D24" s="5">
        <v>14</v>
      </c>
      <c r="E24" s="5">
        <v>22</v>
      </c>
      <c r="F24" s="5">
        <v>20</v>
      </c>
      <c r="G24" s="5">
        <v>14</v>
      </c>
      <c r="H24" s="5">
        <v>13</v>
      </c>
      <c r="I24" s="5">
        <v>11</v>
      </c>
      <c r="J24" s="5">
        <v>20</v>
      </c>
      <c r="K24" s="5">
        <v>93</v>
      </c>
      <c r="L24" s="5">
        <v>111</v>
      </c>
      <c r="M24" s="5">
        <v>107</v>
      </c>
      <c r="N24" s="5">
        <v>102</v>
      </c>
      <c r="O24" s="5">
        <v>90</v>
      </c>
      <c r="P24" s="5">
        <v>86</v>
      </c>
      <c r="Q24" s="3">
        <v>82.583333333333329</v>
      </c>
      <c r="R24" s="12">
        <v>72.75</v>
      </c>
      <c r="S24" s="12">
        <v>67</v>
      </c>
      <c r="T24" s="12">
        <v>70.5</v>
      </c>
      <c r="U24" s="3">
        <v>107.58333333333333</v>
      </c>
      <c r="V24" s="3">
        <v>224.16666666666666</v>
      </c>
      <c r="W24" s="3">
        <v>200.08333333333334</v>
      </c>
    </row>
    <row r="25" spans="1:23" x14ac:dyDescent="0.3">
      <c r="A25" s="1" t="s">
        <v>35</v>
      </c>
      <c r="B25" s="5">
        <v>2</v>
      </c>
      <c r="C25" s="5">
        <v>0</v>
      </c>
      <c r="D25" s="5">
        <v>1</v>
      </c>
      <c r="E25" s="5">
        <v>2</v>
      </c>
      <c r="F25" s="5">
        <v>1</v>
      </c>
      <c r="G25" s="5">
        <v>2</v>
      </c>
      <c r="H25" s="5">
        <v>2</v>
      </c>
      <c r="I25" s="5">
        <v>4</v>
      </c>
      <c r="J25" s="5">
        <v>4</v>
      </c>
      <c r="K25" s="5">
        <v>22</v>
      </c>
      <c r="L25" s="5">
        <v>32</v>
      </c>
      <c r="M25" s="5">
        <v>39</v>
      </c>
      <c r="N25" s="5">
        <v>31</v>
      </c>
      <c r="O25" s="5">
        <v>43</v>
      </c>
      <c r="P25" s="5">
        <v>50</v>
      </c>
      <c r="Q25" s="3">
        <v>52.333333333333336</v>
      </c>
      <c r="R25" s="12">
        <v>41</v>
      </c>
      <c r="S25" s="12">
        <v>28.75</v>
      </c>
      <c r="T25" s="12">
        <v>30.416666666666668</v>
      </c>
      <c r="U25" s="3">
        <v>40.333333333333336</v>
      </c>
      <c r="V25" s="3">
        <v>95.333333333333329</v>
      </c>
      <c r="W25" s="3">
        <v>89.5</v>
      </c>
    </row>
    <row r="26" spans="1:23" x14ac:dyDescent="0.3">
      <c r="A26" s="1" t="s">
        <v>36</v>
      </c>
      <c r="B26" s="5">
        <v>3</v>
      </c>
      <c r="C26" s="5">
        <v>4</v>
      </c>
      <c r="D26" s="5">
        <v>12</v>
      </c>
      <c r="E26" s="5">
        <v>21</v>
      </c>
      <c r="F26" s="5">
        <v>22</v>
      </c>
      <c r="G26" s="5">
        <v>17</v>
      </c>
      <c r="H26" s="5">
        <v>8</v>
      </c>
      <c r="I26" s="5">
        <v>10</v>
      </c>
      <c r="J26" s="5">
        <v>24</v>
      </c>
      <c r="K26" s="5">
        <v>162</v>
      </c>
      <c r="L26" s="5">
        <v>185</v>
      </c>
      <c r="M26" s="5">
        <v>171</v>
      </c>
      <c r="N26" s="5">
        <v>134</v>
      </c>
      <c r="O26" s="5">
        <v>131</v>
      </c>
      <c r="P26" s="5">
        <v>116</v>
      </c>
      <c r="Q26" s="3">
        <v>92.5</v>
      </c>
      <c r="R26" s="12">
        <v>72.833333333333329</v>
      </c>
      <c r="S26" s="12">
        <v>105.75</v>
      </c>
      <c r="T26" s="12">
        <v>139.58333333333334</v>
      </c>
      <c r="U26" s="3">
        <v>243.16666666666666</v>
      </c>
      <c r="V26" s="3">
        <v>509.83333333333331</v>
      </c>
      <c r="W26" s="3">
        <v>466.25</v>
      </c>
    </row>
    <row r="27" spans="1:23" x14ac:dyDescent="0.3">
      <c r="A27" s="1" t="s">
        <v>27</v>
      </c>
      <c r="B27" s="5">
        <v>20</v>
      </c>
      <c r="C27" s="5">
        <v>24</v>
      </c>
      <c r="D27" s="5">
        <v>42</v>
      </c>
      <c r="E27" s="5">
        <v>51</v>
      </c>
      <c r="F27" s="5">
        <v>55</v>
      </c>
      <c r="G27" s="5">
        <v>60</v>
      </c>
      <c r="H27" s="5">
        <v>32</v>
      </c>
      <c r="I27" s="5">
        <v>24</v>
      </c>
      <c r="J27" s="5">
        <v>41</v>
      </c>
      <c r="K27" s="5">
        <v>202</v>
      </c>
      <c r="L27" s="5">
        <v>203</v>
      </c>
      <c r="M27" s="5">
        <v>213</v>
      </c>
      <c r="N27" s="5">
        <v>178</v>
      </c>
      <c r="O27" s="5">
        <v>188</v>
      </c>
      <c r="P27" s="5">
        <v>184</v>
      </c>
      <c r="Q27" s="3">
        <v>162.25</v>
      </c>
      <c r="R27" s="12">
        <v>141.41666666666666</v>
      </c>
      <c r="S27" s="12">
        <v>83.916666666666671</v>
      </c>
      <c r="T27" s="1">
        <v>93</v>
      </c>
      <c r="U27" s="3">
        <v>179.16666666666666</v>
      </c>
      <c r="V27" s="3">
        <v>304.08333333333331</v>
      </c>
      <c r="W27" s="3">
        <v>282.25</v>
      </c>
    </row>
    <row r="28" spans="1:23" x14ac:dyDescent="0.3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12"/>
      <c r="S28" s="12"/>
      <c r="U28" s="3"/>
      <c r="V28" s="3">
        <v>47.25</v>
      </c>
      <c r="W28" s="3">
        <v>45.833333333333336</v>
      </c>
    </row>
    <row r="29" spans="1:23" x14ac:dyDescent="0.3">
      <c r="A29" s="1" t="s">
        <v>28</v>
      </c>
      <c r="B29" s="5">
        <v>7</v>
      </c>
      <c r="C29" s="5">
        <v>10</v>
      </c>
      <c r="D29" s="5">
        <v>16</v>
      </c>
      <c r="E29" s="5">
        <v>24</v>
      </c>
      <c r="F29" s="5">
        <v>29</v>
      </c>
      <c r="G29" s="5">
        <v>23</v>
      </c>
      <c r="H29" s="5">
        <v>14</v>
      </c>
      <c r="I29" s="5">
        <v>12</v>
      </c>
      <c r="J29" s="5">
        <v>17</v>
      </c>
      <c r="K29" s="5">
        <v>70</v>
      </c>
      <c r="L29" s="5">
        <v>70</v>
      </c>
      <c r="M29" s="5">
        <v>73</v>
      </c>
      <c r="N29" s="5">
        <v>73</v>
      </c>
      <c r="O29" s="5">
        <v>68</v>
      </c>
      <c r="P29" s="5">
        <v>66</v>
      </c>
      <c r="Q29" s="3">
        <v>60</v>
      </c>
      <c r="R29" s="12">
        <v>50.083333333333336</v>
      </c>
      <c r="S29" s="12">
        <v>41.916666666666664</v>
      </c>
      <c r="T29" s="12">
        <v>53</v>
      </c>
      <c r="U29" s="3">
        <v>85</v>
      </c>
      <c r="V29" s="3">
        <v>226.5</v>
      </c>
      <c r="W29" s="3">
        <v>205.58333333333334</v>
      </c>
    </row>
    <row r="30" spans="1:23" x14ac:dyDescent="0.3">
      <c r="A30" s="1" t="s">
        <v>29</v>
      </c>
      <c r="B30" s="5">
        <v>17</v>
      </c>
      <c r="C30" s="5">
        <v>18</v>
      </c>
      <c r="D30" s="5">
        <v>23</v>
      </c>
      <c r="E30" s="5">
        <v>32</v>
      </c>
      <c r="F30" s="5">
        <v>42</v>
      </c>
      <c r="G30" s="5">
        <v>35</v>
      </c>
      <c r="H30" s="5">
        <v>24</v>
      </c>
      <c r="I30" s="5">
        <v>18</v>
      </c>
      <c r="J30" s="5">
        <v>23</v>
      </c>
      <c r="K30" s="5">
        <v>102</v>
      </c>
      <c r="L30" s="5">
        <v>127</v>
      </c>
      <c r="M30" s="5">
        <v>169</v>
      </c>
      <c r="N30" s="5">
        <v>154</v>
      </c>
      <c r="O30" s="5">
        <v>114</v>
      </c>
      <c r="P30" s="5">
        <v>90</v>
      </c>
      <c r="Q30" s="3">
        <v>79.083333333333329</v>
      </c>
      <c r="R30" s="12">
        <v>73.166666666666671</v>
      </c>
      <c r="S30" s="12">
        <v>60.25</v>
      </c>
      <c r="T30" s="13">
        <v>57.666666666666664</v>
      </c>
      <c r="U30" s="3">
        <v>79.416666666666671</v>
      </c>
      <c r="V30" s="3">
        <v>182.33333333333334</v>
      </c>
      <c r="W30" s="3">
        <v>177.66666666666666</v>
      </c>
    </row>
    <row r="31" spans="1:23" s="4" customFormat="1" x14ac:dyDescent="0.3">
      <c r="A31" s="4" t="s">
        <v>30</v>
      </c>
      <c r="B31" s="5">
        <v>17</v>
      </c>
      <c r="C31" s="5">
        <v>11</v>
      </c>
      <c r="D31" s="5">
        <v>19</v>
      </c>
      <c r="E31" s="5">
        <v>28</v>
      </c>
      <c r="F31" s="5">
        <v>31</v>
      </c>
      <c r="G31" s="5">
        <v>24</v>
      </c>
      <c r="H31" s="5">
        <v>13</v>
      </c>
      <c r="I31" s="5">
        <v>15</v>
      </c>
      <c r="J31" s="5">
        <v>18</v>
      </c>
      <c r="K31" s="5">
        <v>72</v>
      </c>
      <c r="L31" s="5">
        <v>88</v>
      </c>
      <c r="M31" s="5">
        <v>93</v>
      </c>
      <c r="N31" s="5">
        <v>74</v>
      </c>
      <c r="O31" s="5">
        <v>68</v>
      </c>
      <c r="P31" s="5">
        <v>59</v>
      </c>
      <c r="Q31" s="5">
        <v>52.5</v>
      </c>
      <c r="R31" s="13">
        <v>50.416666666666664</v>
      </c>
      <c r="S31" s="13">
        <v>45.5</v>
      </c>
      <c r="T31" s="12">
        <v>48.583333333333336</v>
      </c>
      <c r="U31" s="5">
        <v>82.333333333333329</v>
      </c>
      <c r="V31" s="5">
        <v>193.83333333333334</v>
      </c>
      <c r="W31" s="5">
        <v>183.16666666666666</v>
      </c>
    </row>
    <row r="32" spans="1:23" x14ac:dyDescent="0.3">
      <c r="A32" s="10" t="s">
        <v>31</v>
      </c>
      <c r="B32" s="5">
        <v>11</v>
      </c>
      <c r="C32" s="5">
        <v>10</v>
      </c>
      <c r="D32" s="5">
        <v>24</v>
      </c>
      <c r="E32" s="5">
        <v>29</v>
      </c>
      <c r="F32" s="5">
        <v>28</v>
      </c>
      <c r="G32" s="5">
        <v>17</v>
      </c>
      <c r="H32" s="5">
        <v>15</v>
      </c>
      <c r="I32" s="5">
        <v>14</v>
      </c>
      <c r="J32" s="5">
        <v>33</v>
      </c>
      <c r="K32" s="5">
        <v>245</v>
      </c>
      <c r="L32" s="5">
        <v>211</v>
      </c>
      <c r="M32" s="5">
        <v>203</v>
      </c>
      <c r="N32" s="5">
        <v>130</v>
      </c>
      <c r="O32" s="5">
        <v>94</v>
      </c>
      <c r="P32" s="5">
        <v>83</v>
      </c>
      <c r="Q32" s="3">
        <v>74.833333333333329</v>
      </c>
      <c r="R32" s="12">
        <v>53.166666666666664</v>
      </c>
      <c r="S32" s="12">
        <v>49.333333333333336</v>
      </c>
      <c r="T32" s="12">
        <v>44.083333333333336</v>
      </c>
      <c r="U32" s="3">
        <v>70.25</v>
      </c>
      <c r="V32" s="3">
        <v>142.75</v>
      </c>
      <c r="W32" s="3">
        <v>129.5</v>
      </c>
    </row>
    <row r="33" spans="1:23" x14ac:dyDescent="0.3">
      <c r="A33" s="1" t="s">
        <v>32</v>
      </c>
      <c r="B33" s="5">
        <v>1</v>
      </c>
      <c r="C33" s="5">
        <v>1</v>
      </c>
      <c r="D33" s="5">
        <v>3</v>
      </c>
      <c r="E33" s="5">
        <v>3</v>
      </c>
      <c r="F33" s="5">
        <v>3</v>
      </c>
      <c r="G33" s="5">
        <v>2</v>
      </c>
      <c r="H33" s="5">
        <v>2</v>
      </c>
      <c r="I33" s="5">
        <v>2</v>
      </c>
      <c r="J33" s="5">
        <v>4</v>
      </c>
      <c r="K33" s="5">
        <v>48</v>
      </c>
      <c r="L33" s="5">
        <v>42</v>
      </c>
      <c r="M33" s="5">
        <v>37</v>
      </c>
      <c r="N33" s="5">
        <v>32</v>
      </c>
      <c r="O33" s="5">
        <v>27</v>
      </c>
      <c r="P33" s="5">
        <v>28</v>
      </c>
      <c r="Q33" s="3">
        <v>23.666666666666668</v>
      </c>
      <c r="R33" s="12">
        <v>18.25</v>
      </c>
      <c r="S33" s="12">
        <v>14.416666666666666</v>
      </c>
      <c r="T33" s="13">
        <v>18.583333333333332</v>
      </c>
      <c r="U33" s="3">
        <v>30.75</v>
      </c>
      <c r="V33" s="3">
        <v>69.916666666666671</v>
      </c>
      <c r="W33" s="3">
        <v>58.833333333333336</v>
      </c>
    </row>
    <row r="34" spans="1:23" s="4" customFormat="1" x14ac:dyDescent="0.3">
      <c r="A34" s="4" t="s">
        <v>33</v>
      </c>
      <c r="B34" s="5">
        <v>7</v>
      </c>
      <c r="C34" s="5">
        <v>9</v>
      </c>
      <c r="D34" s="5">
        <v>14</v>
      </c>
      <c r="E34" s="5">
        <v>24</v>
      </c>
      <c r="F34" s="5">
        <v>23</v>
      </c>
      <c r="G34" s="5">
        <v>17</v>
      </c>
      <c r="H34" s="5">
        <v>12</v>
      </c>
      <c r="I34" s="5">
        <v>10</v>
      </c>
      <c r="J34" s="5">
        <v>14</v>
      </c>
      <c r="K34" s="5">
        <v>68</v>
      </c>
      <c r="L34" s="5">
        <v>70</v>
      </c>
      <c r="M34" s="5">
        <v>67</v>
      </c>
      <c r="N34" s="5">
        <v>70</v>
      </c>
      <c r="O34" s="5">
        <v>78</v>
      </c>
      <c r="P34" s="5">
        <v>68</v>
      </c>
      <c r="Q34" s="5">
        <v>67.75</v>
      </c>
      <c r="R34" s="13">
        <v>62.916666666666664</v>
      </c>
      <c r="S34" s="13">
        <v>60</v>
      </c>
      <c r="T34" s="12">
        <v>68.333333333333329</v>
      </c>
      <c r="U34" s="5">
        <v>97.833333333333329</v>
      </c>
      <c r="V34" s="5">
        <v>259.83333333333331</v>
      </c>
      <c r="W34" s="5">
        <v>240</v>
      </c>
    </row>
    <row r="35" spans="1:23" x14ac:dyDescent="0.3">
      <c r="A35" s="6" t="s">
        <v>37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17</v>
      </c>
      <c r="O35" s="7">
        <v>75</v>
      </c>
      <c r="P35" s="7">
        <v>81</v>
      </c>
      <c r="Q35" s="7">
        <v>87.666666666666671</v>
      </c>
      <c r="R35" s="14">
        <v>85.666666666666671</v>
      </c>
      <c r="S35" s="14">
        <v>81.333333333333329</v>
      </c>
      <c r="T35" s="14">
        <v>50.333333333333336</v>
      </c>
      <c r="U35" s="7">
        <v>44.5</v>
      </c>
      <c r="V35" s="7">
        <v>252</v>
      </c>
      <c r="W35" s="7">
        <v>150</v>
      </c>
    </row>
    <row r="36" spans="1:23" x14ac:dyDescent="0.3">
      <c r="A36" s="1" t="s">
        <v>5</v>
      </c>
      <c r="B36" s="3">
        <f>SUM(B3:B35)</f>
        <v>1371</v>
      </c>
      <c r="C36" s="3">
        <f t="shared" ref="C36:P36" si="0">SUM(C3:C35)</f>
        <v>1409</v>
      </c>
      <c r="D36" s="3">
        <f t="shared" si="0"/>
        <v>2105</v>
      </c>
      <c r="E36" s="3">
        <f t="shared" si="0"/>
        <v>2712</v>
      </c>
      <c r="F36" s="3">
        <f t="shared" si="0"/>
        <v>2694</v>
      </c>
      <c r="G36" s="3">
        <f t="shared" si="0"/>
        <v>1981</v>
      </c>
      <c r="H36" s="3">
        <f t="shared" si="0"/>
        <v>1322</v>
      </c>
      <c r="I36" s="3">
        <f t="shared" si="0"/>
        <v>1032</v>
      </c>
      <c r="J36" s="3">
        <f t="shared" si="0"/>
        <v>1487</v>
      </c>
      <c r="K36" s="3">
        <f t="shared" si="0"/>
        <v>6068</v>
      </c>
      <c r="L36" s="3">
        <f t="shared" si="0"/>
        <v>6254</v>
      </c>
      <c r="M36" s="3">
        <f t="shared" si="0"/>
        <v>6011</v>
      </c>
      <c r="N36" s="3">
        <f t="shared" si="0"/>
        <v>4803</v>
      </c>
      <c r="O36" s="3">
        <f t="shared" si="0"/>
        <v>4090</v>
      </c>
      <c r="P36" s="3">
        <f t="shared" si="0"/>
        <v>3513</v>
      </c>
      <c r="Q36" s="3">
        <f t="shared" ref="Q36:W36" si="1">SUM(Q3:Q35)</f>
        <v>2934.416666666667</v>
      </c>
      <c r="R36" s="3">
        <f t="shared" si="1"/>
        <v>2396.7499999999991</v>
      </c>
      <c r="S36" s="3">
        <f t="shared" si="1"/>
        <v>2173.8333333333335</v>
      </c>
      <c r="T36" s="3">
        <f t="shared" si="1"/>
        <v>2242.6666666666679</v>
      </c>
      <c r="U36" s="3">
        <f t="shared" si="1"/>
        <v>3330.75</v>
      </c>
      <c r="V36" s="3">
        <f t="shared" si="1"/>
        <v>7422.3333333333303</v>
      </c>
      <c r="W36" s="3">
        <f t="shared" si="1"/>
        <v>6849.333333333333</v>
      </c>
    </row>
  </sheetData>
  <phoneticPr fontId="0" type="noConversion"/>
  <pageMargins left="0.75" right="0.75" top="1" bottom="1" header="0.5" footer="0.5"/>
  <headerFooter alignWithMargins="0"/>
  <ignoredErrors>
    <ignoredError sqref="B36:W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6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8.5546875" style="1" customWidth="1"/>
    <col min="17" max="16384" width="9.109375" style="1"/>
  </cols>
  <sheetData>
    <row r="1" spans="1:23" ht="27.75" customHeight="1" x14ac:dyDescent="0.3">
      <c r="A1" s="8" t="s">
        <v>40</v>
      </c>
    </row>
    <row r="2" spans="1:23" s="2" customFormat="1" ht="15.75" customHeight="1" x14ac:dyDescent="0.3">
      <c r="A2" s="9" t="s">
        <v>3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  <c r="W2" s="11">
        <v>2021</v>
      </c>
    </row>
    <row r="3" spans="1:23" x14ac:dyDescent="0.3">
      <c r="A3" s="1" t="s">
        <v>6</v>
      </c>
      <c r="B3" s="5">
        <v>373</v>
      </c>
      <c r="C3" s="5">
        <v>295</v>
      </c>
      <c r="D3" s="5">
        <v>419</v>
      </c>
      <c r="E3" s="5">
        <v>515</v>
      </c>
      <c r="F3" s="5">
        <v>464</v>
      </c>
      <c r="G3" s="5">
        <v>306</v>
      </c>
      <c r="H3" s="5">
        <v>196</v>
      </c>
      <c r="I3" s="5">
        <v>130</v>
      </c>
      <c r="J3" s="5">
        <v>152</v>
      </c>
      <c r="K3" s="5">
        <v>511</v>
      </c>
      <c r="L3" s="5">
        <v>466</v>
      </c>
      <c r="M3" s="5">
        <v>422</v>
      </c>
      <c r="N3" s="5">
        <v>296</v>
      </c>
      <c r="O3" s="5">
        <v>240</v>
      </c>
      <c r="P3" s="5">
        <v>368</v>
      </c>
      <c r="Q3" s="3">
        <v>371.5</v>
      </c>
      <c r="R3" s="3">
        <v>320.33333333333331</v>
      </c>
      <c r="S3" s="12">
        <v>313.25</v>
      </c>
      <c r="T3" s="12">
        <v>453.25</v>
      </c>
      <c r="U3" s="3">
        <v>854.66666666666663</v>
      </c>
      <c r="V3" s="3">
        <v>1955.5833333333333</v>
      </c>
      <c r="W3" s="3">
        <v>1957.5</v>
      </c>
    </row>
    <row r="4" spans="1:23" x14ac:dyDescent="0.3">
      <c r="A4" s="1" t="s">
        <v>7</v>
      </c>
      <c r="B4" s="5">
        <v>479</v>
      </c>
      <c r="C4" s="5">
        <v>516</v>
      </c>
      <c r="D4" s="5">
        <v>1205</v>
      </c>
      <c r="E4" s="5">
        <v>1603</v>
      </c>
      <c r="F4" s="5">
        <v>1509</v>
      </c>
      <c r="G4" s="5">
        <v>924</v>
      </c>
      <c r="H4" s="5">
        <v>490</v>
      </c>
      <c r="I4" s="5">
        <v>314</v>
      </c>
      <c r="J4" s="5">
        <v>713</v>
      </c>
      <c r="K4" s="5">
        <v>3986</v>
      </c>
      <c r="L4" s="5">
        <v>3991</v>
      </c>
      <c r="M4" s="5">
        <v>3610</v>
      </c>
      <c r="N4" s="5">
        <v>2593</v>
      </c>
      <c r="O4" s="5">
        <v>1810</v>
      </c>
      <c r="P4" s="5">
        <v>1301</v>
      </c>
      <c r="Q4" s="3">
        <v>987.41666666666663</v>
      </c>
      <c r="R4" s="3">
        <v>765.16666666666663</v>
      </c>
      <c r="S4" s="12">
        <v>649.58333333333337</v>
      </c>
      <c r="T4" s="12">
        <v>730.08333333333337</v>
      </c>
      <c r="U4" s="3">
        <v>1008.1666666666666</v>
      </c>
      <c r="V4" s="3">
        <v>2005.6666666666667</v>
      </c>
      <c r="W4" s="3">
        <v>1896.8333333333333</v>
      </c>
    </row>
    <row r="5" spans="1:23" x14ac:dyDescent="0.3">
      <c r="A5" s="1" t="s">
        <v>8</v>
      </c>
      <c r="B5" s="5">
        <v>24</v>
      </c>
      <c r="C5" s="5">
        <v>19</v>
      </c>
      <c r="D5" s="5">
        <v>39</v>
      </c>
      <c r="E5" s="5">
        <v>58</v>
      </c>
      <c r="F5" s="5">
        <v>54</v>
      </c>
      <c r="G5" s="5">
        <v>31</v>
      </c>
      <c r="H5" s="5">
        <v>19</v>
      </c>
      <c r="I5" s="5">
        <v>14</v>
      </c>
      <c r="J5" s="5">
        <v>37</v>
      </c>
      <c r="K5" s="5">
        <v>132</v>
      </c>
      <c r="L5" s="5">
        <v>120</v>
      </c>
      <c r="M5" s="5">
        <v>123</v>
      </c>
      <c r="N5" s="5">
        <v>103</v>
      </c>
      <c r="O5" s="5">
        <v>104</v>
      </c>
      <c r="P5" s="5">
        <v>92</v>
      </c>
      <c r="Q5" s="3">
        <v>73.166666666666671</v>
      </c>
      <c r="R5" s="3">
        <v>58.5</v>
      </c>
      <c r="S5" s="12">
        <v>69.5</v>
      </c>
      <c r="T5" s="12">
        <v>93.75</v>
      </c>
      <c r="U5" s="3">
        <v>165.25</v>
      </c>
      <c r="V5" s="3">
        <v>433.91666666666669</v>
      </c>
      <c r="W5" s="3">
        <v>410.25</v>
      </c>
    </row>
    <row r="6" spans="1:23" x14ac:dyDescent="0.3">
      <c r="A6" s="1" t="s">
        <v>9</v>
      </c>
      <c r="B6" s="5">
        <v>10</v>
      </c>
      <c r="C6" s="5">
        <v>7</v>
      </c>
      <c r="D6" s="5">
        <v>14</v>
      </c>
      <c r="E6" s="5">
        <v>22</v>
      </c>
      <c r="F6" s="5">
        <v>21</v>
      </c>
      <c r="G6" s="5">
        <v>14</v>
      </c>
      <c r="H6" s="5">
        <v>6</v>
      </c>
      <c r="I6" s="5">
        <v>2</v>
      </c>
      <c r="J6" s="5">
        <v>8</v>
      </c>
      <c r="K6" s="5">
        <v>41</v>
      </c>
      <c r="L6" s="5">
        <v>42</v>
      </c>
      <c r="M6" s="5">
        <v>34</v>
      </c>
      <c r="N6" s="5">
        <v>30</v>
      </c>
      <c r="O6" s="5">
        <v>20</v>
      </c>
      <c r="P6" s="5">
        <v>16</v>
      </c>
      <c r="Q6" s="3">
        <v>14.166666666666666</v>
      </c>
      <c r="R6" s="3">
        <v>11.833333333333334</v>
      </c>
      <c r="S6" s="12">
        <v>16.166666666666668</v>
      </c>
      <c r="T6" s="12">
        <v>16.916666666666668</v>
      </c>
      <c r="U6" s="3">
        <v>18.833333333333332</v>
      </c>
      <c r="V6" s="3">
        <v>48.083333333333336</v>
      </c>
      <c r="W6" s="3">
        <v>49.416666666666664</v>
      </c>
    </row>
    <row r="7" spans="1:23" x14ac:dyDescent="0.3">
      <c r="A7" s="1" t="s">
        <v>10</v>
      </c>
      <c r="B7" s="5">
        <v>18</v>
      </c>
      <c r="C7" s="5">
        <v>18</v>
      </c>
      <c r="D7" s="5">
        <v>31</v>
      </c>
      <c r="E7" s="5">
        <v>52</v>
      </c>
      <c r="F7" s="5">
        <v>51</v>
      </c>
      <c r="G7" s="5">
        <v>27</v>
      </c>
      <c r="H7" s="5">
        <v>14</v>
      </c>
      <c r="I7" s="5">
        <v>10</v>
      </c>
      <c r="J7" s="5">
        <v>19</v>
      </c>
      <c r="K7" s="5">
        <v>86</v>
      </c>
      <c r="L7" s="5">
        <v>79</v>
      </c>
      <c r="M7" s="5">
        <v>79</v>
      </c>
      <c r="N7" s="5">
        <v>62</v>
      </c>
      <c r="O7" s="5">
        <v>42</v>
      </c>
      <c r="P7" s="5">
        <v>32</v>
      </c>
      <c r="Q7" s="3">
        <v>25.5</v>
      </c>
      <c r="R7" s="3">
        <v>19.916666666666668</v>
      </c>
      <c r="S7" s="12">
        <v>20.25</v>
      </c>
      <c r="T7" s="12">
        <v>23.416666666666668</v>
      </c>
      <c r="U7" s="3">
        <v>35.5</v>
      </c>
      <c r="V7" s="3">
        <v>72.666666666666671</v>
      </c>
      <c r="W7" s="3">
        <v>64.5</v>
      </c>
    </row>
    <row r="8" spans="1:23" x14ac:dyDescent="0.3">
      <c r="A8" s="1" t="s">
        <v>11</v>
      </c>
      <c r="B8" s="5">
        <v>2</v>
      </c>
      <c r="C8" s="5">
        <v>3</v>
      </c>
      <c r="D8" s="5">
        <v>11</v>
      </c>
      <c r="E8" s="5">
        <v>17</v>
      </c>
      <c r="F8" s="5">
        <v>13</v>
      </c>
      <c r="G8" s="5">
        <v>9</v>
      </c>
      <c r="H8" s="5">
        <v>10</v>
      </c>
      <c r="I8" s="5">
        <v>11</v>
      </c>
      <c r="J8" s="5">
        <v>17</v>
      </c>
      <c r="K8" s="5">
        <v>67</v>
      </c>
      <c r="L8" s="5">
        <v>41</v>
      </c>
      <c r="M8" s="5">
        <v>36</v>
      </c>
      <c r="N8" s="5">
        <v>40</v>
      </c>
      <c r="O8" s="5">
        <v>28</v>
      </c>
      <c r="P8" s="5">
        <v>15</v>
      </c>
      <c r="Q8" s="3">
        <v>13.083333333333334</v>
      </c>
      <c r="R8" s="3">
        <v>12.75</v>
      </c>
      <c r="S8" s="12">
        <v>10.083333333333334</v>
      </c>
      <c r="T8" s="12">
        <v>7.833333333333333</v>
      </c>
      <c r="U8" s="3">
        <v>55.166666666666664</v>
      </c>
      <c r="V8" s="3">
        <v>191.16666666666666</v>
      </c>
      <c r="W8" s="3">
        <v>177.25</v>
      </c>
    </row>
    <row r="9" spans="1:23" x14ac:dyDescent="0.3">
      <c r="A9" s="1" t="s">
        <v>12</v>
      </c>
      <c r="B9" s="5">
        <v>2</v>
      </c>
      <c r="C9" s="5">
        <v>3</v>
      </c>
      <c r="D9" s="5">
        <v>9</v>
      </c>
      <c r="E9" s="5">
        <v>10</v>
      </c>
      <c r="F9" s="5">
        <v>9</v>
      </c>
      <c r="G9" s="5">
        <v>6</v>
      </c>
      <c r="H9" s="5">
        <v>3</v>
      </c>
      <c r="I9" s="5">
        <v>2</v>
      </c>
      <c r="J9" s="5">
        <v>6</v>
      </c>
      <c r="K9" s="5">
        <v>20</v>
      </c>
      <c r="L9" s="5">
        <v>21</v>
      </c>
      <c r="M9" s="5">
        <v>25</v>
      </c>
      <c r="N9" s="5">
        <v>28</v>
      </c>
      <c r="O9" s="5">
        <v>20</v>
      </c>
      <c r="P9" s="5">
        <v>18</v>
      </c>
      <c r="Q9" s="3">
        <v>21.833333333333332</v>
      </c>
      <c r="R9" s="3">
        <v>24.5</v>
      </c>
      <c r="S9" s="12">
        <v>20.5</v>
      </c>
      <c r="T9" s="12">
        <v>19.333333333333332</v>
      </c>
      <c r="U9" s="3">
        <v>37.75</v>
      </c>
      <c r="V9" s="3">
        <v>110.58333333333333</v>
      </c>
      <c r="W9" s="3">
        <v>110.41666666666667</v>
      </c>
    </row>
    <row r="10" spans="1:23" x14ac:dyDescent="0.3">
      <c r="A10" s="1" t="s">
        <v>13</v>
      </c>
      <c r="B10" s="5">
        <v>4</v>
      </c>
      <c r="C10" s="5">
        <v>6</v>
      </c>
      <c r="D10" s="5">
        <v>18</v>
      </c>
      <c r="E10" s="5">
        <v>19</v>
      </c>
      <c r="F10" s="5">
        <v>18</v>
      </c>
      <c r="G10" s="5">
        <v>12</v>
      </c>
      <c r="H10" s="5">
        <v>6</v>
      </c>
      <c r="I10" s="5">
        <v>4</v>
      </c>
      <c r="J10" s="5">
        <v>8</v>
      </c>
      <c r="K10" s="5">
        <v>36</v>
      </c>
      <c r="L10" s="5">
        <v>30</v>
      </c>
      <c r="M10" s="5">
        <v>47</v>
      </c>
      <c r="N10" s="5">
        <v>75</v>
      </c>
      <c r="O10" s="5">
        <v>64</v>
      </c>
      <c r="P10" s="5">
        <v>61</v>
      </c>
      <c r="Q10" s="3">
        <v>54.666666666666664</v>
      </c>
      <c r="R10" s="3">
        <v>50.416666666666664</v>
      </c>
      <c r="S10" s="12">
        <v>46</v>
      </c>
      <c r="T10" s="12">
        <v>48.333333333333336</v>
      </c>
      <c r="U10" s="3">
        <v>67.583333333333329</v>
      </c>
      <c r="V10" s="3">
        <v>147.83333333333334</v>
      </c>
      <c r="W10" s="3">
        <v>157.58333333333334</v>
      </c>
    </row>
    <row r="11" spans="1:23" x14ac:dyDescent="0.3">
      <c r="A11" s="1" t="s">
        <v>34</v>
      </c>
      <c r="B11" s="5">
        <v>13</v>
      </c>
      <c r="C11" s="5">
        <v>10</v>
      </c>
      <c r="D11" s="5">
        <v>22</v>
      </c>
      <c r="E11" s="5">
        <v>26</v>
      </c>
      <c r="F11" s="5">
        <v>27</v>
      </c>
      <c r="G11" s="5">
        <v>21</v>
      </c>
      <c r="H11" s="5">
        <v>15</v>
      </c>
      <c r="I11" s="5">
        <v>12</v>
      </c>
      <c r="J11" s="5">
        <v>15</v>
      </c>
      <c r="K11" s="5">
        <v>59</v>
      </c>
      <c r="L11" s="5">
        <v>69</v>
      </c>
      <c r="M11" s="5">
        <v>83</v>
      </c>
      <c r="N11" s="5">
        <v>88</v>
      </c>
      <c r="O11" s="5">
        <v>74</v>
      </c>
      <c r="P11" s="5">
        <v>54</v>
      </c>
      <c r="Q11" s="3">
        <v>44.416666666666664</v>
      </c>
      <c r="R11" s="3">
        <v>41.666666666666664</v>
      </c>
      <c r="S11" s="12">
        <v>32.833333333333336</v>
      </c>
      <c r="T11" s="12">
        <v>40.25</v>
      </c>
      <c r="U11" s="3">
        <v>50.583333333333336</v>
      </c>
      <c r="V11" s="3">
        <v>108.16666666666667</v>
      </c>
      <c r="W11" s="3">
        <v>99.5</v>
      </c>
    </row>
    <row r="12" spans="1:23" x14ac:dyDescent="0.3">
      <c r="A12" s="1" t="s">
        <v>14</v>
      </c>
      <c r="B12" s="5">
        <v>79</v>
      </c>
      <c r="C12" s="5">
        <v>89</v>
      </c>
      <c r="D12" s="5">
        <v>147</v>
      </c>
      <c r="E12" s="5">
        <v>174</v>
      </c>
      <c r="F12" s="5">
        <v>179</v>
      </c>
      <c r="G12" s="5">
        <v>119</v>
      </c>
      <c r="H12" s="5">
        <v>70</v>
      </c>
      <c r="I12" s="5">
        <v>44</v>
      </c>
      <c r="J12" s="5">
        <v>67</v>
      </c>
      <c r="K12" s="5">
        <v>333</v>
      </c>
      <c r="L12" s="5">
        <v>322</v>
      </c>
      <c r="M12" s="5">
        <v>303</v>
      </c>
      <c r="N12" s="5">
        <v>241</v>
      </c>
      <c r="O12" s="5">
        <v>158</v>
      </c>
      <c r="P12" s="5">
        <v>125</v>
      </c>
      <c r="Q12" s="3">
        <v>99.083333333333329</v>
      </c>
      <c r="R12" s="3">
        <v>86.083333333333329</v>
      </c>
      <c r="S12" s="12">
        <v>81.416666666666671</v>
      </c>
      <c r="T12" s="12">
        <v>78.333333333333329</v>
      </c>
      <c r="U12" s="3">
        <v>93.583333333333329</v>
      </c>
      <c r="V12" s="3">
        <v>172.08333333333334</v>
      </c>
      <c r="W12" s="3">
        <v>155.41666666666666</v>
      </c>
    </row>
    <row r="13" spans="1:23" x14ac:dyDescent="0.3">
      <c r="A13" s="1" t="s">
        <v>15</v>
      </c>
      <c r="B13" s="5">
        <v>0</v>
      </c>
      <c r="C13" s="5">
        <v>0</v>
      </c>
      <c r="D13" s="5">
        <v>2</v>
      </c>
      <c r="E13" s="5">
        <v>2</v>
      </c>
      <c r="F13" s="5">
        <v>3</v>
      </c>
      <c r="G13" s="5">
        <v>3</v>
      </c>
      <c r="H13" s="5">
        <v>1</v>
      </c>
      <c r="I13" s="5">
        <v>2</v>
      </c>
      <c r="J13" s="5">
        <v>3</v>
      </c>
      <c r="K13" s="5">
        <v>11</v>
      </c>
      <c r="L13" s="5">
        <v>11</v>
      </c>
      <c r="M13" s="5">
        <v>11</v>
      </c>
      <c r="N13" s="5">
        <v>9</v>
      </c>
      <c r="O13" s="5">
        <v>9</v>
      </c>
      <c r="P13" s="5">
        <v>8</v>
      </c>
      <c r="Q13" s="3">
        <v>4.416666666666667</v>
      </c>
      <c r="R13" s="3">
        <v>2.4166666666666665</v>
      </c>
      <c r="S13" s="12">
        <v>4.416666666666667</v>
      </c>
      <c r="T13" s="12">
        <v>3.5</v>
      </c>
      <c r="U13" s="3">
        <v>9.9166666666666661</v>
      </c>
      <c r="V13" s="3">
        <v>16.25</v>
      </c>
      <c r="W13" s="3">
        <v>10.416666666666666</v>
      </c>
    </row>
    <row r="14" spans="1:23" x14ac:dyDescent="0.3">
      <c r="A14" s="1" t="s">
        <v>16</v>
      </c>
      <c r="B14" s="5">
        <v>2</v>
      </c>
      <c r="C14" s="5">
        <v>2</v>
      </c>
      <c r="D14" s="5">
        <v>7</v>
      </c>
      <c r="E14" s="5">
        <v>4</v>
      </c>
      <c r="F14" s="5">
        <v>4</v>
      </c>
      <c r="G14" s="5">
        <v>3</v>
      </c>
      <c r="H14" s="5">
        <v>4</v>
      </c>
      <c r="I14" s="5">
        <v>4</v>
      </c>
      <c r="J14" s="5">
        <v>6</v>
      </c>
      <c r="K14" s="5">
        <v>9</v>
      </c>
      <c r="L14" s="5">
        <v>6</v>
      </c>
      <c r="M14" s="5">
        <v>6</v>
      </c>
      <c r="N14" s="5">
        <v>8</v>
      </c>
      <c r="O14" s="5">
        <v>29</v>
      </c>
      <c r="P14" s="5">
        <v>25</v>
      </c>
      <c r="Q14" s="3">
        <v>11.25</v>
      </c>
      <c r="R14" s="3">
        <v>7.833333333333333</v>
      </c>
      <c r="S14" s="12">
        <v>7.583333333333333</v>
      </c>
      <c r="T14" s="12">
        <v>6</v>
      </c>
      <c r="U14" s="3">
        <v>3.75</v>
      </c>
      <c r="V14" s="3">
        <v>10.25</v>
      </c>
      <c r="W14" s="3">
        <v>12</v>
      </c>
    </row>
    <row r="15" spans="1:23" x14ac:dyDescent="0.3">
      <c r="A15" s="1" t="s">
        <v>17</v>
      </c>
      <c r="B15" s="5">
        <v>16</v>
      </c>
      <c r="C15" s="5">
        <v>17</v>
      </c>
      <c r="D15" s="5">
        <v>61</v>
      </c>
      <c r="E15" s="5">
        <v>75</v>
      </c>
      <c r="F15" s="5">
        <v>66</v>
      </c>
      <c r="G15" s="5">
        <v>31</v>
      </c>
      <c r="H15" s="5">
        <v>18</v>
      </c>
      <c r="I15" s="5">
        <v>14</v>
      </c>
      <c r="J15" s="5">
        <v>72</v>
      </c>
      <c r="K15" s="5">
        <v>694</v>
      </c>
      <c r="L15" s="5">
        <v>628</v>
      </c>
      <c r="M15" s="5">
        <v>511</v>
      </c>
      <c r="N15" s="5">
        <v>340</v>
      </c>
      <c r="O15" s="5">
        <v>179</v>
      </c>
      <c r="P15" s="5">
        <v>95</v>
      </c>
      <c r="Q15" s="3">
        <v>54</v>
      </c>
      <c r="R15" s="3">
        <v>42.833333333333336</v>
      </c>
      <c r="S15" s="12">
        <v>47.75</v>
      </c>
      <c r="T15" s="12">
        <v>60.333333333333336</v>
      </c>
      <c r="U15" s="3">
        <v>91</v>
      </c>
      <c r="V15" s="3">
        <v>190.33333333333334</v>
      </c>
      <c r="W15" s="3">
        <v>164.16666666666666</v>
      </c>
    </row>
    <row r="16" spans="1:23" x14ac:dyDescent="0.3">
      <c r="A16" s="1" t="s">
        <v>18</v>
      </c>
      <c r="B16" s="5">
        <v>5</v>
      </c>
      <c r="C16" s="5">
        <v>7</v>
      </c>
      <c r="D16" s="5">
        <v>14</v>
      </c>
      <c r="E16" s="5">
        <v>25</v>
      </c>
      <c r="F16" s="5">
        <v>16</v>
      </c>
      <c r="G16" s="5">
        <v>11</v>
      </c>
      <c r="H16" s="5">
        <v>8</v>
      </c>
      <c r="I16" s="5">
        <v>5</v>
      </c>
      <c r="J16" s="5">
        <v>15</v>
      </c>
      <c r="K16" s="5">
        <v>144</v>
      </c>
      <c r="L16" s="5">
        <v>145</v>
      </c>
      <c r="M16" s="5">
        <v>125</v>
      </c>
      <c r="N16" s="5">
        <v>78</v>
      </c>
      <c r="O16" s="5">
        <v>53</v>
      </c>
      <c r="P16" s="5">
        <v>45</v>
      </c>
      <c r="Q16" s="3">
        <v>27.583333333333332</v>
      </c>
      <c r="R16" s="3">
        <v>21.5</v>
      </c>
      <c r="S16" s="12">
        <v>18</v>
      </c>
      <c r="T16" s="12">
        <v>25.833333333333332</v>
      </c>
      <c r="U16" s="3">
        <v>52.5</v>
      </c>
      <c r="V16" s="3">
        <v>97.166666666666671</v>
      </c>
      <c r="W16" s="3">
        <v>91.333333333333329</v>
      </c>
    </row>
    <row r="17" spans="1:23" x14ac:dyDescent="0.3">
      <c r="A17" s="1" t="s">
        <v>19</v>
      </c>
      <c r="B17" s="5">
        <v>8</v>
      </c>
      <c r="C17" s="5">
        <v>8</v>
      </c>
      <c r="D17" s="5">
        <v>15</v>
      </c>
      <c r="E17" s="5">
        <v>15</v>
      </c>
      <c r="F17" s="5">
        <v>11</v>
      </c>
      <c r="G17" s="5">
        <v>10</v>
      </c>
      <c r="H17" s="5">
        <v>7</v>
      </c>
      <c r="I17" s="5">
        <v>7</v>
      </c>
      <c r="J17" s="5">
        <v>12</v>
      </c>
      <c r="K17" s="5">
        <v>121</v>
      </c>
      <c r="L17" s="5">
        <v>108</v>
      </c>
      <c r="M17" s="5">
        <v>98</v>
      </c>
      <c r="N17" s="5">
        <v>77</v>
      </c>
      <c r="O17" s="5">
        <v>72</v>
      </c>
      <c r="P17" s="5">
        <v>51</v>
      </c>
      <c r="Q17" s="3">
        <v>34.916666666666664</v>
      </c>
      <c r="R17" s="3">
        <v>28.166666666666668</v>
      </c>
      <c r="S17" s="12">
        <v>32.083333333333336</v>
      </c>
      <c r="T17" s="12">
        <v>32.75</v>
      </c>
      <c r="U17" s="3">
        <v>39.416666666666664</v>
      </c>
      <c r="V17" s="3">
        <v>63.666666666666664</v>
      </c>
      <c r="W17" s="3">
        <v>53.416666666666664</v>
      </c>
    </row>
    <row r="18" spans="1:23" x14ac:dyDescent="0.3">
      <c r="A18" s="1" t="s">
        <v>20</v>
      </c>
      <c r="B18" s="5">
        <v>16</v>
      </c>
      <c r="C18" s="5">
        <v>12</v>
      </c>
      <c r="D18" s="5">
        <v>44</v>
      </c>
      <c r="E18" s="5">
        <v>52</v>
      </c>
      <c r="F18" s="5">
        <v>46</v>
      </c>
      <c r="G18" s="5">
        <v>31</v>
      </c>
      <c r="H18" s="5">
        <v>20</v>
      </c>
      <c r="I18" s="5">
        <v>17</v>
      </c>
      <c r="J18" s="5">
        <v>33</v>
      </c>
      <c r="K18" s="5">
        <v>159</v>
      </c>
      <c r="L18" s="5">
        <v>158</v>
      </c>
      <c r="M18" s="5">
        <v>130</v>
      </c>
      <c r="N18" s="5">
        <v>110</v>
      </c>
      <c r="O18" s="5">
        <v>88</v>
      </c>
      <c r="P18" s="5">
        <v>65</v>
      </c>
      <c r="Q18" s="3">
        <v>50.5</v>
      </c>
      <c r="R18" s="3">
        <v>44.916666666666664</v>
      </c>
      <c r="S18" s="12">
        <v>40.833333333333336</v>
      </c>
      <c r="T18" s="12">
        <v>52.083333333333336</v>
      </c>
      <c r="U18" s="3">
        <v>79.25</v>
      </c>
      <c r="V18" s="3">
        <v>197.16666666666666</v>
      </c>
      <c r="W18" s="3">
        <v>184</v>
      </c>
    </row>
    <row r="19" spans="1:23" x14ac:dyDescent="0.3">
      <c r="A19" s="1" t="s">
        <v>21</v>
      </c>
      <c r="B19" s="5">
        <v>10</v>
      </c>
      <c r="C19" s="5">
        <v>13</v>
      </c>
      <c r="D19" s="5">
        <v>33</v>
      </c>
      <c r="E19" s="5">
        <v>41</v>
      </c>
      <c r="F19" s="5">
        <v>32</v>
      </c>
      <c r="G19" s="5">
        <v>18</v>
      </c>
      <c r="H19" s="5">
        <v>12</v>
      </c>
      <c r="I19" s="5">
        <v>10</v>
      </c>
      <c r="J19" s="5">
        <v>14</v>
      </c>
      <c r="K19" s="5">
        <v>109</v>
      </c>
      <c r="L19" s="5">
        <v>93</v>
      </c>
      <c r="M19" s="5">
        <v>79</v>
      </c>
      <c r="N19" s="5">
        <v>66</v>
      </c>
      <c r="O19" s="5">
        <v>52</v>
      </c>
      <c r="P19" s="5">
        <v>34</v>
      </c>
      <c r="Q19" s="3">
        <v>31.833333333333332</v>
      </c>
      <c r="R19" s="3">
        <v>25.916666666666668</v>
      </c>
      <c r="S19" s="12">
        <v>32.333333333333336</v>
      </c>
      <c r="T19" s="12">
        <v>35.75</v>
      </c>
      <c r="U19" s="3">
        <v>58.083333333333336</v>
      </c>
      <c r="V19" s="3">
        <v>106.5</v>
      </c>
      <c r="W19" s="3">
        <v>99.75</v>
      </c>
    </row>
    <row r="20" spans="1:23" x14ac:dyDescent="0.3">
      <c r="A20" s="1" t="s">
        <v>22</v>
      </c>
      <c r="B20" s="5">
        <v>8</v>
      </c>
      <c r="C20" s="5">
        <v>10</v>
      </c>
      <c r="D20" s="5">
        <v>30</v>
      </c>
      <c r="E20" s="5">
        <v>40</v>
      </c>
      <c r="F20" s="5">
        <v>39</v>
      </c>
      <c r="G20" s="5">
        <v>23</v>
      </c>
      <c r="H20" s="5">
        <v>14</v>
      </c>
      <c r="I20" s="5">
        <v>8</v>
      </c>
      <c r="J20" s="5">
        <v>31</v>
      </c>
      <c r="K20" s="5">
        <v>271</v>
      </c>
      <c r="L20" s="5">
        <v>215</v>
      </c>
      <c r="M20" s="5">
        <v>171</v>
      </c>
      <c r="N20" s="5">
        <v>127</v>
      </c>
      <c r="O20" s="5">
        <v>81</v>
      </c>
      <c r="P20" s="5">
        <v>51</v>
      </c>
      <c r="Q20" s="3">
        <v>35.833333333333336</v>
      </c>
      <c r="R20" s="3">
        <v>31.416666666666668</v>
      </c>
      <c r="S20" s="12">
        <v>24.916666666666668</v>
      </c>
      <c r="T20" s="12">
        <v>30.083333333333332</v>
      </c>
      <c r="U20" s="3">
        <v>44.833333333333336</v>
      </c>
      <c r="V20" s="3">
        <v>99.416666666666671</v>
      </c>
      <c r="W20" s="3">
        <v>81.666666666666671</v>
      </c>
    </row>
    <row r="21" spans="1:23" x14ac:dyDescent="0.3">
      <c r="A21" s="1" t="s">
        <v>23</v>
      </c>
      <c r="B21" s="5">
        <v>11</v>
      </c>
      <c r="C21" s="5">
        <v>13</v>
      </c>
      <c r="D21" s="5">
        <v>29</v>
      </c>
      <c r="E21" s="5">
        <v>34</v>
      </c>
      <c r="F21" s="5">
        <v>30</v>
      </c>
      <c r="G21" s="5">
        <v>20</v>
      </c>
      <c r="H21" s="5">
        <v>12</v>
      </c>
      <c r="I21" s="5">
        <v>9</v>
      </c>
      <c r="J21" s="5">
        <v>14</v>
      </c>
      <c r="K21" s="5">
        <v>149</v>
      </c>
      <c r="L21" s="5">
        <v>88</v>
      </c>
      <c r="M21" s="5">
        <v>86</v>
      </c>
      <c r="N21" s="5">
        <v>74</v>
      </c>
      <c r="O21" s="5">
        <v>59</v>
      </c>
      <c r="P21" s="5">
        <v>46</v>
      </c>
      <c r="Q21" s="3">
        <v>35.166666666666664</v>
      </c>
      <c r="R21" s="3">
        <v>31</v>
      </c>
      <c r="S21" s="12">
        <v>24.416666666666668</v>
      </c>
      <c r="T21" s="12">
        <v>30.25</v>
      </c>
      <c r="U21" s="3">
        <v>39.416666666666664</v>
      </c>
      <c r="V21" s="3">
        <v>95.916666666666671</v>
      </c>
      <c r="W21" s="3">
        <v>86.25</v>
      </c>
    </row>
    <row r="22" spans="1:23" x14ac:dyDescent="0.3">
      <c r="A22" s="1" t="s">
        <v>24</v>
      </c>
      <c r="B22" s="5">
        <v>19</v>
      </c>
      <c r="C22" s="5">
        <v>18</v>
      </c>
      <c r="D22" s="5">
        <v>38</v>
      </c>
      <c r="E22" s="5">
        <v>48</v>
      </c>
      <c r="F22" s="5">
        <v>55</v>
      </c>
      <c r="G22" s="5">
        <v>37</v>
      </c>
      <c r="H22" s="5">
        <v>20</v>
      </c>
      <c r="I22" s="5">
        <v>15</v>
      </c>
      <c r="J22" s="5">
        <v>31</v>
      </c>
      <c r="K22" s="5">
        <v>184</v>
      </c>
      <c r="L22" s="5">
        <v>164</v>
      </c>
      <c r="M22" s="5">
        <v>164</v>
      </c>
      <c r="N22" s="5">
        <v>139</v>
      </c>
      <c r="O22" s="5">
        <v>121</v>
      </c>
      <c r="P22" s="5">
        <v>82</v>
      </c>
      <c r="Q22" s="3">
        <v>67.666666666666671</v>
      </c>
      <c r="R22" s="3">
        <v>51.75</v>
      </c>
      <c r="S22" s="12">
        <v>44</v>
      </c>
      <c r="T22" s="12">
        <v>43.083333333333336</v>
      </c>
      <c r="U22" s="3">
        <v>63.666666666666664</v>
      </c>
      <c r="V22" s="3">
        <v>164.83333333333334</v>
      </c>
      <c r="W22" s="3">
        <v>122.75</v>
      </c>
    </row>
    <row r="23" spans="1:23" x14ac:dyDescent="0.3">
      <c r="A23" s="1" t="s">
        <v>25</v>
      </c>
      <c r="B23" s="5">
        <v>111</v>
      </c>
      <c r="C23" s="5">
        <v>120</v>
      </c>
      <c r="D23" s="5">
        <v>290</v>
      </c>
      <c r="E23" s="5">
        <v>402</v>
      </c>
      <c r="F23" s="5">
        <v>372</v>
      </c>
      <c r="G23" s="5">
        <v>255</v>
      </c>
      <c r="H23" s="5">
        <v>141</v>
      </c>
      <c r="I23" s="5">
        <v>105</v>
      </c>
      <c r="J23" s="5">
        <v>218</v>
      </c>
      <c r="K23" s="5">
        <v>1438</v>
      </c>
      <c r="L23" s="5">
        <v>1370</v>
      </c>
      <c r="M23" s="5">
        <v>1218</v>
      </c>
      <c r="N23" s="5">
        <v>915</v>
      </c>
      <c r="O23" s="5">
        <v>766</v>
      </c>
      <c r="P23" s="5">
        <v>606</v>
      </c>
      <c r="Q23" s="3">
        <v>466.16666666666669</v>
      </c>
      <c r="R23" s="3">
        <v>369.25</v>
      </c>
      <c r="S23" s="12">
        <v>332.08333333333331</v>
      </c>
      <c r="T23" s="12">
        <v>362.16666666666669</v>
      </c>
      <c r="U23" s="3">
        <v>557.33333333333337</v>
      </c>
      <c r="V23" s="3">
        <v>1151.4166666666667</v>
      </c>
      <c r="W23" s="3">
        <v>1123.0833333333333</v>
      </c>
    </row>
    <row r="24" spans="1:23" x14ac:dyDescent="0.3">
      <c r="A24" s="1" t="s">
        <v>26</v>
      </c>
      <c r="B24" s="5">
        <v>9</v>
      </c>
      <c r="C24" s="5">
        <v>11</v>
      </c>
      <c r="D24" s="5">
        <v>14</v>
      </c>
      <c r="E24" s="5">
        <v>22</v>
      </c>
      <c r="F24" s="5">
        <v>21</v>
      </c>
      <c r="G24" s="5">
        <v>17</v>
      </c>
      <c r="H24" s="5">
        <v>14</v>
      </c>
      <c r="I24" s="5">
        <v>11</v>
      </c>
      <c r="J24" s="5">
        <v>21</v>
      </c>
      <c r="K24" s="5">
        <v>96</v>
      </c>
      <c r="L24" s="5">
        <v>113</v>
      </c>
      <c r="M24" s="5">
        <v>111</v>
      </c>
      <c r="N24" s="5">
        <v>94</v>
      </c>
      <c r="O24" s="5">
        <v>83</v>
      </c>
      <c r="P24" s="5">
        <v>81</v>
      </c>
      <c r="Q24" s="3">
        <v>75.166666666666671</v>
      </c>
      <c r="R24" s="3">
        <v>70.833333333333329</v>
      </c>
      <c r="S24" s="12">
        <v>59.166666666666664</v>
      </c>
      <c r="T24" s="12">
        <v>74.416666666666671</v>
      </c>
      <c r="U24" s="3">
        <v>109.41666666666667</v>
      </c>
      <c r="V24" s="3">
        <v>235</v>
      </c>
      <c r="W24" s="3">
        <v>202</v>
      </c>
    </row>
    <row r="25" spans="1:23" x14ac:dyDescent="0.3">
      <c r="A25" s="1" t="s">
        <v>35</v>
      </c>
      <c r="B25" s="5">
        <v>7</v>
      </c>
      <c r="C25" s="5">
        <v>5</v>
      </c>
      <c r="D25" s="5">
        <v>5</v>
      </c>
      <c r="E25" s="5">
        <v>5</v>
      </c>
      <c r="F25" s="5">
        <v>4</v>
      </c>
      <c r="G25" s="5">
        <v>4</v>
      </c>
      <c r="H25" s="5">
        <v>4</v>
      </c>
      <c r="I25" s="5">
        <v>6</v>
      </c>
      <c r="J25" s="5">
        <v>5</v>
      </c>
      <c r="K25" s="5">
        <v>28</v>
      </c>
      <c r="L25" s="5">
        <v>36</v>
      </c>
      <c r="M25" s="5">
        <v>47</v>
      </c>
      <c r="N25" s="5">
        <v>43</v>
      </c>
      <c r="O25" s="5">
        <v>61</v>
      </c>
      <c r="P25" s="5">
        <v>69</v>
      </c>
      <c r="Q25" s="3">
        <v>71.333333333333329</v>
      </c>
      <c r="R25" s="3">
        <v>47.916666666666664</v>
      </c>
      <c r="S25" s="12">
        <v>38.25</v>
      </c>
      <c r="T25" s="12">
        <v>41.25</v>
      </c>
      <c r="U25" s="3">
        <v>58.666666666666664</v>
      </c>
      <c r="V25" s="3">
        <v>122</v>
      </c>
      <c r="W25" s="3">
        <v>121.33333333333333</v>
      </c>
    </row>
    <row r="26" spans="1:23" x14ac:dyDescent="0.3">
      <c r="A26" s="1" t="s">
        <v>36</v>
      </c>
      <c r="B26" s="5">
        <v>6</v>
      </c>
      <c r="C26" s="5">
        <v>8</v>
      </c>
      <c r="D26" s="5">
        <v>21</v>
      </c>
      <c r="E26" s="5">
        <v>44</v>
      </c>
      <c r="F26" s="5">
        <v>50</v>
      </c>
      <c r="G26" s="5">
        <v>31</v>
      </c>
      <c r="H26" s="5">
        <v>24</v>
      </c>
      <c r="I26" s="5">
        <v>19</v>
      </c>
      <c r="J26" s="5">
        <v>45</v>
      </c>
      <c r="K26" s="5">
        <v>312</v>
      </c>
      <c r="L26" s="5">
        <v>319</v>
      </c>
      <c r="M26" s="5">
        <v>282</v>
      </c>
      <c r="N26" s="5">
        <v>231</v>
      </c>
      <c r="O26" s="5">
        <v>204</v>
      </c>
      <c r="P26" s="5">
        <v>205</v>
      </c>
      <c r="Q26" s="3">
        <v>166.33333333333334</v>
      </c>
      <c r="R26" s="3">
        <v>132.83333333333334</v>
      </c>
      <c r="S26" s="12">
        <v>183.58333333333334</v>
      </c>
      <c r="T26" s="12">
        <v>213.91666666666666</v>
      </c>
      <c r="U26" s="3">
        <v>360.58333333333331</v>
      </c>
      <c r="V26" s="3">
        <v>760.83333333333337</v>
      </c>
      <c r="W26" s="3">
        <v>679.75</v>
      </c>
    </row>
    <row r="27" spans="1:23" x14ac:dyDescent="0.3">
      <c r="A27" s="1" t="s">
        <v>27</v>
      </c>
      <c r="B27" s="5">
        <v>30</v>
      </c>
      <c r="C27" s="5">
        <v>34</v>
      </c>
      <c r="D27" s="5">
        <v>70</v>
      </c>
      <c r="E27" s="5">
        <v>95</v>
      </c>
      <c r="F27" s="5">
        <v>104</v>
      </c>
      <c r="G27" s="5">
        <v>87</v>
      </c>
      <c r="H27" s="5">
        <v>51</v>
      </c>
      <c r="I27" s="5">
        <v>37</v>
      </c>
      <c r="J27" s="5">
        <v>68</v>
      </c>
      <c r="K27" s="5">
        <v>341</v>
      </c>
      <c r="L27" s="5">
        <v>331</v>
      </c>
      <c r="M27" s="5">
        <v>328</v>
      </c>
      <c r="N27" s="5">
        <v>263</v>
      </c>
      <c r="O27" s="5">
        <v>258</v>
      </c>
      <c r="P27" s="5">
        <v>240</v>
      </c>
      <c r="Q27" s="3">
        <v>216.16666666666666</v>
      </c>
      <c r="R27" s="3">
        <v>183.91666666666666</v>
      </c>
      <c r="S27" s="12">
        <v>101.25</v>
      </c>
      <c r="T27" s="1">
        <v>121</v>
      </c>
      <c r="U27" s="3">
        <v>222.08333333333334</v>
      </c>
      <c r="V27" s="12">
        <v>325.66666666666669</v>
      </c>
      <c r="W27" s="3">
        <v>291.5</v>
      </c>
    </row>
    <row r="28" spans="1:23" x14ac:dyDescent="0.3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12"/>
      <c r="U28" s="3"/>
      <c r="V28" s="12">
        <v>89.333333333333329</v>
      </c>
      <c r="W28" s="3">
        <v>79</v>
      </c>
    </row>
    <row r="29" spans="1:23" x14ac:dyDescent="0.3">
      <c r="A29" s="1" t="s">
        <v>28</v>
      </c>
      <c r="B29" s="5">
        <v>10</v>
      </c>
      <c r="C29" s="5">
        <v>15</v>
      </c>
      <c r="D29" s="5">
        <v>23</v>
      </c>
      <c r="E29" s="5">
        <v>30</v>
      </c>
      <c r="F29" s="5">
        <v>34</v>
      </c>
      <c r="G29" s="5">
        <v>28</v>
      </c>
      <c r="H29" s="5">
        <v>20</v>
      </c>
      <c r="I29" s="5">
        <v>17</v>
      </c>
      <c r="J29" s="5">
        <v>23</v>
      </c>
      <c r="K29" s="5">
        <v>91</v>
      </c>
      <c r="L29" s="5">
        <v>91</v>
      </c>
      <c r="M29" s="5">
        <v>97</v>
      </c>
      <c r="N29" s="5">
        <v>101</v>
      </c>
      <c r="O29" s="5">
        <v>86</v>
      </c>
      <c r="P29" s="5">
        <v>77</v>
      </c>
      <c r="Q29" s="3">
        <v>72.416666666666671</v>
      </c>
      <c r="R29" s="3">
        <v>54.25</v>
      </c>
      <c r="S29" s="12">
        <v>45.666666666666664</v>
      </c>
      <c r="T29" s="12">
        <v>62</v>
      </c>
      <c r="U29" s="3">
        <v>100.33333333333333</v>
      </c>
      <c r="V29" s="12">
        <v>253.91666666666666</v>
      </c>
      <c r="W29" s="3">
        <v>228.33333333333334</v>
      </c>
    </row>
    <row r="30" spans="1:23" x14ac:dyDescent="0.3">
      <c r="A30" s="1" t="s">
        <v>29</v>
      </c>
      <c r="B30" s="5">
        <v>20</v>
      </c>
      <c r="C30" s="5">
        <v>21</v>
      </c>
      <c r="D30" s="5">
        <v>24</v>
      </c>
      <c r="E30" s="5">
        <v>36</v>
      </c>
      <c r="F30" s="5">
        <v>43</v>
      </c>
      <c r="G30" s="5">
        <v>38</v>
      </c>
      <c r="H30" s="5">
        <v>27</v>
      </c>
      <c r="I30" s="5">
        <v>21</v>
      </c>
      <c r="J30" s="5">
        <v>24</v>
      </c>
      <c r="K30" s="5">
        <v>101</v>
      </c>
      <c r="L30" s="5">
        <v>121</v>
      </c>
      <c r="M30" s="5">
        <v>158</v>
      </c>
      <c r="N30" s="5">
        <v>149</v>
      </c>
      <c r="O30" s="5">
        <v>106</v>
      </c>
      <c r="P30" s="5">
        <v>83</v>
      </c>
      <c r="Q30" s="3">
        <v>63.083333333333336</v>
      </c>
      <c r="R30" s="3">
        <v>56.583333333333336</v>
      </c>
      <c r="S30" s="12">
        <v>42.416666666666664</v>
      </c>
      <c r="T30" s="13">
        <v>47.5</v>
      </c>
      <c r="U30" s="3">
        <v>74</v>
      </c>
      <c r="V30" s="12">
        <v>153</v>
      </c>
      <c r="W30" s="3">
        <v>148</v>
      </c>
    </row>
    <row r="31" spans="1:23" s="4" customFormat="1" x14ac:dyDescent="0.3">
      <c r="A31" s="4" t="s">
        <v>30</v>
      </c>
      <c r="B31" s="5">
        <v>23</v>
      </c>
      <c r="C31" s="5">
        <v>18</v>
      </c>
      <c r="D31" s="5">
        <v>29</v>
      </c>
      <c r="E31" s="5">
        <v>41</v>
      </c>
      <c r="F31" s="5">
        <v>46</v>
      </c>
      <c r="G31" s="5">
        <v>33</v>
      </c>
      <c r="H31" s="5">
        <v>17</v>
      </c>
      <c r="I31" s="5">
        <v>17</v>
      </c>
      <c r="J31" s="5">
        <v>27</v>
      </c>
      <c r="K31" s="5">
        <v>127</v>
      </c>
      <c r="L31" s="5">
        <v>139</v>
      </c>
      <c r="M31" s="5">
        <v>143</v>
      </c>
      <c r="N31" s="5">
        <v>117</v>
      </c>
      <c r="O31" s="5">
        <v>100</v>
      </c>
      <c r="P31" s="5">
        <v>82</v>
      </c>
      <c r="Q31" s="5">
        <v>71</v>
      </c>
      <c r="R31" s="5">
        <v>72.75</v>
      </c>
      <c r="S31" s="13">
        <v>66.583333333333329</v>
      </c>
      <c r="T31" s="12">
        <v>70.916666666666671</v>
      </c>
      <c r="U31" s="5">
        <v>111.16666666666667</v>
      </c>
      <c r="V31" s="13">
        <v>277</v>
      </c>
      <c r="W31" s="5">
        <v>261</v>
      </c>
    </row>
    <row r="32" spans="1:23" x14ac:dyDescent="0.3">
      <c r="A32" s="10" t="s">
        <v>31</v>
      </c>
      <c r="B32" s="5">
        <v>15</v>
      </c>
      <c r="C32" s="5">
        <v>11</v>
      </c>
      <c r="D32" s="5">
        <v>37</v>
      </c>
      <c r="E32" s="5">
        <v>48</v>
      </c>
      <c r="F32" s="5">
        <v>44</v>
      </c>
      <c r="G32" s="5">
        <v>28</v>
      </c>
      <c r="H32" s="5">
        <v>20</v>
      </c>
      <c r="I32" s="5">
        <v>20</v>
      </c>
      <c r="J32" s="5">
        <v>46</v>
      </c>
      <c r="K32" s="5">
        <v>387</v>
      </c>
      <c r="L32" s="5">
        <v>324</v>
      </c>
      <c r="M32" s="5">
        <v>293</v>
      </c>
      <c r="N32" s="5">
        <v>186</v>
      </c>
      <c r="O32" s="5">
        <v>128</v>
      </c>
      <c r="P32" s="5">
        <v>97</v>
      </c>
      <c r="Q32" s="3">
        <v>86.25</v>
      </c>
      <c r="R32" s="3">
        <v>66.583333333333329</v>
      </c>
      <c r="S32" s="12">
        <v>59.166666666666664</v>
      </c>
      <c r="T32" s="12">
        <v>60.583333333333336</v>
      </c>
      <c r="U32" s="3">
        <v>100.16666666666667</v>
      </c>
      <c r="V32" s="12">
        <v>218.91666666666666</v>
      </c>
      <c r="W32" s="3">
        <v>197.91666666666666</v>
      </c>
    </row>
    <row r="33" spans="1:23" x14ac:dyDescent="0.3">
      <c r="A33" s="1" t="s">
        <v>32</v>
      </c>
      <c r="B33" s="5">
        <v>11</v>
      </c>
      <c r="C33" s="5">
        <v>8</v>
      </c>
      <c r="D33" s="5">
        <v>21</v>
      </c>
      <c r="E33" s="5">
        <v>29</v>
      </c>
      <c r="F33" s="5">
        <v>27</v>
      </c>
      <c r="G33" s="5">
        <v>17</v>
      </c>
      <c r="H33" s="5">
        <v>11</v>
      </c>
      <c r="I33" s="5">
        <v>11</v>
      </c>
      <c r="J33" s="5">
        <v>35</v>
      </c>
      <c r="K33" s="5">
        <v>249</v>
      </c>
      <c r="L33" s="5">
        <v>194</v>
      </c>
      <c r="M33" s="5">
        <v>152</v>
      </c>
      <c r="N33" s="5">
        <v>111</v>
      </c>
      <c r="O33" s="5">
        <v>92</v>
      </c>
      <c r="P33" s="5">
        <v>80</v>
      </c>
      <c r="Q33" s="3">
        <v>64</v>
      </c>
      <c r="R33" s="3">
        <v>53.583333333333336</v>
      </c>
      <c r="S33" s="12">
        <v>55.083333333333336</v>
      </c>
      <c r="T33" s="13">
        <v>67.583333333333329</v>
      </c>
      <c r="U33" s="3">
        <v>103.91666666666667</v>
      </c>
      <c r="V33" s="12">
        <v>210.91666666666666</v>
      </c>
      <c r="W33" s="3">
        <v>189.16666666666666</v>
      </c>
    </row>
    <row r="34" spans="1:23" s="4" customFormat="1" x14ac:dyDescent="0.3">
      <c r="A34" s="4" t="s">
        <v>33</v>
      </c>
      <c r="B34" s="5">
        <v>13</v>
      </c>
      <c r="C34" s="5">
        <v>19</v>
      </c>
      <c r="D34" s="5">
        <v>39</v>
      </c>
      <c r="E34" s="5">
        <v>61</v>
      </c>
      <c r="F34" s="5">
        <v>53</v>
      </c>
      <c r="G34" s="5">
        <v>37</v>
      </c>
      <c r="H34" s="5">
        <v>27</v>
      </c>
      <c r="I34" s="5">
        <v>22</v>
      </c>
      <c r="J34" s="5">
        <v>33</v>
      </c>
      <c r="K34" s="5">
        <v>175</v>
      </c>
      <c r="L34" s="5">
        <v>170</v>
      </c>
      <c r="M34" s="5">
        <v>148</v>
      </c>
      <c r="N34" s="5">
        <v>128</v>
      </c>
      <c r="O34" s="5">
        <v>131</v>
      </c>
      <c r="P34" s="5">
        <v>106</v>
      </c>
      <c r="Q34" s="5">
        <v>99.166666666666671</v>
      </c>
      <c r="R34" s="5">
        <v>97.583333333333329</v>
      </c>
      <c r="S34" s="13">
        <v>106.5</v>
      </c>
      <c r="T34" s="12">
        <v>113</v>
      </c>
      <c r="U34" s="5">
        <v>173.41666666666666</v>
      </c>
      <c r="V34" s="13">
        <v>384.5</v>
      </c>
      <c r="W34" s="5">
        <v>354.75</v>
      </c>
    </row>
    <row r="35" spans="1:23" x14ac:dyDescent="0.3">
      <c r="A35" s="6" t="s">
        <v>37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17</v>
      </c>
      <c r="O35" s="7">
        <v>89</v>
      </c>
      <c r="P35" s="7">
        <v>88</v>
      </c>
      <c r="Q35" s="7">
        <v>91.083333333333329</v>
      </c>
      <c r="R35" s="7">
        <v>86.916666666666671</v>
      </c>
      <c r="S35" s="14">
        <v>76.25</v>
      </c>
      <c r="T35" s="14">
        <v>53.916666666666664</v>
      </c>
      <c r="U35" s="7">
        <v>45.166666666666664</v>
      </c>
      <c r="V35" s="14">
        <v>320</v>
      </c>
      <c r="W35" s="7">
        <v>194.166666666667</v>
      </c>
    </row>
    <row r="36" spans="1:23" x14ac:dyDescent="0.3">
      <c r="A36" s="1" t="s">
        <v>5</v>
      </c>
      <c r="B36" s="3">
        <f>SUM(B3:B35)</f>
        <v>1354</v>
      </c>
      <c r="C36" s="3">
        <f t="shared" ref="C36:P36" si="0">SUM(C3:C35)</f>
        <v>1336</v>
      </c>
      <c r="D36" s="3">
        <f t="shared" si="0"/>
        <v>2761</v>
      </c>
      <c r="E36" s="3">
        <f t="shared" si="0"/>
        <v>3645</v>
      </c>
      <c r="F36" s="3">
        <f t="shared" si="0"/>
        <v>3445</v>
      </c>
      <c r="G36" s="3">
        <f t="shared" si="0"/>
        <v>2231</v>
      </c>
      <c r="H36" s="3">
        <f t="shared" si="0"/>
        <v>1301</v>
      </c>
      <c r="I36" s="3">
        <f t="shared" si="0"/>
        <v>920</v>
      </c>
      <c r="J36" s="3">
        <f t="shared" si="0"/>
        <v>1818</v>
      </c>
      <c r="K36" s="3">
        <f t="shared" si="0"/>
        <v>10467</v>
      </c>
      <c r="L36" s="3">
        <f t="shared" si="0"/>
        <v>10005</v>
      </c>
      <c r="M36" s="3">
        <f t="shared" si="0"/>
        <v>9123</v>
      </c>
      <c r="N36" s="3">
        <f t="shared" si="0"/>
        <v>6939</v>
      </c>
      <c r="O36" s="3">
        <f t="shared" si="0"/>
        <v>5407</v>
      </c>
      <c r="P36" s="3">
        <f t="shared" si="0"/>
        <v>4398</v>
      </c>
      <c r="Q36" s="3">
        <f t="shared" ref="Q36:W36" si="1">SUM(Q3:Q35)</f>
        <v>3600.1666666666665</v>
      </c>
      <c r="R36" s="3">
        <f t="shared" si="1"/>
        <v>2971.9166666666674</v>
      </c>
      <c r="S36" s="3">
        <f t="shared" si="1"/>
        <v>2701.9166666666665</v>
      </c>
      <c r="T36" s="3">
        <f t="shared" si="1"/>
        <v>3119.4166666666661</v>
      </c>
      <c r="U36" s="3">
        <f t="shared" si="1"/>
        <v>4885.1666666666679</v>
      </c>
      <c r="V36" s="3">
        <f t="shared" si="1"/>
        <v>10789.75</v>
      </c>
      <c r="W36" s="3">
        <f t="shared" si="1"/>
        <v>10054.416666666668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S36:W36 B36:R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7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8.5546875" style="1" customWidth="1"/>
    <col min="17" max="16384" width="9.109375" style="1"/>
  </cols>
  <sheetData>
    <row r="1" spans="1:23" ht="27.75" customHeight="1" x14ac:dyDescent="0.3">
      <c r="A1" s="8" t="s">
        <v>40</v>
      </c>
    </row>
    <row r="2" spans="1:23" s="2" customFormat="1" ht="15.75" customHeight="1" x14ac:dyDescent="0.3">
      <c r="A2" s="9" t="s">
        <v>4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  <c r="W2" s="11">
        <v>2021</v>
      </c>
    </row>
    <row r="3" spans="1:23" x14ac:dyDescent="0.3">
      <c r="A3" s="1" t="s">
        <v>6</v>
      </c>
      <c r="B3" s="5">
        <v>311</v>
      </c>
      <c r="C3" s="5">
        <v>336</v>
      </c>
      <c r="D3" s="5">
        <v>352</v>
      </c>
      <c r="E3" s="5">
        <v>342</v>
      </c>
      <c r="F3" s="5">
        <v>292</v>
      </c>
      <c r="G3" s="5">
        <v>218</v>
      </c>
      <c r="H3" s="5">
        <v>167</v>
      </c>
      <c r="I3" s="5">
        <v>136</v>
      </c>
      <c r="J3" s="5">
        <v>168</v>
      </c>
      <c r="K3" s="5">
        <v>393</v>
      </c>
      <c r="L3" s="5">
        <v>336</v>
      </c>
      <c r="M3" s="5">
        <v>256</v>
      </c>
      <c r="N3" s="5">
        <v>163</v>
      </c>
      <c r="O3" s="5">
        <v>135</v>
      </c>
      <c r="P3" s="5">
        <v>207</v>
      </c>
      <c r="Q3" s="3">
        <v>212.16666666666666</v>
      </c>
      <c r="R3" s="3">
        <v>194.08333333333334</v>
      </c>
      <c r="S3" s="12">
        <v>255.08333333333334</v>
      </c>
      <c r="T3" s="12">
        <v>260.08333333333331</v>
      </c>
      <c r="U3" s="12">
        <v>453.91666666666669</v>
      </c>
      <c r="V3" s="3">
        <v>1218.5</v>
      </c>
      <c r="W3" s="3">
        <v>1082.6666666666667</v>
      </c>
    </row>
    <row r="4" spans="1:23" x14ac:dyDescent="0.3">
      <c r="A4" s="1" t="s">
        <v>7</v>
      </c>
      <c r="B4" s="5">
        <v>341</v>
      </c>
      <c r="C4" s="5">
        <v>460</v>
      </c>
      <c r="D4" s="5">
        <v>659</v>
      </c>
      <c r="E4" s="5">
        <v>971</v>
      </c>
      <c r="F4" s="5">
        <v>890</v>
      </c>
      <c r="G4" s="5">
        <v>677</v>
      </c>
      <c r="H4" s="5">
        <v>579</v>
      </c>
      <c r="I4" s="5">
        <v>532</v>
      </c>
      <c r="J4" s="5">
        <v>853</v>
      </c>
      <c r="K4" s="5">
        <v>2844</v>
      </c>
      <c r="L4" s="5">
        <v>2764</v>
      </c>
      <c r="M4" s="5">
        <v>2413</v>
      </c>
      <c r="N4" s="5">
        <v>1755</v>
      </c>
      <c r="O4" s="5">
        <v>1344</v>
      </c>
      <c r="P4" s="5">
        <v>1020</v>
      </c>
      <c r="Q4" s="3">
        <v>775.16666666666663</v>
      </c>
      <c r="R4" s="3">
        <v>558.33333333333337</v>
      </c>
      <c r="S4" s="12">
        <v>583.16666666666663</v>
      </c>
      <c r="T4" s="12">
        <v>576.91666666666663</v>
      </c>
      <c r="U4" s="12">
        <v>808.66666666666663</v>
      </c>
      <c r="V4" s="3">
        <v>1611.8333333333333</v>
      </c>
      <c r="W4" s="3">
        <v>1432.25</v>
      </c>
    </row>
    <row r="5" spans="1:23" x14ac:dyDescent="0.3">
      <c r="A5" s="1" t="s">
        <v>8</v>
      </c>
      <c r="B5" s="5">
        <v>28</v>
      </c>
      <c r="C5" s="5">
        <v>26</v>
      </c>
      <c r="D5" s="5">
        <v>31</v>
      </c>
      <c r="E5" s="5">
        <v>36</v>
      </c>
      <c r="F5" s="5">
        <v>32</v>
      </c>
      <c r="G5" s="5">
        <v>20</v>
      </c>
      <c r="H5" s="5">
        <v>14</v>
      </c>
      <c r="I5" s="5">
        <v>11</v>
      </c>
      <c r="J5" s="5">
        <v>16</v>
      </c>
      <c r="K5" s="5">
        <v>55</v>
      </c>
      <c r="L5" s="5">
        <v>72</v>
      </c>
      <c r="M5" s="5">
        <v>73</v>
      </c>
      <c r="N5" s="5">
        <v>50</v>
      </c>
      <c r="O5" s="5">
        <v>46</v>
      </c>
      <c r="P5" s="5">
        <v>61</v>
      </c>
      <c r="Q5" s="3">
        <v>59.916666666666664</v>
      </c>
      <c r="R5" s="3">
        <v>44.083333333333336</v>
      </c>
      <c r="S5" s="12">
        <v>58</v>
      </c>
      <c r="T5" s="12">
        <v>60.75</v>
      </c>
      <c r="U5" s="12">
        <v>96.833333333333329</v>
      </c>
      <c r="V5" s="3">
        <v>252.58333333333334</v>
      </c>
      <c r="W5" s="12">
        <v>241</v>
      </c>
    </row>
    <row r="6" spans="1:23" x14ac:dyDescent="0.3">
      <c r="A6" s="1" t="s">
        <v>9</v>
      </c>
      <c r="B6" s="5">
        <v>3</v>
      </c>
      <c r="C6" s="5">
        <v>7</v>
      </c>
      <c r="D6" s="5">
        <v>5</v>
      </c>
      <c r="E6" s="5">
        <v>8</v>
      </c>
      <c r="F6" s="5">
        <v>5</v>
      </c>
      <c r="G6" s="5">
        <v>4</v>
      </c>
      <c r="H6" s="5">
        <v>5</v>
      </c>
      <c r="I6" s="5">
        <v>6</v>
      </c>
      <c r="J6" s="5">
        <v>9</v>
      </c>
      <c r="K6" s="5">
        <v>27</v>
      </c>
      <c r="L6" s="5">
        <v>31</v>
      </c>
      <c r="M6" s="5">
        <v>26</v>
      </c>
      <c r="N6" s="5">
        <v>25</v>
      </c>
      <c r="O6" s="5">
        <v>18</v>
      </c>
      <c r="P6" s="5">
        <v>17</v>
      </c>
      <c r="Q6" s="3">
        <v>15.666666666666666</v>
      </c>
      <c r="R6" s="3">
        <v>15.25</v>
      </c>
      <c r="S6" s="12">
        <v>17.333333333333332</v>
      </c>
      <c r="T6" s="12">
        <v>12.833333333333334</v>
      </c>
      <c r="U6" s="12">
        <v>16.916666666666668</v>
      </c>
      <c r="V6" s="3">
        <v>46</v>
      </c>
      <c r="W6" s="12">
        <v>44.666666666666664</v>
      </c>
    </row>
    <row r="7" spans="1:23" x14ac:dyDescent="0.3">
      <c r="A7" s="1" t="s">
        <v>10</v>
      </c>
      <c r="B7" s="5">
        <v>7</v>
      </c>
      <c r="C7" s="5">
        <v>10</v>
      </c>
      <c r="D7" s="5">
        <v>23</v>
      </c>
      <c r="E7" s="5">
        <v>30</v>
      </c>
      <c r="F7" s="5">
        <v>25</v>
      </c>
      <c r="G7" s="5">
        <v>20</v>
      </c>
      <c r="H7" s="5">
        <v>14</v>
      </c>
      <c r="I7" s="5">
        <v>18</v>
      </c>
      <c r="J7" s="5">
        <v>24</v>
      </c>
      <c r="K7" s="5">
        <v>62</v>
      </c>
      <c r="L7" s="5">
        <v>64</v>
      </c>
      <c r="M7" s="5">
        <v>61</v>
      </c>
      <c r="N7" s="5">
        <v>43</v>
      </c>
      <c r="O7" s="5">
        <v>44</v>
      </c>
      <c r="P7" s="5">
        <v>48</v>
      </c>
      <c r="Q7" s="3">
        <v>39.5</v>
      </c>
      <c r="R7" s="3">
        <v>22.416666666666668</v>
      </c>
      <c r="S7" s="12">
        <v>26.166666666666668</v>
      </c>
      <c r="T7" s="12">
        <v>25.166666666666668</v>
      </c>
      <c r="U7" s="12">
        <v>34.416666666666664</v>
      </c>
      <c r="V7" s="3">
        <v>82.833333333333329</v>
      </c>
      <c r="W7" s="12">
        <v>66.583333333333329</v>
      </c>
    </row>
    <row r="8" spans="1:23" x14ac:dyDescent="0.3">
      <c r="A8" s="1" t="s">
        <v>11</v>
      </c>
      <c r="B8" s="5">
        <v>0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1</v>
      </c>
      <c r="I8" s="5">
        <v>2</v>
      </c>
      <c r="J8" s="5">
        <v>3</v>
      </c>
      <c r="K8" s="5">
        <v>10</v>
      </c>
      <c r="L8" s="5">
        <v>9</v>
      </c>
      <c r="M8" s="5">
        <v>9</v>
      </c>
      <c r="N8" s="5">
        <v>6</v>
      </c>
      <c r="O8" s="5">
        <v>4</v>
      </c>
      <c r="P8" s="5">
        <v>4</v>
      </c>
      <c r="Q8" s="3">
        <v>3.5</v>
      </c>
      <c r="R8" s="3">
        <v>4.5</v>
      </c>
      <c r="S8" s="12">
        <v>5.25</v>
      </c>
      <c r="T8" s="12">
        <v>3.6666666666666665</v>
      </c>
      <c r="U8" s="12">
        <v>20.083333333333332</v>
      </c>
      <c r="V8" s="3">
        <v>41</v>
      </c>
      <c r="W8" s="12">
        <v>29.916666666666668</v>
      </c>
    </row>
    <row r="9" spans="1:23" x14ac:dyDescent="0.3">
      <c r="A9" s="1" t="s">
        <v>12</v>
      </c>
      <c r="B9" s="5">
        <v>1</v>
      </c>
      <c r="C9" s="5">
        <v>1</v>
      </c>
      <c r="D9" s="5">
        <v>2</v>
      </c>
      <c r="E9" s="5">
        <v>4</v>
      </c>
      <c r="F9" s="5">
        <v>4</v>
      </c>
      <c r="G9" s="5">
        <v>2</v>
      </c>
      <c r="H9" s="5">
        <v>1</v>
      </c>
      <c r="I9" s="5">
        <v>1</v>
      </c>
      <c r="J9" s="5">
        <v>2</v>
      </c>
      <c r="K9" s="5">
        <v>3</v>
      </c>
      <c r="L9" s="5">
        <v>4</v>
      </c>
      <c r="M9" s="5">
        <v>8</v>
      </c>
      <c r="N9" s="5">
        <v>6</v>
      </c>
      <c r="O9" s="5">
        <v>5</v>
      </c>
      <c r="P9" s="5">
        <v>12</v>
      </c>
      <c r="Q9" s="3">
        <v>11.833333333333334</v>
      </c>
      <c r="R9" s="3">
        <v>7.583333333333333</v>
      </c>
      <c r="S9" s="12">
        <v>9.5833333333333339</v>
      </c>
      <c r="T9" s="12">
        <v>10.666666666666666</v>
      </c>
      <c r="U9" s="12">
        <v>19.416666666666668</v>
      </c>
      <c r="V9" s="3">
        <v>65.5</v>
      </c>
      <c r="W9" s="12">
        <v>64.833333333333329</v>
      </c>
    </row>
    <row r="10" spans="1:23" x14ac:dyDescent="0.3">
      <c r="A10" s="1" t="s">
        <v>13</v>
      </c>
      <c r="B10" s="5">
        <v>1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1</v>
      </c>
      <c r="J10" s="5">
        <v>2</v>
      </c>
      <c r="K10" s="5">
        <v>6</v>
      </c>
      <c r="L10" s="5">
        <v>5</v>
      </c>
      <c r="M10" s="5">
        <v>6</v>
      </c>
      <c r="N10" s="5">
        <v>11</v>
      </c>
      <c r="O10" s="5">
        <v>8</v>
      </c>
      <c r="P10" s="5">
        <v>9</v>
      </c>
      <c r="Q10" s="3">
        <v>6.666666666666667</v>
      </c>
      <c r="R10" s="3">
        <v>5.75</v>
      </c>
      <c r="S10" s="12">
        <v>5.583333333333333</v>
      </c>
      <c r="T10" s="12">
        <v>13</v>
      </c>
      <c r="U10" s="12">
        <v>19.25</v>
      </c>
      <c r="V10" s="3">
        <v>46.916666666666664</v>
      </c>
      <c r="W10" s="12">
        <v>43.5</v>
      </c>
    </row>
    <row r="11" spans="1:23" x14ac:dyDescent="0.3">
      <c r="A11" s="1" t="s">
        <v>34</v>
      </c>
      <c r="B11" s="5">
        <v>6</v>
      </c>
      <c r="C11" s="5">
        <v>11</v>
      </c>
      <c r="D11" s="5">
        <v>8</v>
      </c>
      <c r="E11" s="5">
        <v>10</v>
      </c>
      <c r="F11" s="5">
        <v>11</v>
      </c>
      <c r="G11" s="5">
        <v>11</v>
      </c>
      <c r="H11" s="5">
        <v>9</v>
      </c>
      <c r="I11" s="5">
        <v>7</v>
      </c>
      <c r="J11" s="5">
        <v>7</v>
      </c>
      <c r="K11" s="5">
        <v>38</v>
      </c>
      <c r="L11" s="5">
        <v>46</v>
      </c>
      <c r="M11" s="5">
        <v>37</v>
      </c>
      <c r="N11" s="5">
        <v>41</v>
      </c>
      <c r="O11" s="5">
        <v>36</v>
      </c>
      <c r="P11" s="5">
        <v>36</v>
      </c>
      <c r="Q11" s="3">
        <v>25.75</v>
      </c>
      <c r="R11" s="3">
        <v>18.916666666666668</v>
      </c>
      <c r="S11" s="12">
        <v>17.25</v>
      </c>
      <c r="T11" s="12">
        <v>23.5</v>
      </c>
      <c r="U11" s="12">
        <v>22.416666666666668</v>
      </c>
      <c r="V11" s="3">
        <v>67.25</v>
      </c>
      <c r="W11" s="12">
        <v>70.416666666666671</v>
      </c>
    </row>
    <row r="12" spans="1:23" x14ac:dyDescent="0.3">
      <c r="A12" s="1" t="s">
        <v>14</v>
      </c>
      <c r="B12" s="5">
        <v>17</v>
      </c>
      <c r="C12" s="5">
        <v>24</v>
      </c>
      <c r="D12" s="5">
        <v>28</v>
      </c>
      <c r="E12" s="5">
        <v>35</v>
      </c>
      <c r="F12" s="5">
        <v>35</v>
      </c>
      <c r="G12" s="5">
        <v>26</v>
      </c>
      <c r="H12" s="5">
        <v>18</v>
      </c>
      <c r="I12" s="5">
        <v>21</v>
      </c>
      <c r="J12" s="5">
        <v>25</v>
      </c>
      <c r="K12" s="5">
        <v>74</v>
      </c>
      <c r="L12" s="5">
        <v>69</v>
      </c>
      <c r="M12" s="5">
        <v>68</v>
      </c>
      <c r="N12" s="5">
        <v>45</v>
      </c>
      <c r="O12" s="5">
        <v>35</v>
      </c>
      <c r="P12" s="5">
        <v>47</v>
      </c>
      <c r="Q12" s="3">
        <v>38.833333333333336</v>
      </c>
      <c r="R12" s="3">
        <v>25.083333333333332</v>
      </c>
      <c r="S12" s="12">
        <v>27</v>
      </c>
      <c r="T12" s="12">
        <v>30.833333333333332</v>
      </c>
      <c r="U12" s="12">
        <v>41</v>
      </c>
      <c r="V12" s="3">
        <v>69.083333333333329</v>
      </c>
      <c r="W12" s="12">
        <v>69.833333333333329</v>
      </c>
    </row>
    <row r="13" spans="1:23" x14ac:dyDescent="0.3">
      <c r="A13" s="1" t="s">
        <v>15</v>
      </c>
      <c r="B13" s="5">
        <v>2</v>
      </c>
      <c r="C13" s="5">
        <v>3</v>
      </c>
      <c r="D13" s="5">
        <v>2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3</v>
      </c>
      <c r="K13" s="5">
        <v>4</v>
      </c>
      <c r="L13" s="5">
        <v>4</v>
      </c>
      <c r="M13" s="5">
        <v>5</v>
      </c>
      <c r="N13" s="5">
        <v>6</v>
      </c>
      <c r="O13" s="5">
        <v>6</v>
      </c>
      <c r="P13" s="5">
        <v>4</v>
      </c>
      <c r="Q13" s="3">
        <v>3.25</v>
      </c>
      <c r="R13" s="3">
        <v>1.3333333333333333</v>
      </c>
      <c r="S13" s="12">
        <v>1.4166666666666667</v>
      </c>
      <c r="T13" s="12">
        <v>3.3333333333333335</v>
      </c>
      <c r="U13" s="12">
        <v>5.333333333333333</v>
      </c>
      <c r="V13" s="3">
        <v>9.0833333333333339</v>
      </c>
      <c r="W13" s="12">
        <v>4.75</v>
      </c>
    </row>
    <row r="14" spans="1:23" x14ac:dyDescent="0.3">
      <c r="A14" s="1" t="s">
        <v>16</v>
      </c>
      <c r="B14" s="5">
        <v>1</v>
      </c>
      <c r="C14" s="5">
        <v>1</v>
      </c>
      <c r="D14" s="5">
        <v>1</v>
      </c>
      <c r="E14" s="5">
        <v>2</v>
      </c>
      <c r="F14" s="5">
        <v>2</v>
      </c>
      <c r="G14" s="5">
        <v>1</v>
      </c>
      <c r="H14" s="5">
        <v>1</v>
      </c>
      <c r="I14" s="5">
        <v>1</v>
      </c>
      <c r="J14" s="5">
        <v>1</v>
      </c>
      <c r="K14" s="5">
        <v>2</v>
      </c>
      <c r="L14" s="5">
        <v>2</v>
      </c>
      <c r="M14" s="5">
        <v>4</v>
      </c>
      <c r="N14" s="5">
        <v>4</v>
      </c>
      <c r="O14" s="5">
        <v>6</v>
      </c>
      <c r="P14" s="5">
        <v>2</v>
      </c>
      <c r="Q14" s="3">
        <v>0.66666666666666663</v>
      </c>
      <c r="R14" s="3">
        <v>3</v>
      </c>
      <c r="S14" s="12">
        <v>2.9166666666666665</v>
      </c>
      <c r="T14" s="12">
        <v>2.1666666666666665</v>
      </c>
      <c r="U14" s="12">
        <v>1.75</v>
      </c>
      <c r="V14" s="3">
        <v>3.25</v>
      </c>
      <c r="W14" s="12">
        <v>3.0833333333333335</v>
      </c>
    </row>
    <row r="15" spans="1:23" x14ac:dyDescent="0.3">
      <c r="A15" s="1" t="s">
        <v>17</v>
      </c>
      <c r="B15" s="5">
        <v>5</v>
      </c>
      <c r="C15" s="5">
        <v>10</v>
      </c>
      <c r="D15" s="5">
        <v>15</v>
      </c>
      <c r="E15" s="5">
        <v>18</v>
      </c>
      <c r="F15" s="5">
        <v>12</v>
      </c>
      <c r="G15" s="5">
        <v>12</v>
      </c>
      <c r="H15" s="5">
        <v>10</v>
      </c>
      <c r="I15" s="5">
        <v>11</v>
      </c>
      <c r="J15" s="5">
        <v>27</v>
      </c>
      <c r="K15" s="5">
        <v>224</v>
      </c>
      <c r="L15" s="5">
        <v>206</v>
      </c>
      <c r="M15" s="5">
        <v>157</v>
      </c>
      <c r="N15" s="5">
        <v>96</v>
      </c>
      <c r="O15" s="5">
        <v>59</v>
      </c>
      <c r="P15" s="5">
        <v>37</v>
      </c>
      <c r="Q15" s="3">
        <v>24.583333333333332</v>
      </c>
      <c r="R15" s="3">
        <v>15.5</v>
      </c>
      <c r="S15" s="12">
        <v>13.166666666666666</v>
      </c>
      <c r="T15" s="12">
        <v>17.75</v>
      </c>
      <c r="U15" s="12">
        <v>34.916666666666664</v>
      </c>
      <c r="V15" s="3">
        <v>81.416666666666671</v>
      </c>
      <c r="W15" s="12">
        <v>59.333333333333336</v>
      </c>
    </row>
    <row r="16" spans="1:23" x14ac:dyDescent="0.3">
      <c r="A16" s="1" t="s">
        <v>18</v>
      </c>
      <c r="B16" s="5">
        <v>3</v>
      </c>
      <c r="C16" s="5">
        <v>5</v>
      </c>
      <c r="D16" s="5">
        <v>6</v>
      </c>
      <c r="E16" s="5">
        <v>7</v>
      </c>
      <c r="F16" s="5">
        <v>6</v>
      </c>
      <c r="G16" s="5">
        <v>5</v>
      </c>
      <c r="H16" s="5">
        <v>3</v>
      </c>
      <c r="I16" s="5">
        <v>2</v>
      </c>
      <c r="J16" s="5">
        <v>6</v>
      </c>
      <c r="K16" s="5">
        <v>37</v>
      </c>
      <c r="L16" s="5">
        <v>36</v>
      </c>
      <c r="M16" s="5">
        <v>29</v>
      </c>
      <c r="N16" s="5">
        <v>19</v>
      </c>
      <c r="O16" s="5">
        <v>12</v>
      </c>
      <c r="P16" s="5">
        <v>9</v>
      </c>
      <c r="Q16" s="3">
        <v>7.416666666666667</v>
      </c>
      <c r="R16" s="3">
        <v>5.416666666666667</v>
      </c>
      <c r="S16" s="12">
        <v>9.8333333333333339</v>
      </c>
      <c r="T16" s="12">
        <v>15.833333333333334</v>
      </c>
      <c r="U16" s="12">
        <v>25.166666666666668</v>
      </c>
      <c r="V16" s="3">
        <v>49.333333333333336</v>
      </c>
      <c r="W16" s="12">
        <v>37.75</v>
      </c>
    </row>
    <row r="17" spans="1:23" x14ac:dyDescent="0.3">
      <c r="A17" s="1" t="s">
        <v>19</v>
      </c>
      <c r="B17" s="5">
        <v>4</v>
      </c>
      <c r="C17" s="5">
        <v>2</v>
      </c>
      <c r="D17" s="5">
        <v>2</v>
      </c>
      <c r="E17" s="5">
        <v>4</v>
      </c>
      <c r="F17" s="5">
        <v>5</v>
      </c>
      <c r="G17" s="5">
        <v>6</v>
      </c>
      <c r="H17" s="5">
        <v>3</v>
      </c>
      <c r="I17" s="5">
        <v>2</v>
      </c>
      <c r="J17" s="5">
        <v>4</v>
      </c>
      <c r="K17" s="5">
        <v>22</v>
      </c>
      <c r="L17" s="5">
        <v>18</v>
      </c>
      <c r="M17" s="5">
        <v>13</v>
      </c>
      <c r="N17" s="5">
        <v>14</v>
      </c>
      <c r="O17" s="5">
        <v>14</v>
      </c>
      <c r="P17" s="5">
        <v>11</v>
      </c>
      <c r="Q17" s="3">
        <v>7.833333333333333</v>
      </c>
      <c r="R17" s="3">
        <v>4.583333333333333</v>
      </c>
      <c r="S17" s="12">
        <v>4.583333333333333</v>
      </c>
      <c r="T17" s="12">
        <v>6.583333333333333</v>
      </c>
      <c r="U17" s="12">
        <v>8</v>
      </c>
      <c r="V17" s="3">
        <v>21.25</v>
      </c>
      <c r="W17" s="12">
        <v>21.166666666666668</v>
      </c>
    </row>
    <row r="18" spans="1:23" x14ac:dyDescent="0.3">
      <c r="A18" s="1" t="s">
        <v>20</v>
      </c>
      <c r="B18" s="5">
        <v>4</v>
      </c>
      <c r="C18" s="5">
        <v>5</v>
      </c>
      <c r="D18" s="5">
        <v>8</v>
      </c>
      <c r="E18" s="5">
        <v>13</v>
      </c>
      <c r="F18" s="5">
        <v>7</v>
      </c>
      <c r="G18" s="5">
        <v>9</v>
      </c>
      <c r="H18" s="5">
        <v>7</v>
      </c>
      <c r="I18" s="5">
        <v>4</v>
      </c>
      <c r="J18" s="5">
        <v>10</v>
      </c>
      <c r="K18" s="5">
        <v>36</v>
      </c>
      <c r="L18" s="5">
        <v>36</v>
      </c>
      <c r="M18" s="5">
        <v>28</v>
      </c>
      <c r="N18" s="5">
        <v>27</v>
      </c>
      <c r="O18" s="5">
        <v>24</v>
      </c>
      <c r="P18" s="5">
        <v>22</v>
      </c>
      <c r="Q18" s="3">
        <v>19.25</v>
      </c>
      <c r="R18" s="3">
        <v>17.416666666666668</v>
      </c>
      <c r="S18" s="12">
        <v>15.416666666666666</v>
      </c>
      <c r="T18" s="12">
        <v>20.333333333333332</v>
      </c>
      <c r="U18" s="12">
        <v>31.666666666666668</v>
      </c>
      <c r="V18" s="3">
        <v>74</v>
      </c>
      <c r="W18" s="12">
        <v>62.666666666666664</v>
      </c>
    </row>
    <row r="19" spans="1:23" x14ac:dyDescent="0.3">
      <c r="A19" s="1" t="s">
        <v>21</v>
      </c>
      <c r="B19" s="5">
        <v>4</v>
      </c>
      <c r="C19" s="5">
        <v>4</v>
      </c>
      <c r="D19" s="5">
        <v>10</v>
      </c>
      <c r="E19" s="5">
        <v>16</v>
      </c>
      <c r="F19" s="5">
        <v>18</v>
      </c>
      <c r="G19" s="5">
        <v>13</v>
      </c>
      <c r="H19" s="5">
        <v>10</v>
      </c>
      <c r="I19" s="5">
        <v>7</v>
      </c>
      <c r="J19" s="5">
        <v>10</v>
      </c>
      <c r="K19" s="5">
        <v>34</v>
      </c>
      <c r="L19" s="5">
        <v>31</v>
      </c>
      <c r="M19" s="5">
        <v>23</v>
      </c>
      <c r="N19" s="5">
        <v>23</v>
      </c>
      <c r="O19" s="5">
        <v>19</v>
      </c>
      <c r="P19" s="5">
        <v>15</v>
      </c>
      <c r="Q19" s="3">
        <v>13.416666666666666</v>
      </c>
      <c r="R19" s="3">
        <v>14.333333333333334</v>
      </c>
      <c r="S19" s="12">
        <v>16.333333333333332</v>
      </c>
      <c r="T19" s="12">
        <v>12.416666666666666</v>
      </c>
      <c r="U19" s="12">
        <v>22.166666666666668</v>
      </c>
      <c r="V19" s="3">
        <v>58.166666666666664</v>
      </c>
      <c r="W19" s="12">
        <v>45</v>
      </c>
    </row>
    <row r="20" spans="1:23" x14ac:dyDescent="0.3">
      <c r="A20" s="1" t="s">
        <v>22</v>
      </c>
      <c r="B20" s="5">
        <v>4</v>
      </c>
      <c r="C20" s="5">
        <v>6</v>
      </c>
      <c r="D20" s="5">
        <v>8</v>
      </c>
      <c r="E20" s="5">
        <v>10</v>
      </c>
      <c r="F20" s="5">
        <v>9</v>
      </c>
      <c r="G20" s="5">
        <v>5</v>
      </c>
      <c r="H20" s="5">
        <v>4</v>
      </c>
      <c r="I20" s="5">
        <v>4</v>
      </c>
      <c r="J20" s="5">
        <v>9</v>
      </c>
      <c r="K20" s="5">
        <v>67</v>
      </c>
      <c r="L20" s="5">
        <v>57</v>
      </c>
      <c r="M20" s="5">
        <v>42</v>
      </c>
      <c r="N20" s="5">
        <v>23</v>
      </c>
      <c r="O20" s="5">
        <v>12</v>
      </c>
      <c r="P20" s="5">
        <v>12</v>
      </c>
      <c r="Q20" s="3">
        <v>8.1666666666666661</v>
      </c>
      <c r="R20" s="3">
        <v>5.5</v>
      </c>
      <c r="S20" s="12">
        <v>6.583333333333333</v>
      </c>
      <c r="T20" s="12">
        <v>9.5</v>
      </c>
      <c r="U20" s="12">
        <v>26.583333333333332</v>
      </c>
      <c r="V20" s="3">
        <v>50</v>
      </c>
      <c r="W20" s="12">
        <v>48.083333333333336</v>
      </c>
    </row>
    <row r="21" spans="1:23" x14ac:dyDescent="0.3">
      <c r="A21" s="1" t="s">
        <v>23</v>
      </c>
      <c r="B21" s="5">
        <v>1</v>
      </c>
      <c r="C21" s="5">
        <v>1</v>
      </c>
      <c r="D21" s="5">
        <v>2</v>
      </c>
      <c r="E21" s="5">
        <v>3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18</v>
      </c>
      <c r="L21" s="5">
        <v>10</v>
      </c>
      <c r="M21" s="5">
        <v>8</v>
      </c>
      <c r="N21" s="5">
        <v>6</v>
      </c>
      <c r="O21" s="5">
        <v>5</v>
      </c>
      <c r="P21" s="5">
        <v>5</v>
      </c>
      <c r="Q21" s="3">
        <v>4.833333333333333</v>
      </c>
      <c r="R21" s="3">
        <v>3.1666666666666665</v>
      </c>
      <c r="S21" s="12">
        <v>3.8333333333333335</v>
      </c>
      <c r="T21" s="12">
        <v>6.583333333333333</v>
      </c>
      <c r="U21" s="12">
        <v>8.5</v>
      </c>
      <c r="V21" s="3">
        <v>16.416666666666668</v>
      </c>
      <c r="W21" s="12">
        <v>19.083333333333332</v>
      </c>
    </row>
    <row r="22" spans="1:23" x14ac:dyDescent="0.3">
      <c r="A22" s="1" t="s">
        <v>24</v>
      </c>
      <c r="B22" s="5">
        <v>2</v>
      </c>
      <c r="C22" s="5">
        <v>5</v>
      </c>
      <c r="D22" s="5">
        <v>7</v>
      </c>
      <c r="E22" s="5">
        <v>10</v>
      </c>
      <c r="F22" s="5">
        <v>12</v>
      </c>
      <c r="G22" s="5">
        <v>10</v>
      </c>
      <c r="H22" s="5">
        <v>5</v>
      </c>
      <c r="I22" s="5">
        <v>9</v>
      </c>
      <c r="J22" s="5">
        <v>15</v>
      </c>
      <c r="K22" s="5">
        <v>70</v>
      </c>
      <c r="L22" s="5">
        <v>56</v>
      </c>
      <c r="M22" s="5">
        <v>62</v>
      </c>
      <c r="N22" s="5">
        <v>50</v>
      </c>
      <c r="O22" s="5">
        <v>40</v>
      </c>
      <c r="P22" s="5">
        <v>24</v>
      </c>
      <c r="Q22" s="3">
        <v>24.75</v>
      </c>
      <c r="R22" s="3">
        <v>19.75</v>
      </c>
      <c r="S22" s="12">
        <v>15.916666666666666</v>
      </c>
      <c r="T22" s="12">
        <v>19</v>
      </c>
      <c r="U22" s="12">
        <v>26.833333333333332</v>
      </c>
      <c r="V22" s="3">
        <v>67.916666666666671</v>
      </c>
      <c r="W22" s="12">
        <v>50.666666666666664</v>
      </c>
    </row>
    <row r="23" spans="1:23" x14ac:dyDescent="0.3">
      <c r="A23" s="1" t="s">
        <v>25</v>
      </c>
      <c r="B23" s="5">
        <v>34</v>
      </c>
      <c r="C23" s="5">
        <v>46</v>
      </c>
      <c r="D23" s="5">
        <v>70</v>
      </c>
      <c r="E23" s="5">
        <v>90</v>
      </c>
      <c r="F23" s="5">
        <v>96</v>
      </c>
      <c r="G23" s="5">
        <v>65</v>
      </c>
      <c r="H23" s="5">
        <v>54</v>
      </c>
      <c r="I23" s="5">
        <v>46</v>
      </c>
      <c r="J23" s="5">
        <v>76</v>
      </c>
      <c r="K23" s="5">
        <v>329</v>
      </c>
      <c r="L23" s="5">
        <v>325</v>
      </c>
      <c r="M23" s="5">
        <v>292</v>
      </c>
      <c r="N23" s="5">
        <v>221</v>
      </c>
      <c r="O23" s="5">
        <v>206</v>
      </c>
      <c r="P23" s="5">
        <v>199</v>
      </c>
      <c r="Q23" s="3">
        <v>176.75</v>
      </c>
      <c r="R23" s="3">
        <v>150.5</v>
      </c>
      <c r="S23" s="12">
        <v>137.58333333333334</v>
      </c>
      <c r="T23" s="12">
        <v>154.66666666666666</v>
      </c>
      <c r="U23" s="12">
        <v>245.25</v>
      </c>
      <c r="V23" s="3">
        <v>630.75</v>
      </c>
      <c r="W23" s="12">
        <v>572.41666666666663</v>
      </c>
    </row>
    <row r="24" spans="1:23" x14ac:dyDescent="0.3">
      <c r="A24" s="1" t="s">
        <v>26</v>
      </c>
      <c r="B24" s="5">
        <v>3</v>
      </c>
      <c r="C24" s="5">
        <v>3</v>
      </c>
      <c r="D24" s="5">
        <v>4</v>
      </c>
      <c r="E24" s="5">
        <v>4</v>
      </c>
      <c r="F24" s="5">
        <v>4</v>
      </c>
      <c r="G24" s="5">
        <v>2</v>
      </c>
      <c r="H24" s="5">
        <v>3</v>
      </c>
      <c r="I24" s="5">
        <v>4</v>
      </c>
      <c r="J24" s="5">
        <v>5</v>
      </c>
      <c r="K24" s="5">
        <v>23</v>
      </c>
      <c r="L24" s="5">
        <v>26</v>
      </c>
      <c r="M24" s="5">
        <v>31</v>
      </c>
      <c r="N24" s="5">
        <v>35</v>
      </c>
      <c r="O24" s="5">
        <v>28</v>
      </c>
      <c r="P24" s="5">
        <v>23</v>
      </c>
      <c r="Q24" s="3">
        <v>26.083333333333332</v>
      </c>
      <c r="R24" s="3">
        <v>21.5</v>
      </c>
      <c r="S24" s="12">
        <v>24.25</v>
      </c>
      <c r="T24" s="12">
        <v>24.833333333333332</v>
      </c>
      <c r="U24" s="12">
        <v>32.583333333333336</v>
      </c>
      <c r="V24" s="3">
        <v>91.25</v>
      </c>
      <c r="W24" s="12">
        <v>85.583333333333329</v>
      </c>
    </row>
    <row r="25" spans="1:23" x14ac:dyDescent="0.3">
      <c r="A25" s="1" t="s">
        <v>35</v>
      </c>
      <c r="B25" s="5">
        <v>0</v>
      </c>
      <c r="C25" s="5">
        <v>1</v>
      </c>
      <c r="D25" s="5">
        <v>1</v>
      </c>
      <c r="E25" s="5">
        <v>1</v>
      </c>
      <c r="F25" s="5">
        <v>1</v>
      </c>
      <c r="G25" s="5">
        <v>0</v>
      </c>
      <c r="H25" s="5">
        <v>2</v>
      </c>
      <c r="I25" s="5">
        <v>2</v>
      </c>
      <c r="J25" s="5">
        <v>4</v>
      </c>
      <c r="K25" s="5">
        <v>9</v>
      </c>
      <c r="L25" s="5">
        <v>11</v>
      </c>
      <c r="M25" s="5">
        <v>11</v>
      </c>
      <c r="N25" s="5">
        <v>12</v>
      </c>
      <c r="O25" s="5">
        <v>10</v>
      </c>
      <c r="P25" s="5">
        <v>12</v>
      </c>
      <c r="Q25" s="3">
        <v>15.333333333333334</v>
      </c>
      <c r="R25" s="3">
        <v>14.916666666666666</v>
      </c>
      <c r="S25" s="12">
        <v>9.0833333333333339</v>
      </c>
      <c r="T25" s="12">
        <v>9.3333333333333339</v>
      </c>
      <c r="U25" s="12">
        <v>12.333333333333334</v>
      </c>
      <c r="V25" s="3">
        <v>39.75</v>
      </c>
      <c r="W25" s="12">
        <v>28.833333333333332</v>
      </c>
    </row>
    <row r="26" spans="1:23" x14ac:dyDescent="0.3">
      <c r="A26" s="1" t="s">
        <v>36</v>
      </c>
      <c r="B26" s="5">
        <v>0</v>
      </c>
      <c r="C26" s="5">
        <v>1</v>
      </c>
      <c r="D26" s="5">
        <v>3</v>
      </c>
      <c r="E26" s="5">
        <v>4</v>
      </c>
      <c r="F26" s="5">
        <v>4</v>
      </c>
      <c r="G26" s="5">
        <v>4</v>
      </c>
      <c r="H26" s="5">
        <v>1</v>
      </c>
      <c r="I26" s="5">
        <v>4</v>
      </c>
      <c r="J26" s="5">
        <v>8</v>
      </c>
      <c r="K26" s="5">
        <v>40</v>
      </c>
      <c r="L26" s="5">
        <v>43</v>
      </c>
      <c r="M26" s="5">
        <v>37</v>
      </c>
      <c r="N26" s="5">
        <v>26</v>
      </c>
      <c r="O26" s="5">
        <v>22</v>
      </c>
      <c r="P26" s="5">
        <v>26</v>
      </c>
      <c r="Q26" s="3">
        <v>23.083333333333332</v>
      </c>
      <c r="R26" s="3">
        <v>17.25</v>
      </c>
      <c r="S26" s="12">
        <v>37.75</v>
      </c>
      <c r="T26" s="12">
        <v>47.083333333333336</v>
      </c>
      <c r="U26" s="12">
        <v>88.083333333333329</v>
      </c>
      <c r="V26" s="3">
        <v>195.33333333333334</v>
      </c>
      <c r="W26" s="12">
        <v>184.5</v>
      </c>
    </row>
    <row r="27" spans="1:23" x14ac:dyDescent="0.3">
      <c r="A27" s="1" t="s">
        <v>27</v>
      </c>
      <c r="B27" s="5">
        <v>3</v>
      </c>
      <c r="C27" s="5">
        <v>8</v>
      </c>
      <c r="D27" s="5">
        <v>11</v>
      </c>
      <c r="E27" s="5">
        <v>14</v>
      </c>
      <c r="F27" s="5">
        <v>12</v>
      </c>
      <c r="G27" s="5">
        <v>11</v>
      </c>
      <c r="H27" s="5">
        <v>9</v>
      </c>
      <c r="I27" s="5">
        <v>10</v>
      </c>
      <c r="J27" s="5">
        <v>11</v>
      </c>
      <c r="K27" s="5">
        <v>41</v>
      </c>
      <c r="L27" s="5">
        <v>45</v>
      </c>
      <c r="M27" s="5">
        <v>50</v>
      </c>
      <c r="N27" s="5">
        <v>39</v>
      </c>
      <c r="O27" s="5">
        <v>37</v>
      </c>
      <c r="P27" s="5">
        <v>49</v>
      </c>
      <c r="Q27" s="3">
        <v>42.25</v>
      </c>
      <c r="R27" s="3">
        <v>34.666666666666664</v>
      </c>
      <c r="S27" s="12">
        <v>20.416666666666668</v>
      </c>
      <c r="T27" s="1">
        <v>28</v>
      </c>
      <c r="U27" s="12">
        <v>45.583333333333329</v>
      </c>
      <c r="V27" s="3">
        <v>114.91666666666667</v>
      </c>
      <c r="W27" s="12">
        <v>114.66666666666667</v>
      </c>
    </row>
    <row r="28" spans="1:23" x14ac:dyDescent="0.3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12"/>
      <c r="U28" s="12"/>
      <c r="V28" s="3">
        <v>30.166666666666668</v>
      </c>
      <c r="W28" s="12">
        <v>23.75</v>
      </c>
    </row>
    <row r="29" spans="1:23" x14ac:dyDescent="0.3">
      <c r="A29" s="1" t="s">
        <v>28</v>
      </c>
      <c r="B29" s="5">
        <v>1</v>
      </c>
      <c r="C29" s="5">
        <v>1</v>
      </c>
      <c r="D29" s="5">
        <v>4</v>
      </c>
      <c r="E29" s="5">
        <v>3</v>
      </c>
      <c r="F29" s="5">
        <v>4</v>
      </c>
      <c r="G29" s="5">
        <v>1</v>
      </c>
      <c r="H29" s="5">
        <v>1</v>
      </c>
      <c r="I29" s="5">
        <v>3</v>
      </c>
      <c r="J29" s="5">
        <v>2</v>
      </c>
      <c r="K29" s="5">
        <v>12</v>
      </c>
      <c r="L29" s="5">
        <v>10</v>
      </c>
      <c r="M29" s="5">
        <v>9</v>
      </c>
      <c r="N29" s="5">
        <v>9</v>
      </c>
      <c r="O29" s="5">
        <v>11</v>
      </c>
      <c r="P29" s="5">
        <v>12</v>
      </c>
      <c r="Q29" s="3">
        <v>9.6666666666666661</v>
      </c>
      <c r="R29" s="3">
        <v>8.25</v>
      </c>
      <c r="S29" s="12">
        <v>13.833333333333334</v>
      </c>
      <c r="T29" s="12">
        <v>11.583333333333334</v>
      </c>
      <c r="U29" s="12">
        <v>21.333333333333332</v>
      </c>
      <c r="V29" s="3">
        <v>63.25</v>
      </c>
      <c r="W29" s="12">
        <v>58.416666666666664</v>
      </c>
    </row>
    <row r="30" spans="1:23" x14ac:dyDescent="0.3">
      <c r="A30" s="1" t="s">
        <v>29</v>
      </c>
      <c r="B30" s="5">
        <v>3</v>
      </c>
      <c r="C30" s="5">
        <v>4</v>
      </c>
      <c r="D30" s="5">
        <v>6</v>
      </c>
      <c r="E30" s="5">
        <v>8</v>
      </c>
      <c r="F30" s="5">
        <v>10</v>
      </c>
      <c r="G30" s="5">
        <v>5</v>
      </c>
      <c r="H30" s="5">
        <v>6</v>
      </c>
      <c r="I30" s="5">
        <v>6</v>
      </c>
      <c r="J30" s="5">
        <v>10</v>
      </c>
      <c r="K30" s="5">
        <v>40</v>
      </c>
      <c r="L30" s="5">
        <v>47</v>
      </c>
      <c r="M30" s="5">
        <v>60</v>
      </c>
      <c r="N30" s="5">
        <v>50</v>
      </c>
      <c r="O30" s="5">
        <v>42</v>
      </c>
      <c r="P30" s="5">
        <v>38</v>
      </c>
      <c r="Q30" s="3">
        <v>33.75</v>
      </c>
      <c r="R30" s="3">
        <v>28.75</v>
      </c>
      <c r="S30" s="12">
        <v>28.916666666666668</v>
      </c>
      <c r="T30" s="13">
        <v>28.333333333333332</v>
      </c>
      <c r="U30" s="13">
        <v>32.333333333333336</v>
      </c>
      <c r="V30" s="3">
        <v>88.666666666666671</v>
      </c>
      <c r="W30" s="12">
        <v>84.333333333333329</v>
      </c>
    </row>
    <row r="31" spans="1:23" s="4" customFormat="1" x14ac:dyDescent="0.3">
      <c r="A31" s="4" t="s">
        <v>30</v>
      </c>
      <c r="B31" s="5">
        <v>1</v>
      </c>
      <c r="C31" s="5">
        <v>1</v>
      </c>
      <c r="D31" s="5">
        <v>3</v>
      </c>
      <c r="E31" s="5">
        <v>3</v>
      </c>
      <c r="F31" s="5">
        <v>4</v>
      </c>
      <c r="G31" s="5">
        <v>3</v>
      </c>
      <c r="H31" s="5">
        <v>3</v>
      </c>
      <c r="I31" s="5">
        <v>6</v>
      </c>
      <c r="J31" s="5">
        <v>3</v>
      </c>
      <c r="K31" s="5">
        <v>11</v>
      </c>
      <c r="L31" s="5">
        <v>15</v>
      </c>
      <c r="M31" s="5">
        <v>16</v>
      </c>
      <c r="N31" s="5">
        <v>11</v>
      </c>
      <c r="O31" s="5">
        <v>14</v>
      </c>
      <c r="P31" s="5">
        <v>15</v>
      </c>
      <c r="Q31" s="5">
        <v>10.583333333333334</v>
      </c>
      <c r="R31" s="5">
        <v>11.416666666666666</v>
      </c>
      <c r="S31" s="13">
        <v>10.083333333333334</v>
      </c>
      <c r="T31" s="12">
        <v>6.333333333333333</v>
      </c>
      <c r="U31" s="12">
        <v>11.833333333333334</v>
      </c>
      <c r="V31" s="5">
        <v>41.5</v>
      </c>
      <c r="W31" s="13">
        <v>40</v>
      </c>
    </row>
    <row r="32" spans="1:23" x14ac:dyDescent="0.3">
      <c r="A32" s="10" t="s">
        <v>31</v>
      </c>
      <c r="B32" s="5">
        <v>2</v>
      </c>
      <c r="C32" s="5">
        <v>3</v>
      </c>
      <c r="D32" s="5">
        <v>2</v>
      </c>
      <c r="E32" s="5">
        <v>3</v>
      </c>
      <c r="F32" s="5">
        <v>4</v>
      </c>
      <c r="G32" s="5">
        <v>2</v>
      </c>
      <c r="H32" s="5">
        <v>5</v>
      </c>
      <c r="I32" s="5">
        <v>4</v>
      </c>
      <c r="J32" s="5">
        <v>7</v>
      </c>
      <c r="K32" s="5">
        <v>47</v>
      </c>
      <c r="L32" s="5">
        <v>49</v>
      </c>
      <c r="M32" s="5">
        <v>52</v>
      </c>
      <c r="N32" s="5">
        <v>27</v>
      </c>
      <c r="O32" s="5">
        <v>17</v>
      </c>
      <c r="P32" s="5">
        <v>21</v>
      </c>
      <c r="Q32" s="3">
        <v>21.416666666666668</v>
      </c>
      <c r="R32" s="3">
        <v>14.666666666666666</v>
      </c>
      <c r="S32" s="12">
        <v>12.083333333333334</v>
      </c>
      <c r="T32" s="12">
        <v>12.916666666666666</v>
      </c>
      <c r="U32" s="12">
        <v>26.416666666666668</v>
      </c>
      <c r="V32" s="3">
        <v>50.416666666666664</v>
      </c>
      <c r="W32" s="12">
        <v>37.333333333333336</v>
      </c>
    </row>
    <row r="33" spans="1:23" x14ac:dyDescent="0.3">
      <c r="A33" s="1" t="s">
        <v>32</v>
      </c>
      <c r="B33" s="5">
        <v>1</v>
      </c>
      <c r="C33" s="5">
        <v>2</v>
      </c>
      <c r="D33" s="5">
        <v>2</v>
      </c>
      <c r="E33" s="5">
        <v>2</v>
      </c>
      <c r="F33" s="5">
        <v>3</v>
      </c>
      <c r="G33" s="5">
        <v>1</v>
      </c>
      <c r="H33" s="5">
        <v>1</v>
      </c>
      <c r="I33" s="5">
        <v>3</v>
      </c>
      <c r="J33" s="5">
        <v>5</v>
      </c>
      <c r="K33" s="5">
        <v>39</v>
      </c>
      <c r="L33" s="5">
        <v>35</v>
      </c>
      <c r="M33" s="5">
        <v>25</v>
      </c>
      <c r="N33" s="5">
        <v>19</v>
      </c>
      <c r="O33" s="5">
        <v>11</v>
      </c>
      <c r="P33" s="5">
        <v>14</v>
      </c>
      <c r="Q33" s="3">
        <v>18.25</v>
      </c>
      <c r="R33" s="3">
        <v>12.25</v>
      </c>
      <c r="S33" s="12">
        <v>13.5</v>
      </c>
      <c r="T33" s="13">
        <v>15.416666666666666</v>
      </c>
      <c r="U33" s="13">
        <v>30.916666666666668</v>
      </c>
      <c r="V33" s="3">
        <v>89.166666666666671</v>
      </c>
      <c r="W33" s="12">
        <v>71</v>
      </c>
    </row>
    <row r="34" spans="1:23" s="4" customFormat="1" x14ac:dyDescent="0.3">
      <c r="A34" s="4" t="s">
        <v>33</v>
      </c>
      <c r="B34" s="5">
        <v>4</v>
      </c>
      <c r="C34" s="5">
        <v>4</v>
      </c>
      <c r="D34" s="5">
        <v>7</v>
      </c>
      <c r="E34" s="5">
        <v>7</v>
      </c>
      <c r="F34" s="5">
        <v>9</v>
      </c>
      <c r="G34" s="5">
        <v>8</v>
      </c>
      <c r="H34" s="5">
        <v>3</v>
      </c>
      <c r="I34" s="5">
        <v>4</v>
      </c>
      <c r="J34" s="5">
        <v>7</v>
      </c>
      <c r="K34" s="5">
        <v>37</v>
      </c>
      <c r="L34" s="5">
        <v>37</v>
      </c>
      <c r="M34" s="5">
        <v>34</v>
      </c>
      <c r="N34" s="5">
        <v>29</v>
      </c>
      <c r="O34" s="5">
        <v>31</v>
      </c>
      <c r="P34" s="5">
        <v>36</v>
      </c>
      <c r="Q34" s="5">
        <v>35</v>
      </c>
      <c r="R34" s="5">
        <v>25.916666666666668</v>
      </c>
      <c r="S34" s="13">
        <v>30.916666666666668</v>
      </c>
      <c r="T34" s="12">
        <v>33.333333333333336</v>
      </c>
      <c r="U34" s="12">
        <v>52.833333333333336</v>
      </c>
      <c r="V34" s="5">
        <v>154.66666666666666</v>
      </c>
      <c r="W34" s="13">
        <v>139.16666666666666</v>
      </c>
    </row>
    <row r="35" spans="1:23" x14ac:dyDescent="0.3">
      <c r="A35" s="6" t="s">
        <v>37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10</v>
      </c>
      <c r="O35" s="7">
        <v>24</v>
      </c>
      <c r="P35" s="7">
        <v>28</v>
      </c>
      <c r="Q35" s="7">
        <v>26.333333333333332</v>
      </c>
      <c r="R35" s="7">
        <v>25.5</v>
      </c>
      <c r="S35" s="14">
        <v>36.416666666666664</v>
      </c>
      <c r="T35" s="14">
        <v>21.25</v>
      </c>
      <c r="U35" s="14">
        <v>29.25</v>
      </c>
      <c r="V35" s="7">
        <v>184</v>
      </c>
      <c r="W35" s="14">
        <v>91</v>
      </c>
    </row>
    <row r="36" spans="1:23" x14ac:dyDescent="0.3">
      <c r="A36" s="1" t="s">
        <v>5</v>
      </c>
      <c r="B36" s="3">
        <f>SUM(B3:B35)</f>
        <v>797</v>
      </c>
      <c r="C36" s="3">
        <f t="shared" ref="C36:P36" si="0">SUM(C3:C35)</f>
        <v>994</v>
      </c>
      <c r="D36" s="3">
        <f t="shared" si="0"/>
        <v>1285</v>
      </c>
      <c r="E36" s="3">
        <f t="shared" si="0"/>
        <v>1662</v>
      </c>
      <c r="F36" s="3">
        <f t="shared" si="0"/>
        <v>1521</v>
      </c>
      <c r="G36" s="3">
        <f t="shared" si="0"/>
        <v>1147</v>
      </c>
      <c r="H36" s="3">
        <f t="shared" si="0"/>
        <v>943</v>
      </c>
      <c r="I36" s="3">
        <f t="shared" si="0"/>
        <v>870</v>
      </c>
      <c r="J36" s="3">
        <f t="shared" si="0"/>
        <v>1334</v>
      </c>
      <c r="K36" s="3">
        <f t="shared" si="0"/>
        <v>4654</v>
      </c>
      <c r="L36" s="3">
        <f t="shared" si="0"/>
        <v>4499</v>
      </c>
      <c r="M36" s="3">
        <f t="shared" si="0"/>
        <v>3948</v>
      </c>
      <c r="N36" s="3">
        <f t="shared" si="0"/>
        <v>2901</v>
      </c>
      <c r="O36" s="3">
        <f t="shared" si="0"/>
        <v>2325</v>
      </c>
      <c r="P36" s="3">
        <f t="shared" si="0"/>
        <v>2075</v>
      </c>
      <c r="Q36" s="3">
        <f t="shared" ref="Q36:W36" si="1">SUM(Q3:Q35)</f>
        <v>1741.6666666666665</v>
      </c>
      <c r="R36" s="3">
        <f t="shared" si="1"/>
        <v>1351.5833333333337</v>
      </c>
      <c r="S36" s="3">
        <f t="shared" si="1"/>
        <v>1469.2499999999998</v>
      </c>
      <c r="T36" s="3">
        <f t="shared" si="1"/>
        <v>1523.9999999999993</v>
      </c>
      <c r="U36" s="3">
        <f t="shared" si="1"/>
        <v>2352.5833333333339</v>
      </c>
      <c r="V36" s="3">
        <f t="shared" si="1"/>
        <v>5706.1666666666679</v>
      </c>
      <c r="W36" s="3">
        <f t="shared" si="1"/>
        <v>5028.25</v>
      </c>
    </row>
    <row r="37" spans="1:23" x14ac:dyDescent="0.3">
      <c r="W37" s="12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S36:W36 B36:R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dcterms:created xsi:type="dcterms:W3CDTF">2004-02-18T09:03:11Z</dcterms:created>
  <dcterms:modified xsi:type="dcterms:W3CDTF">2022-03-29T12:34:40Z</dcterms:modified>
</cp:coreProperties>
</file>