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Suðurnes\"/>
    </mc:Choice>
  </mc:AlternateContent>
  <xr:revisionPtr revIDLastSave="0" documentId="13_ncr:1_{33E26F09-4638-402A-85CA-7A5DC71BA067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G77" i="1" l="1"/>
  <c r="JG60" i="1"/>
  <c r="JG83" i="1"/>
  <c r="JG69" i="1"/>
  <c r="JG46" i="1"/>
  <c r="JG12" i="3"/>
  <c r="JG10" i="3"/>
  <c r="JG6" i="3"/>
  <c r="JG25" i="1"/>
  <c r="JG11" i="1"/>
  <c r="JF77" i="1"/>
  <c r="JF60" i="1"/>
  <c r="JF83" i="1"/>
  <c r="JF69" i="1"/>
  <c r="JF46" i="1"/>
  <c r="JF25" i="1"/>
  <c r="JF11" i="1"/>
  <c r="JF10" i="3"/>
  <c r="JF12" i="3" s="1"/>
  <c r="JF6" i="3"/>
  <c r="JE77" i="1"/>
  <c r="JE60" i="1"/>
  <c r="JE83" i="1"/>
  <c r="JE69" i="1"/>
  <c r="JE46" i="1"/>
  <c r="JE10" i="3"/>
  <c r="JE12" i="3" s="1"/>
  <c r="JE6" i="3"/>
  <c r="JE25" i="1"/>
  <c r="JE11" i="1"/>
  <c r="JD77" i="1"/>
  <c r="JD60" i="1"/>
  <c r="JD83" i="1"/>
  <c r="JD69" i="1"/>
  <c r="JD46" i="1"/>
  <c r="JD25" i="1"/>
  <c r="JD11" i="1"/>
  <c r="JD10" i="3"/>
  <c r="JD12" i="3" s="1"/>
  <c r="JD6" i="3"/>
  <c r="JC77" i="1"/>
  <c r="JC60" i="1"/>
  <c r="JC83" i="1"/>
  <c r="JC69" i="1"/>
  <c r="JC46" i="1"/>
  <c r="JC10" i="3" l="1"/>
  <c r="JC12" i="3" s="1"/>
  <c r="JC6" i="3"/>
  <c r="JC25" i="1"/>
  <c r="JC11" i="1"/>
  <c r="JB77" i="1"/>
  <c r="JB60" i="1"/>
  <c r="JB83" i="1"/>
  <c r="JB69" i="1"/>
  <c r="JB46" i="1"/>
  <c r="JB25" i="1"/>
  <c r="JB11" i="1"/>
  <c r="JB10" i="3"/>
  <c r="JB12" i="3" s="1"/>
  <c r="JB6" i="3"/>
  <c r="JA60" i="1"/>
  <c r="JA25" i="1"/>
  <c r="JA77" i="1"/>
  <c r="JA83" i="1"/>
  <c r="JA69" i="1"/>
  <c r="JA46" i="1"/>
  <c r="JA11" i="1"/>
  <c r="JA10" i="3"/>
  <c r="JA12" i="3" s="1"/>
  <c r="JA6" i="3"/>
  <c r="IZ6" i="3"/>
  <c r="IY6" i="3"/>
  <c r="IX6" i="3"/>
  <c r="IZ46" i="1"/>
  <c r="IY46" i="1"/>
  <c r="IX46" i="1"/>
  <c r="IW46" i="1"/>
  <c r="IV46" i="1"/>
  <c r="IU46" i="1"/>
  <c r="IT46" i="1"/>
  <c r="IS46" i="1"/>
  <c r="IR46" i="1"/>
  <c r="IZ77" i="1"/>
  <c r="IZ60" i="1"/>
  <c r="IZ83" i="1"/>
  <c r="IZ69" i="1"/>
  <c r="IZ25" i="1"/>
  <c r="IZ11" i="1"/>
  <c r="IZ10" i="3"/>
  <c r="IZ12" i="3" s="1"/>
  <c r="IY60" i="1"/>
  <c r="IY83" i="1"/>
  <c r="IY77" i="1"/>
  <c r="IY69" i="1"/>
  <c r="IY25" i="1"/>
  <c r="IY11" i="1"/>
  <c r="IY10" i="3"/>
  <c r="IY12" i="3" s="1"/>
  <c r="IW83" i="1"/>
  <c r="IX83" i="1"/>
  <c r="IW60" i="1"/>
  <c r="IX60" i="1"/>
  <c r="IW77" i="1"/>
  <c r="IX77" i="1"/>
  <c r="IW69" i="1"/>
  <c r="IX69" i="1"/>
  <c r="IW25" i="1"/>
  <c r="IX25" i="1"/>
  <c r="IW11" i="1"/>
  <c r="IX11" i="1"/>
  <c r="IW6" i="3"/>
  <c r="IX10" i="3"/>
  <c r="IX12" i="3" s="1"/>
  <c r="IW10" i="3"/>
  <c r="IW12" i="3" s="1"/>
  <c r="IV6" i="3"/>
  <c r="IV60" i="1"/>
  <c r="IV83" i="1"/>
  <c r="IV77" i="1"/>
  <c r="IV69" i="1"/>
  <c r="IV25" i="1"/>
  <c r="IV11" i="1"/>
  <c r="IV10" i="3"/>
  <c r="IV12" i="3" s="1"/>
  <c r="IU60" i="1"/>
  <c r="IU83" i="1"/>
  <c r="IU77" i="1"/>
  <c r="IU69" i="1"/>
  <c r="IU10" i="3"/>
  <c r="IU12" i="3" s="1"/>
  <c r="IU6" i="3"/>
  <c r="IU25" i="1"/>
  <c r="IU11" i="1"/>
  <c r="IT6" i="3" l="1"/>
  <c r="IT60" i="1"/>
  <c r="IT83" i="1"/>
  <c r="IT77" i="1"/>
  <c r="IT69" i="1"/>
  <c r="IT25" i="1"/>
  <c r="IT11" i="1"/>
  <c r="IT10" i="3"/>
  <c r="IT12" i="3" s="1"/>
  <c r="IS10" i="3" l="1"/>
  <c r="IS12" i="3" s="1"/>
  <c r="IS6" i="3"/>
  <c r="IS60" i="1"/>
  <c r="IS83" i="1"/>
  <c r="IS77" i="1"/>
  <c r="IS69" i="1"/>
  <c r="IS25" i="1"/>
  <c r="IS11" i="1"/>
  <c r="IH60" i="1"/>
  <c r="II60" i="1"/>
  <c r="IJ60" i="1"/>
  <c r="IK60" i="1"/>
  <c r="IL60" i="1"/>
  <c r="IM60" i="1"/>
  <c r="IN60" i="1"/>
  <c r="IO60" i="1"/>
  <c r="IP60" i="1"/>
  <c r="IQ60" i="1"/>
  <c r="IR60" i="1"/>
  <c r="IH83" i="1"/>
  <c r="II83" i="1"/>
  <c r="IJ83" i="1"/>
  <c r="IK83" i="1"/>
  <c r="IL83" i="1"/>
  <c r="IM83" i="1"/>
  <c r="IN83" i="1"/>
  <c r="IO83" i="1"/>
  <c r="IP83" i="1"/>
  <c r="IQ83" i="1"/>
  <c r="IR83" i="1"/>
  <c r="IH77" i="1"/>
  <c r="II77" i="1"/>
  <c r="IJ77" i="1"/>
  <c r="IK77" i="1"/>
  <c r="IL77" i="1"/>
  <c r="IM77" i="1"/>
  <c r="IN77" i="1"/>
  <c r="IO77" i="1"/>
  <c r="IP77" i="1"/>
  <c r="IQ77" i="1"/>
  <c r="IR77" i="1"/>
  <c r="IH69" i="1"/>
  <c r="II69" i="1"/>
  <c r="IJ69" i="1"/>
  <c r="IK69" i="1"/>
  <c r="IL69" i="1"/>
  <c r="IM69" i="1"/>
  <c r="IN69" i="1"/>
  <c r="IO69" i="1"/>
  <c r="IP69" i="1"/>
  <c r="IQ69" i="1"/>
  <c r="IR69" i="1"/>
  <c r="IH46" i="1"/>
  <c r="II46" i="1"/>
  <c r="IJ46" i="1"/>
  <c r="IK46" i="1"/>
  <c r="IL46" i="1"/>
  <c r="IM46" i="1"/>
  <c r="IN46" i="1"/>
  <c r="IO46" i="1"/>
  <c r="IP46" i="1"/>
  <c r="IQ46" i="1"/>
  <c r="IH6" i="3"/>
  <c r="II6" i="3"/>
  <c r="IJ6" i="3"/>
  <c r="IK6" i="3"/>
  <c r="IL6" i="3"/>
  <c r="IM6" i="3"/>
  <c r="IN6" i="3"/>
  <c r="IO6" i="3"/>
  <c r="IP6" i="3"/>
  <c r="IQ6" i="3"/>
  <c r="IR6" i="3"/>
  <c r="IH25" i="1"/>
  <c r="II25" i="1"/>
  <c r="IJ25" i="1"/>
  <c r="IK25" i="1"/>
  <c r="IL25" i="1"/>
  <c r="IM25" i="1"/>
  <c r="IN25" i="1"/>
  <c r="IO25" i="1"/>
  <c r="IP25" i="1"/>
  <c r="IQ25" i="1"/>
  <c r="IR25" i="1"/>
  <c r="IH11" i="1"/>
  <c r="II11" i="1"/>
  <c r="IJ11" i="1"/>
  <c r="IK11" i="1"/>
  <c r="IL11" i="1"/>
  <c r="IM11" i="1"/>
  <c r="IN11" i="1"/>
  <c r="IO11" i="1"/>
  <c r="IP11" i="1"/>
  <c r="IQ11" i="1"/>
  <c r="IR11" i="1"/>
  <c r="IR10" i="3"/>
  <c r="IR12" i="3" s="1"/>
  <c r="IQ10" i="3"/>
  <c r="IQ12" i="3" s="1"/>
  <c r="IP10" i="3"/>
  <c r="IP12" i="3" s="1"/>
  <c r="IO10" i="3"/>
  <c r="IO12" i="3" s="1"/>
  <c r="IN10" i="3"/>
  <c r="IN12" i="3" s="1"/>
  <c r="IM10" i="3"/>
  <c r="IM12" i="3" s="1"/>
  <c r="IL10" i="3"/>
  <c r="IL12" i="3" s="1"/>
  <c r="IK10" i="3"/>
  <c r="IK12" i="3" s="1"/>
  <c r="IJ10" i="3"/>
  <c r="IJ12" i="3" s="1"/>
  <c r="II10" i="3"/>
  <c r="II12" i="3" s="1"/>
  <c r="IH10" i="3"/>
  <c r="IH12" i="3" s="1"/>
  <c r="IG60" i="1" l="1"/>
  <c r="IG83" i="1"/>
  <c r="IG77" i="1"/>
  <c r="IG69" i="1"/>
  <c r="IG46" i="1"/>
  <c r="IG25" i="1"/>
  <c r="IG11" i="1"/>
  <c r="IG10" i="3"/>
  <c r="IG12" i="3" s="1"/>
  <c r="IF60" i="1" l="1"/>
  <c r="IF83" i="1"/>
  <c r="IF77" i="1"/>
  <c r="IF69" i="1"/>
  <c r="IF46" i="1"/>
  <c r="IF10" i="3"/>
  <c r="IF12" i="3" s="1"/>
  <c r="IF25" i="1"/>
  <c r="IF11" i="1"/>
  <c r="IE60" i="1" l="1"/>
  <c r="IE83" i="1"/>
  <c r="IE77" i="1"/>
  <c r="IE69" i="1"/>
  <c r="IE46" i="1"/>
  <c r="IE10" i="3" l="1"/>
  <c r="IE12" i="3" s="1"/>
  <c r="IE25" i="1"/>
  <c r="IE11" i="1"/>
  <c r="ID60" i="1" l="1"/>
  <c r="ID83" i="1"/>
  <c r="ID77" i="1"/>
  <c r="ID69" i="1"/>
  <c r="ID46" i="1"/>
  <c r="ID25" i="1"/>
  <c r="ID11" i="1"/>
  <c r="ID10" i="3"/>
  <c r="ID12" i="3" s="1"/>
  <c r="IC60" i="1" l="1"/>
  <c r="IC83" i="1"/>
  <c r="IC77" i="1"/>
  <c r="IC69" i="1"/>
  <c r="IC46" i="1"/>
  <c r="IC25" i="1"/>
  <c r="IC11" i="1"/>
  <c r="IC10" i="3"/>
  <c r="IC12" i="3" s="1"/>
  <c r="IB60" i="1" l="1"/>
  <c r="IB83" i="1"/>
  <c r="IB77" i="1"/>
  <c r="IB69" i="1"/>
  <c r="IB46" i="1"/>
  <c r="IB25" i="1"/>
  <c r="IB11" i="1"/>
  <c r="IB10" i="3"/>
  <c r="IB12" i="3" s="1"/>
  <c r="IA60" i="1" l="1"/>
  <c r="IA83" i="1"/>
  <c r="IA77" i="1"/>
  <c r="IA69" i="1"/>
  <c r="IA46" i="1"/>
  <c r="IA25" i="1"/>
  <c r="IA11" i="1"/>
  <c r="IA10" i="3"/>
  <c r="IA12" i="3" s="1"/>
  <c r="HZ60" i="1" l="1"/>
  <c r="HZ83" i="1"/>
  <c r="HZ77" i="1"/>
  <c r="HZ69" i="1"/>
  <c r="HZ46" i="1"/>
  <c r="HZ10" i="3"/>
  <c r="HZ12" i="3" s="1"/>
  <c r="HZ25" i="1"/>
  <c r="HZ11" i="1"/>
  <c r="HY60" i="1" l="1"/>
  <c r="HY83" i="1"/>
  <c r="HY77" i="1"/>
  <c r="HY69" i="1"/>
  <c r="HY46" i="1"/>
  <c r="HY25" i="1"/>
  <c r="HY11" i="1"/>
  <c r="HY10" i="3"/>
  <c r="HY12" i="3" s="1"/>
  <c r="HX60" i="1" l="1"/>
  <c r="HX83" i="1"/>
  <c r="HX77" i="1"/>
  <c r="HX69" i="1"/>
  <c r="HX46" i="1"/>
  <c r="HX25" i="1"/>
  <c r="HX11" i="1"/>
  <c r="HX10" i="3"/>
  <c r="HX12" i="3" s="1"/>
  <c r="HW60" i="1" l="1"/>
  <c r="HW83" i="1"/>
  <c r="HW77" i="1"/>
  <c r="HW69" i="1"/>
  <c r="HW46" i="1"/>
  <c r="HW25" i="1"/>
  <c r="HW11" i="1"/>
  <c r="HW10" i="3"/>
  <c r="HW12" i="3" s="1"/>
  <c r="HV60" i="1" l="1"/>
  <c r="HV83" i="1"/>
  <c r="HV77" i="1"/>
  <c r="HV69" i="1"/>
  <c r="HV46" i="1"/>
  <c r="HV10" i="3"/>
  <c r="HV12" i="3" s="1"/>
  <c r="HV25" i="1"/>
  <c r="HV11" i="1"/>
  <c r="HU60" i="1" l="1"/>
  <c r="HU83" i="1"/>
  <c r="HU77" i="1"/>
  <c r="HU69" i="1"/>
  <c r="HU46" i="1"/>
  <c r="HU25" i="1"/>
  <c r="HU11" i="1"/>
  <c r="HU10" i="3"/>
  <c r="HU12" i="3" s="1"/>
  <c r="HT60" i="1" l="1"/>
  <c r="HT83" i="1"/>
  <c r="HT77" i="1"/>
  <c r="HT69" i="1"/>
  <c r="HT46" i="1"/>
  <c r="HT10" i="3"/>
  <c r="HT12" i="3" s="1"/>
  <c r="HT25" i="1"/>
  <c r="HT11" i="1"/>
  <c r="HS60" i="1" l="1"/>
  <c r="HS83" i="1"/>
  <c r="HS77" i="1"/>
  <c r="HS69" i="1"/>
  <c r="HS46" i="1"/>
  <c r="HS25" i="1"/>
  <c r="HS11" i="1"/>
  <c r="HS10" i="3"/>
  <c r="HS12" i="3" s="1"/>
  <c r="HR60" i="1" l="1"/>
  <c r="HR83" i="1"/>
  <c r="HR77" i="1"/>
  <c r="HR69" i="1"/>
  <c r="HR46" i="1"/>
  <c r="HR25" i="1"/>
  <c r="HR11" i="1"/>
  <c r="HR10" i="3"/>
  <c r="HR12" i="3" s="1"/>
  <c r="HQ60" i="1" l="1"/>
  <c r="HQ83" i="1"/>
  <c r="HQ77" i="1"/>
  <c r="HQ69" i="1"/>
  <c r="HQ46" i="1"/>
  <c r="HQ10" i="3"/>
  <c r="HQ12" i="3" s="1"/>
  <c r="HQ25" i="1"/>
  <c r="HQ11" i="1"/>
  <c r="HP60" i="1" l="1"/>
  <c r="HP83" i="1"/>
  <c r="HP77" i="1"/>
  <c r="HP69" i="1"/>
  <c r="HP46" i="1"/>
  <c r="HP25" i="1"/>
  <c r="HP11" i="1"/>
  <c r="HP10" i="3"/>
  <c r="HP12" i="3" s="1"/>
  <c r="HO10" i="3" l="1"/>
  <c r="HO12" i="3" s="1"/>
  <c r="HO60" i="1"/>
  <c r="HO83" i="1"/>
  <c r="HO77" i="1"/>
  <c r="HO69" i="1"/>
  <c r="HO46" i="1"/>
  <c r="HO25" i="1"/>
  <c r="HO11" i="1"/>
  <c r="HN60" i="1" l="1"/>
  <c r="HN83" i="1"/>
  <c r="HN77" i="1"/>
  <c r="HN69" i="1"/>
  <c r="HN46" i="1"/>
  <c r="HN25" i="1"/>
  <c r="HN11" i="1"/>
  <c r="HN10" i="3"/>
  <c r="HN12" i="3" s="1"/>
  <c r="HM10" i="3" l="1"/>
  <c r="HM12" i="3" s="1"/>
  <c r="HM60" i="1"/>
  <c r="HM83" i="1"/>
  <c r="HM77" i="1"/>
  <c r="HM69" i="1"/>
  <c r="HM46" i="1"/>
  <c r="HM25" i="1"/>
  <c r="HM11" i="1"/>
  <c r="HL83" i="1" l="1"/>
  <c r="HL60" i="1" l="1"/>
  <c r="HL77" i="1"/>
  <c r="HL69" i="1"/>
  <c r="HL46" i="1"/>
  <c r="HL25" i="1"/>
  <c r="HL11" i="1"/>
  <c r="HL10" i="3"/>
  <c r="HL12" i="3" s="1"/>
  <c r="HK60" i="1" l="1"/>
  <c r="HK83" i="1"/>
  <c r="HK77" i="1"/>
  <c r="HK69" i="1"/>
  <c r="HK46" i="1"/>
  <c r="HK25" i="1"/>
  <c r="HK11" i="1"/>
  <c r="HK10" i="3"/>
  <c r="HK12" i="3" s="1"/>
  <c r="HJ60" i="1" l="1"/>
  <c r="HJ83" i="1"/>
  <c r="HJ77" i="1"/>
  <c r="HJ69" i="1"/>
  <c r="HJ46" i="1"/>
  <c r="HJ25" i="1"/>
  <c r="HJ11" i="1"/>
  <c r="HJ10" i="3"/>
  <c r="HJ12" i="3" s="1"/>
  <c r="HI83" i="1" l="1"/>
  <c r="HI77" i="1"/>
  <c r="HI69" i="1"/>
  <c r="HI46" i="1"/>
  <c r="HI60" i="1"/>
  <c r="HI25" i="1"/>
  <c r="HI11" i="1"/>
  <c r="HI10" i="3" l="1"/>
  <c r="HI12" i="3" s="1"/>
  <c r="HE60" i="1" l="1"/>
  <c r="HF60" i="1"/>
  <c r="HG60" i="1"/>
  <c r="HH60" i="1"/>
  <c r="HE83" i="1"/>
  <c r="HF83" i="1"/>
  <c r="HG83" i="1"/>
  <c r="HH83" i="1"/>
  <c r="HE77" i="1"/>
  <c r="HF77" i="1"/>
  <c r="HG77" i="1"/>
  <c r="HH77" i="1"/>
  <c r="HE69" i="1"/>
  <c r="HF69" i="1"/>
  <c r="HG69" i="1"/>
  <c r="HH69" i="1"/>
  <c r="HE46" i="1"/>
  <c r="HF46" i="1"/>
  <c r="HG46" i="1"/>
  <c r="HH46" i="1"/>
  <c r="HH10" i="3"/>
  <c r="HH12" i="3" s="1"/>
  <c r="HG10" i="3"/>
  <c r="HG12" i="3" s="1"/>
  <c r="HF10" i="3"/>
  <c r="HF12" i="3" s="1"/>
  <c r="HE10" i="3"/>
  <c r="HE12" i="3" s="1"/>
  <c r="HE25" i="1"/>
  <c r="HF25" i="1"/>
  <c r="HG25" i="1"/>
  <c r="HH25" i="1"/>
  <c r="HE11" i="1"/>
  <c r="HF11" i="1"/>
  <c r="HG11" i="1"/>
  <c r="HH11" i="1"/>
  <c r="HD60" i="1" l="1"/>
  <c r="HD83" i="1"/>
  <c r="HD77" i="1"/>
  <c r="HD69" i="1"/>
  <c r="HD46" i="1"/>
  <c r="HD25" i="1"/>
  <c r="HD11" i="1"/>
  <c r="HD10" i="3"/>
  <c r="HD12" i="3" s="1"/>
  <c r="HA60" i="1" l="1"/>
  <c r="HB60" i="1"/>
  <c r="HC60" i="1"/>
  <c r="HA83" i="1"/>
  <c r="HB83" i="1"/>
  <c r="HC83" i="1"/>
  <c r="HA77" i="1"/>
  <c r="HB77" i="1"/>
  <c r="HC77" i="1"/>
  <c r="HA69" i="1"/>
  <c r="HB69" i="1"/>
  <c r="HC69" i="1"/>
  <c r="HA46" i="1"/>
  <c r="HB46" i="1"/>
  <c r="HC46" i="1"/>
  <c r="HA25" i="1"/>
  <c r="HB25" i="1"/>
  <c r="HC25" i="1"/>
  <c r="HA11" i="1"/>
  <c r="HB11" i="1"/>
  <c r="HC11" i="1"/>
  <c r="HC10" i="3"/>
  <c r="HC12" i="3" s="1"/>
  <c r="HB10" i="3"/>
  <c r="HB12" i="3" s="1"/>
  <c r="HA10" i="3"/>
  <c r="HA12" i="3" s="1"/>
  <c r="GZ60" i="1" l="1"/>
  <c r="GZ83" i="1"/>
  <c r="GZ77" i="1"/>
  <c r="GZ69" i="1"/>
  <c r="GZ46" i="1"/>
  <c r="GZ25" i="1"/>
  <c r="GZ11" i="1"/>
  <c r="GZ10" i="3"/>
  <c r="GZ12" i="3" s="1"/>
  <c r="GY60" i="1" l="1"/>
  <c r="GY83" i="1"/>
  <c r="GY77" i="1"/>
  <c r="GY69" i="1"/>
  <c r="GY46" i="1"/>
  <c r="GY25" i="1"/>
  <c r="GY11" i="1"/>
  <c r="GY10" i="3"/>
  <c r="GY12" i="3" s="1"/>
  <c r="GX60" i="1" l="1"/>
  <c r="GX83" i="1"/>
  <c r="GX77" i="1"/>
  <c r="GX69" i="1"/>
  <c r="GX46" i="1"/>
  <c r="GX25" i="1"/>
  <c r="GX11" i="1"/>
  <c r="GX10" i="3"/>
  <c r="GX12" i="3" s="1"/>
  <c r="GW60" i="1" l="1"/>
  <c r="GW83" i="1"/>
  <c r="GW77" i="1"/>
  <c r="GW69" i="1"/>
  <c r="GW46" i="1"/>
  <c r="GW25" i="1"/>
  <c r="GW11" i="1"/>
  <c r="GW10" i="3"/>
  <c r="GW12" i="3" s="1"/>
  <c r="GV60" i="1" l="1"/>
  <c r="GV83" i="1"/>
  <c r="GV77" i="1"/>
  <c r="GV69" i="1"/>
  <c r="GV46" i="1"/>
  <c r="GV25" i="1"/>
  <c r="GV11" i="1"/>
  <c r="GV10" i="3"/>
  <c r="GV12" i="3" s="1"/>
  <c r="GU60" i="1" l="1"/>
  <c r="GU83" i="1"/>
  <c r="GU77" i="1"/>
  <c r="GU69" i="1"/>
  <c r="GU46" i="1"/>
  <c r="GU25" i="1"/>
  <c r="GU11" i="1"/>
  <c r="GU10" i="3"/>
  <c r="GU12" i="3" s="1"/>
  <c r="GT60" i="1" l="1"/>
  <c r="GT83" i="1"/>
  <c r="GT77" i="1"/>
  <c r="GT69" i="1"/>
  <c r="GT46" i="1"/>
  <c r="GT25" i="1"/>
  <c r="GT11" i="1"/>
  <c r="GT10" i="3"/>
  <c r="GT12" i="3" s="1"/>
  <c r="GS60" i="1" l="1"/>
  <c r="GS83" i="1"/>
  <c r="GS77" i="1"/>
  <c r="GS69" i="1"/>
  <c r="GS46" i="1"/>
  <c r="GS25" i="1"/>
  <c r="GS11" i="1"/>
  <c r="GS10" i="3"/>
  <c r="GS12" i="3" s="1"/>
  <c r="GR60" i="1" l="1"/>
  <c r="GR83" i="1"/>
  <c r="GR77" i="1"/>
  <c r="GR69" i="1"/>
  <c r="GR46" i="1"/>
  <c r="GR25" i="1"/>
  <c r="GR11" i="1"/>
  <c r="GR10" i="3"/>
  <c r="GR12" i="3" s="1"/>
  <c r="GQ60" i="1" l="1"/>
  <c r="GQ83" i="1"/>
  <c r="GQ77" i="1"/>
  <c r="GQ69" i="1"/>
  <c r="GQ46" i="1"/>
  <c r="GQ25" i="1"/>
  <c r="GQ11" i="1"/>
  <c r="GQ10" i="3"/>
  <c r="GQ12" i="3" s="1"/>
  <c r="GO60" i="1" l="1"/>
  <c r="GP60" i="1"/>
  <c r="GO83" i="1"/>
  <c r="GP83" i="1"/>
  <c r="GO77" i="1"/>
  <c r="GP77" i="1"/>
  <c r="GO69" i="1"/>
  <c r="GP69" i="1"/>
  <c r="GO46" i="1"/>
  <c r="GP46" i="1"/>
  <c r="GO25" i="1"/>
  <c r="GP25" i="1"/>
  <c r="GO11" i="1"/>
  <c r="GP11" i="1"/>
  <c r="GP10" i="3"/>
  <c r="GP12" i="3" s="1"/>
  <c r="GO10" i="3"/>
  <c r="GO12" i="3" s="1"/>
  <c r="GN60" i="1" l="1"/>
  <c r="GN83" i="1"/>
  <c r="GN77" i="1"/>
  <c r="GN69" i="1"/>
  <c r="GN46" i="1"/>
  <c r="GN25" i="1"/>
  <c r="GN11" i="1"/>
  <c r="GN10" i="3"/>
  <c r="GN12" i="3" s="1"/>
  <c r="GM60" i="1" l="1"/>
  <c r="GM83" i="1"/>
  <c r="GM77" i="1"/>
  <c r="GM69" i="1"/>
  <c r="GM46" i="1"/>
  <c r="GM25" i="1"/>
  <c r="GM11" i="1"/>
  <c r="GM10" i="3"/>
  <c r="GM12" i="3" s="1"/>
  <c r="GL60" i="1" l="1"/>
  <c r="GL83" i="1"/>
  <c r="GL77" i="1"/>
  <c r="GL69" i="1"/>
  <c r="GL46" i="1"/>
  <c r="GL25" i="1"/>
  <c r="GL11" i="1"/>
  <c r="GL10" i="3"/>
  <c r="GL12" i="3" s="1"/>
  <c r="GK10" i="3" l="1"/>
  <c r="GK12" i="3" s="1"/>
  <c r="GK60" i="1"/>
  <c r="GK83" i="1"/>
  <c r="GK77" i="1"/>
  <c r="GK69" i="1"/>
  <c r="GK46" i="1"/>
  <c r="GK25" i="1"/>
  <c r="GK11" i="1"/>
  <c r="GJ60" i="1" l="1"/>
  <c r="GJ83" i="1"/>
  <c r="GJ77" i="1"/>
  <c r="GJ69" i="1"/>
  <c r="GJ46" i="1"/>
  <c r="GJ25" i="1"/>
  <c r="GJ11" i="1"/>
  <c r="GJ10" i="3"/>
  <c r="GJ12" i="3" s="1"/>
  <c r="GI60" i="1" l="1"/>
  <c r="GI83" i="1"/>
  <c r="GI77" i="1"/>
  <c r="GI69" i="1"/>
  <c r="GI46" i="1"/>
  <c r="GI25" i="1"/>
  <c r="GI11" i="1"/>
  <c r="GI10" i="3"/>
  <c r="GI12" i="3" s="1"/>
  <c r="GH60" i="1" l="1"/>
  <c r="GH83" i="1"/>
  <c r="GH77" i="1"/>
  <c r="GH69" i="1"/>
  <c r="GH46" i="1"/>
  <c r="GH25" i="1"/>
  <c r="GH11" i="1"/>
  <c r="GH10" i="3"/>
  <c r="GH12" i="3" s="1"/>
  <c r="GG60" i="1" l="1"/>
  <c r="GG83" i="1"/>
  <c r="GG77" i="1"/>
  <c r="GG69" i="1"/>
  <c r="GG46" i="1"/>
  <c r="GG11" i="1"/>
  <c r="GG25" i="1"/>
  <c r="GG10" i="3"/>
  <c r="GG12" i="3" s="1"/>
  <c r="GF10" i="3" l="1"/>
  <c r="GF12" i="3" s="1"/>
  <c r="GF83" i="1"/>
  <c r="GF60" i="1"/>
  <c r="GF69" i="1"/>
  <c r="GF77" i="1"/>
  <c r="GF46" i="1"/>
  <c r="GF25" i="1"/>
  <c r="GF11" i="1"/>
  <c r="GE60" i="1" l="1"/>
  <c r="GE69" i="1"/>
  <c r="GE83" i="1"/>
  <c r="GE77" i="1"/>
  <c r="GE46" i="1"/>
  <c r="GE25" i="1"/>
  <c r="GE11" i="1"/>
  <c r="GE10" i="3"/>
  <c r="GE12" i="3" s="1"/>
  <c r="GC83" i="1" l="1"/>
  <c r="GD83" i="1"/>
  <c r="GC77" i="1"/>
  <c r="GD77" i="1"/>
  <c r="GC69" i="1"/>
  <c r="GD69" i="1"/>
  <c r="GC60" i="1"/>
  <c r="GD60" i="1"/>
  <c r="GC46" i="1"/>
  <c r="GD46" i="1"/>
  <c r="GC25" i="1"/>
  <c r="GD25" i="1"/>
  <c r="GC11" i="1"/>
  <c r="GD11" i="1"/>
  <c r="GD10" i="3" l="1"/>
  <c r="GD12" i="3" s="1"/>
  <c r="GC10" i="3"/>
  <c r="GC12" i="3" s="1"/>
  <c r="GA60" i="1" l="1"/>
  <c r="GB60" i="1"/>
  <c r="GA69" i="1"/>
  <c r="GB69" i="1"/>
  <c r="GA25" i="1"/>
  <c r="GB25" i="1"/>
  <c r="GA83" i="1"/>
  <c r="GB83" i="1"/>
  <c r="GA77" i="1"/>
  <c r="GB77" i="1"/>
  <c r="GA46" i="1"/>
  <c r="GB46" i="1"/>
  <c r="GA11" i="1"/>
  <c r="GB11" i="1"/>
  <c r="GB10" i="3"/>
  <c r="GB12" i="3" s="1"/>
  <c r="GA10" i="3"/>
  <c r="GA12" i="3" s="1"/>
  <c r="FZ60" i="1" l="1"/>
  <c r="FZ69" i="1"/>
  <c r="FZ83" i="1"/>
  <c r="FZ77" i="1"/>
  <c r="FZ46" i="1"/>
  <c r="FZ25" i="1"/>
  <c r="FZ11" i="1"/>
  <c r="FZ12" i="3"/>
  <c r="FZ10" i="3"/>
  <c r="FY69" i="1" l="1"/>
  <c r="FY83" i="1"/>
  <c r="FY77" i="1"/>
  <c r="FY60" i="1"/>
  <c r="FY25" i="1"/>
  <c r="FY46" i="1"/>
  <c r="FY11" i="1"/>
  <c r="FY10" i="3"/>
  <c r="FY12" i="3" s="1"/>
  <c r="FV83" i="1" l="1"/>
  <c r="FW83" i="1"/>
  <c r="FX83" i="1"/>
  <c r="FV77" i="1"/>
  <c r="FW77" i="1"/>
  <c r="FX77" i="1"/>
  <c r="FV69" i="1"/>
  <c r="FW69" i="1"/>
  <c r="FX69" i="1"/>
  <c r="FV60" i="1"/>
  <c r="FW60" i="1"/>
  <c r="FX60" i="1"/>
  <c r="FV46" i="1"/>
  <c r="FW46" i="1"/>
  <c r="FX46" i="1"/>
  <c r="FV25" i="1"/>
  <c r="FW25" i="1"/>
  <c r="FX25" i="1"/>
  <c r="FV11" i="1"/>
  <c r="FW11" i="1"/>
  <c r="FX11" i="1"/>
  <c r="FX10" i="3"/>
  <c r="FX12" i="3" s="1"/>
  <c r="FW10" i="3"/>
  <c r="FW12" i="3" s="1"/>
  <c r="FV10" i="3"/>
  <c r="FV12" i="3" s="1"/>
  <c r="FU10" i="3"/>
  <c r="FU12" i="3" s="1"/>
  <c r="FU83" i="1"/>
  <c r="FU77" i="1"/>
  <c r="FU69" i="1"/>
  <c r="FU60" i="1"/>
  <c r="FU46" i="1"/>
  <c r="FU25" i="1"/>
  <c r="FU11" i="1"/>
  <c r="FT83" i="1"/>
  <c r="FT77" i="1"/>
  <c r="FT69" i="1"/>
  <c r="FT60" i="1"/>
  <c r="FT46" i="1"/>
  <c r="FT25" i="1"/>
  <c r="FT11" i="1"/>
  <c r="FT10" i="3"/>
  <c r="FT12" i="3" s="1"/>
  <c r="FS83" i="1"/>
  <c r="FS77" i="1"/>
  <c r="FS69" i="1"/>
  <c r="FS60" i="1"/>
  <c r="FS46" i="1"/>
  <c r="FS25" i="1"/>
  <c r="FS11" i="1"/>
  <c r="FS10" i="3"/>
  <c r="FS12" i="3" s="1"/>
  <c r="FR83" i="1" l="1"/>
  <c r="FR77" i="1"/>
  <c r="FR69" i="1"/>
  <c r="FR60" i="1"/>
  <c r="FR46" i="1"/>
  <c r="FR25" i="1"/>
  <c r="FR11" i="1"/>
  <c r="FR10" i="3"/>
  <c r="FR12" i="3" s="1"/>
  <c r="FQ83" i="1"/>
  <c r="FQ77" i="1"/>
  <c r="FQ69" i="1"/>
  <c r="FQ60" i="1"/>
  <c r="FQ46" i="1"/>
  <c r="FQ25" i="1"/>
  <c r="FQ11" i="1"/>
  <c r="FQ10" i="3"/>
  <c r="FQ12" i="3" s="1"/>
  <c r="FP83" i="1"/>
  <c r="FP77" i="1"/>
  <c r="FP69" i="1"/>
  <c r="FP60" i="1"/>
  <c r="FP46" i="1" l="1"/>
  <c r="FP25" i="1"/>
  <c r="FP11" i="1"/>
  <c r="FP10" i="3"/>
  <c r="FP12" i="3" s="1"/>
  <c r="FO83" i="1"/>
  <c r="FO77" i="1"/>
  <c r="FO69" i="1"/>
  <c r="FO60" i="1"/>
  <c r="FO46" i="1"/>
  <c r="FO25" i="1"/>
  <c r="FO11" i="1"/>
  <c r="FO10" i="3"/>
  <c r="FO12" i="3" s="1"/>
  <c r="FN83" i="1"/>
  <c r="FN77" i="1"/>
  <c r="FN69" i="1"/>
  <c r="FN60" i="1"/>
  <c r="FN46" i="1"/>
  <c r="FN25" i="1"/>
  <c r="FN11" i="1"/>
  <c r="FN10" i="3"/>
  <c r="FN12" i="3" s="1"/>
  <c r="FM83" i="1"/>
  <c r="FM77" i="1"/>
  <c r="FM69" i="1"/>
  <c r="FM60" i="1"/>
  <c r="FM46" i="1"/>
  <c r="FM25" i="1"/>
  <c r="FM11" i="1"/>
  <c r="FM10" i="3"/>
  <c r="FM12" i="3" s="1"/>
  <c r="FL83" i="1"/>
  <c r="FL77" i="1"/>
  <c r="FL69" i="1"/>
  <c r="FL60" i="1"/>
  <c r="FL46" i="1"/>
  <c r="FL25" i="1"/>
  <c r="FL11" i="1"/>
  <c r="FL10" i="3"/>
  <c r="FL12" i="3" s="1"/>
  <c r="FK83" i="1"/>
  <c r="FK77" i="1"/>
  <c r="FK69" i="1"/>
  <c r="FK60" i="1"/>
  <c r="FK46" i="1"/>
  <c r="FK25" i="1"/>
  <c r="FK11" i="1"/>
  <c r="FK10" i="3"/>
  <c r="FK12" i="3" s="1"/>
  <c r="FJ83" i="1"/>
  <c r="FJ77" i="1"/>
  <c r="FJ69" i="1"/>
  <c r="FJ60" i="1"/>
  <c r="FJ46" i="1"/>
  <c r="FJ25" i="1"/>
  <c r="FJ11" i="1"/>
  <c r="FJ10" i="3"/>
  <c r="FJ12" i="3" s="1"/>
  <c r="FI83" i="1"/>
  <c r="FI77" i="1"/>
  <c r="FI69" i="1"/>
  <c r="FI60" i="1"/>
  <c r="FI46" i="1"/>
  <c r="FI25" i="1"/>
  <c r="FI11" i="1"/>
  <c r="FI10" i="3"/>
  <c r="FI12" i="3" s="1"/>
  <c r="FG83" i="1"/>
  <c r="FH83" i="1"/>
  <c r="FG77" i="1"/>
  <c r="FH77" i="1"/>
  <c r="FG69" i="1"/>
  <c r="FH69" i="1"/>
  <c r="FG60" i="1"/>
  <c r="FH60" i="1"/>
  <c r="FG46" i="1"/>
  <c r="FH46" i="1"/>
  <c r="FG25" i="1"/>
  <c r="FH25" i="1"/>
  <c r="FG11" i="1"/>
  <c r="FH11" i="1"/>
  <c r="FH10" i="3"/>
  <c r="FH12" i="3" s="1"/>
  <c r="FG10" i="3"/>
  <c r="FG12" i="3" s="1"/>
  <c r="FD83" i="1" l="1"/>
  <c r="FE83" i="1"/>
  <c r="FF83" i="1"/>
  <c r="FD77" i="1"/>
  <c r="FE77" i="1"/>
  <c r="FF77" i="1"/>
  <c r="FD69" i="1"/>
  <c r="FE69" i="1"/>
  <c r="FF69" i="1"/>
  <c r="FD60" i="1"/>
  <c r="FE60" i="1"/>
  <c r="FF60" i="1"/>
  <c r="FD46" i="1"/>
  <c r="FE46" i="1"/>
  <c r="FF46" i="1"/>
  <c r="FD25" i="1"/>
  <c r="FE25" i="1"/>
  <c r="FF25" i="1"/>
  <c r="FD11" i="1"/>
  <c r="FE11" i="1"/>
  <c r="FF11" i="1"/>
  <c r="FF10" i="3"/>
  <c r="FF12" i="3" s="1"/>
  <c r="FE10" i="3"/>
  <c r="FE12" i="3" s="1"/>
  <c r="FD10" i="3"/>
  <c r="FD12" i="3" s="1"/>
  <c r="FA83" i="1"/>
  <c r="FB83" i="1"/>
  <c r="FC83" i="1"/>
  <c r="FA77" i="1"/>
  <c r="FB77" i="1"/>
  <c r="FC77" i="1"/>
  <c r="FA69" i="1"/>
  <c r="FB69" i="1"/>
  <c r="FC69" i="1"/>
  <c r="FA60" i="1"/>
  <c r="FB60" i="1"/>
  <c r="FC60" i="1"/>
  <c r="FA46" i="1"/>
  <c r="FB46" i="1"/>
  <c r="FC46" i="1"/>
  <c r="FA25" i="1"/>
  <c r="FB25" i="1"/>
  <c r="FC25" i="1"/>
  <c r="FA11" i="1"/>
  <c r="FB11" i="1"/>
  <c r="FC11" i="1"/>
  <c r="FC10" i="3"/>
  <c r="FC12" i="3" s="1"/>
  <c r="FB10" i="3"/>
  <c r="FB12" i="3" s="1"/>
  <c r="FA10" i="3"/>
  <c r="FA12" i="3" s="1"/>
  <c r="EZ83" i="1" l="1"/>
  <c r="EZ77" i="1"/>
  <c r="EZ69" i="1"/>
  <c r="EZ60" i="1"/>
  <c r="EZ46" i="1"/>
  <c r="EZ25" i="1"/>
  <c r="EZ11" i="1"/>
  <c r="EZ10" i="3"/>
  <c r="EZ12" i="3" s="1"/>
  <c r="EY10" i="3"/>
  <c r="EY12" i="3" s="1"/>
  <c r="EY83" i="1"/>
  <c r="EY77" i="1"/>
  <c r="EY69" i="1"/>
  <c r="EY60" i="1"/>
  <c r="EY46" i="1"/>
  <c r="EY25" i="1"/>
  <c r="EY11" i="1"/>
  <c r="EX83" i="1"/>
  <c r="EX77" i="1"/>
  <c r="EX69" i="1"/>
  <c r="EX60" i="1"/>
  <c r="EX46" i="1"/>
  <c r="EX25" i="1"/>
  <c r="EX11" i="1"/>
  <c r="EX10" i="3"/>
  <c r="EX12" i="3" s="1"/>
  <c r="EW83" i="1"/>
  <c r="EW77" i="1"/>
  <c r="EW69" i="1"/>
  <c r="EW60" i="1"/>
  <c r="EW46" i="1"/>
  <c r="EW25" i="1"/>
  <c r="EW11" i="1"/>
  <c r="EW10" i="3"/>
  <c r="EW12" i="3" s="1"/>
  <c r="ES83" i="1"/>
  <c r="ET83" i="1"/>
  <c r="EU83" i="1"/>
  <c r="EV83" i="1"/>
  <c r="ES77" i="1"/>
  <c r="ET77" i="1"/>
  <c r="EU77" i="1"/>
  <c r="EV77" i="1"/>
  <c r="ES69" i="1"/>
  <c r="ET69" i="1"/>
  <c r="EU69" i="1"/>
  <c r="EV69" i="1"/>
  <c r="ET60" i="1"/>
  <c r="EU60" i="1"/>
  <c r="EV60" i="1"/>
  <c r="ET46" i="1"/>
  <c r="EU46" i="1"/>
  <c r="EV46" i="1"/>
  <c r="ET25" i="1"/>
  <c r="EU25" i="1"/>
  <c r="EV25" i="1"/>
  <c r="ET11" i="1"/>
  <c r="EU11" i="1"/>
  <c r="EV11" i="1"/>
  <c r="EV10" i="3"/>
  <c r="EV12" i="3" s="1"/>
  <c r="EU10" i="3"/>
  <c r="EU12" i="3" s="1"/>
  <c r="ET10" i="3"/>
  <c r="ET12" i="3" s="1"/>
  <c r="ES60" i="1"/>
  <c r="ES46" i="1"/>
  <c r="ES25" i="1"/>
  <c r="ES11" i="1"/>
  <c r="ES10" i="3"/>
  <c r="ES12" i="3" s="1"/>
  <c r="ER69" i="1"/>
  <c r="ER83" i="1"/>
  <c r="ER77" i="1"/>
  <c r="ER60" i="1"/>
  <c r="ER46" i="1"/>
  <c r="ER25" i="1"/>
  <c r="ER11" i="1"/>
  <c r="ER10" i="3"/>
  <c r="ER12" i="3" s="1"/>
  <c r="EQ10" i="3"/>
  <c r="EQ12" i="3" s="1"/>
  <c r="EQ69" i="1"/>
  <c r="EQ83" i="1"/>
  <c r="EQ77" i="1"/>
  <c r="EQ60" i="1"/>
  <c r="EQ46" i="1"/>
  <c r="EQ25" i="1"/>
  <c r="EQ11" i="1"/>
  <c r="EP83" i="1"/>
  <c r="EP77" i="1"/>
  <c r="EP69" i="1"/>
  <c r="EP60" i="1"/>
  <c r="EP46" i="1"/>
  <c r="EP25" i="1"/>
  <c r="EP11" i="1"/>
  <c r="EP10" i="3"/>
  <c r="EP12" i="3" s="1"/>
  <c r="EO10" i="3"/>
  <c r="EO12" i="3" s="1"/>
  <c r="EO69" i="1"/>
  <c r="EO83" i="1"/>
  <c r="EO77" i="1"/>
  <c r="EO60" i="1"/>
  <c r="EO46" i="1"/>
  <c r="EO25" i="1"/>
  <c r="EO11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DE77" i="1"/>
  <c r="DF77" i="1"/>
  <c r="DG77" i="1"/>
  <c r="DH77" i="1"/>
  <c r="DI77" i="1"/>
  <c r="DJ77" i="1"/>
  <c r="DK77" i="1"/>
  <c r="DL77" i="1"/>
  <c r="DM77" i="1"/>
  <c r="DN77" i="1"/>
  <c r="DO77" i="1"/>
  <c r="DP77" i="1"/>
  <c r="DQ77" i="1"/>
  <c r="DR77" i="1"/>
  <c r="DS77" i="1"/>
  <c r="DT77" i="1"/>
  <c r="DU77" i="1"/>
  <c r="DV77" i="1"/>
  <c r="DW77" i="1"/>
  <c r="DX77" i="1"/>
  <c r="DY77" i="1"/>
  <c r="DZ77" i="1"/>
  <c r="EA77" i="1"/>
  <c r="EB77" i="1"/>
  <c r="EC77" i="1"/>
  <c r="ED77" i="1"/>
  <c r="EE77" i="1"/>
  <c r="EF77" i="1"/>
  <c r="EG77" i="1"/>
  <c r="EH77" i="1"/>
  <c r="EI77" i="1"/>
  <c r="EJ77" i="1"/>
  <c r="EK77" i="1"/>
  <c r="EL77" i="1"/>
  <c r="EM77" i="1"/>
  <c r="EN77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DO69" i="1"/>
  <c r="DP69" i="1"/>
  <c r="DQ69" i="1"/>
  <c r="DR69" i="1"/>
  <c r="DS69" i="1"/>
  <c r="DT69" i="1"/>
  <c r="DU69" i="1"/>
  <c r="DV69" i="1"/>
  <c r="DW69" i="1"/>
  <c r="DX69" i="1"/>
  <c r="DY69" i="1"/>
  <c r="DZ69" i="1"/>
  <c r="EA69" i="1"/>
  <c r="EB69" i="1"/>
  <c r="EC69" i="1"/>
  <c r="ED69" i="1"/>
  <c r="EE69" i="1"/>
  <c r="EF69" i="1"/>
  <c r="EG69" i="1"/>
  <c r="EH69" i="1"/>
  <c r="EI69" i="1"/>
  <c r="EJ69" i="1"/>
  <c r="EK69" i="1"/>
  <c r="EL69" i="1"/>
  <c r="EM69" i="1"/>
  <c r="EN6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DB60" i="1"/>
  <c r="DC60" i="1"/>
  <c r="DD60" i="1"/>
  <c r="DE60" i="1"/>
  <c r="DF60" i="1"/>
  <c r="DG60" i="1"/>
  <c r="DH60" i="1"/>
  <c r="DI60" i="1"/>
  <c r="DJ60" i="1"/>
  <c r="DK60" i="1"/>
  <c r="DL60" i="1"/>
  <c r="DM60" i="1"/>
  <c r="DN60" i="1"/>
  <c r="DO60" i="1"/>
  <c r="DP60" i="1"/>
  <c r="DQ60" i="1"/>
  <c r="DR60" i="1"/>
  <c r="DS60" i="1"/>
  <c r="DT60" i="1"/>
  <c r="DU60" i="1"/>
  <c r="DV60" i="1"/>
  <c r="DW60" i="1"/>
  <c r="DX60" i="1"/>
  <c r="DY60" i="1"/>
  <c r="DZ60" i="1"/>
  <c r="EA60" i="1"/>
  <c r="EB60" i="1"/>
  <c r="EC60" i="1"/>
  <c r="ED60" i="1"/>
  <c r="EE60" i="1"/>
  <c r="EF60" i="1"/>
  <c r="EG60" i="1"/>
  <c r="EH60" i="1"/>
  <c r="EI60" i="1"/>
  <c r="EJ60" i="1"/>
  <c r="EK60" i="1"/>
  <c r="EL60" i="1"/>
  <c r="EM60" i="1"/>
  <c r="EN60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DR46" i="1"/>
  <c r="DS46" i="1"/>
  <c r="DT46" i="1"/>
  <c r="DU46" i="1"/>
  <c r="DV46" i="1"/>
  <c r="DW46" i="1"/>
  <c r="DX46" i="1"/>
  <c r="DY46" i="1"/>
  <c r="DZ46" i="1"/>
  <c r="EA46" i="1"/>
  <c r="EB46" i="1"/>
  <c r="EC46" i="1"/>
  <c r="ED46" i="1"/>
  <c r="EE46" i="1"/>
  <c r="EF46" i="1"/>
  <c r="EG46" i="1"/>
  <c r="EH46" i="1"/>
  <c r="EI46" i="1"/>
  <c r="EJ46" i="1"/>
  <c r="EK46" i="1"/>
  <c r="EL46" i="1"/>
  <c r="EM46" i="1"/>
  <c r="EN46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EF25" i="1"/>
  <c r="EG25" i="1"/>
  <c r="EH25" i="1"/>
  <c r="EI25" i="1"/>
  <c r="EJ25" i="1"/>
  <c r="EK25" i="1"/>
  <c r="EL25" i="1"/>
  <c r="EM25" i="1"/>
  <c r="EN25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EK11" i="1"/>
  <c r="EL11" i="1"/>
  <c r="EM11" i="1"/>
  <c r="EN11" i="1"/>
  <c r="EN82" i="1"/>
  <c r="EM82" i="1"/>
  <c r="EL82" i="1"/>
  <c r="EK82" i="1"/>
  <c r="EJ82" i="1"/>
  <c r="EI82" i="1"/>
  <c r="EH82" i="1"/>
  <c r="EG82" i="1"/>
  <c r="EF82" i="1"/>
  <c r="EE82" i="1"/>
  <c r="ED82" i="1"/>
  <c r="EC82" i="1"/>
  <c r="EB82" i="1"/>
  <c r="EA82" i="1"/>
  <c r="DZ82" i="1"/>
  <c r="DY82" i="1"/>
  <c r="DX82" i="1"/>
  <c r="DW82" i="1"/>
  <c r="DV82" i="1"/>
  <c r="DU82" i="1"/>
  <c r="DT82" i="1"/>
  <c r="DS82" i="1"/>
  <c r="DR82" i="1"/>
  <c r="DQ82" i="1"/>
  <c r="DP82" i="1"/>
  <c r="DO82" i="1"/>
  <c r="DN82" i="1"/>
  <c r="DM82" i="1"/>
  <c r="DL82" i="1"/>
  <c r="DK82" i="1"/>
  <c r="DJ82" i="1"/>
  <c r="DI82" i="1"/>
  <c r="DH82" i="1"/>
  <c r="DG82" i="1"/>
  <c r="DF82" i="1"/>
  <c r="DE82" i="1"/>
  <c r="DD82" i="1"/>
  <c r="DC82" i="1"/>
  <c r="DB82" i="1"/>
  <c r="DA82" i="1"/>
  <c r="CZ82" i="1"/>
  <c r="CY82" i="1"/>
  <c r="CX82" i="1"/>
  <c r="CW82" i="1"/>
  <c r="CV82" i="1"/>
  <c r="CU82" i="1"/>
  <c r="CT82" i="1"/>
  <c r="CS82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EN10" i="3" l="1"/>
  <c r="EN12" i="3" s="1"/>
  <c r="EM10" i="3"/>
  <c r="EM12" i="3" s="1"/>
  <c r="EL10" i="3"/>
  <c r="EL12" i="3" s="1"/>
  <c r="EK10" i="3"/>
  <c r="EK12" i="3" s="1"/>
  <c r="EJ10" i="3"/>
  <c r="EJ12" i="3" s="1"/>
  <c r="EI10" i="3"/>
  <c r="EI12" i="3" s="1"/>
  <c r="EH10" i="3"/>
  <c r="EH12" i="3" s="1"/>
  <c r="EG10" i="3"/>
  <c r="EG12" i="3" s="1"/>
  <c r="EF10" i="3"/>
  <c r="EE10" i="3"/>
  <c r="EE12" i="3" s="1"/>
  <c r="ED10" i="3"/>
  <c r="ED12" i="3" s="1"/>
  <c r="EC10" i="3"/>
  <c r="EC12" i="3" s="1"/>
  <c r="EB10" i="3"/>
  <c r="EB12" i="3" s="1"/>
  <c r="EA10" i="3"/>
  <c r="EA12" i="3" s="1"/>
  <c r="DZ10" i="3"/>
  <c r="DY10" i="3"/>
  <c r="DY12" i="3" s="1"/>
  <c r="DX10" i="3"/>
  <c r="DW10" i="3"/>
  <c r="DW12" i="3" s="1"/>
  <c r="DV10" i="3"/>
  <c r="DV12" i="3" s="1"/>
  <c r="DU10" i="3"/>
  <c r="DU12" i="3" s="1"/>
  <c r="DT10" i="3"/>
  <c r="DT12" i="3" s="1"/>
  <c r="DS10" i="3"/>
  <c r="DR10" i="3"/>
  <c r="DQ10" i="3"/>
  <c r="DP10" i="3"/>
  <c r="DO10" i="3"/>
  <c r="DN10" i="3"/>
  <c r="DM10" i="3"/>
  <c r="DL10" i="3"/>
  <c r="DK10" i="3"/>
  <c r="DJ10" i="3"/>
  <c r="DI10" i="3"/>
  <c r="DH10" i="3"/>
  <c r="DG10" i="3"/>
  <c r="DF10" i="3"/>
  <c r="DE10" i="3"/>
  <c r="DD10" i="3"/>
  <c r="DC10" i="3"/>
  <c r="DB10" i="3"/>
  <c r="DA10" i="3"/>
  <c r="CZ10" i="3"/>
  <c r="CY10" i="3"/>
  <c r="CX10" i="3"/>
  <c r="CW10" i="3"/>
  <c r="CV10" i="3"/>
  <c r="CU10" i="3"/>
  <c r="CT10" i="3"/>
  <c r="CS10" i="3"/>
  <c r="CR10" i="3"/>
  <c r="CQ10" i="3"/>
  <c r="CP10" i="3"/>
  <c r="CO10" i="3"/>
  <c r="CN10" i="3"/>
  <c r="CM10" i="3"/>
  <c r="CL10" i="3"/>
  <c r="CK10" i="3"/>
  <c r="CJ10" i="3"/>
  <c r="CI10" i="3"/>
  <c r="CH10" i="3"/>
  <c r="CG10" i="3"/>
  <c r="CF10" i="3"/>
  <c r="CE10" i="3"/>
  <c r="CD10" i="3"/>
  <c r="CC10" i="3"/>
  <c r="CB10" i="3"/>
  <c r="CA10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EF12" i="3"/>
  <c r="DZ12" i="3"/>
  <c r="DX12" i="3"/>
  <c r="DE12" i="3" l="1"/>
  <c r="DF12" i="3"/>
  <c r="DG12" i="3"/>
  <c r="DH12" i="3"/>
  <c r="DI12" i="3"/>
  <c r="DJ12" i="3"/>
  <c r="DK12" i="3"/>
  <c r="DL12" i="3"/>
  <c r="DM12" i="3"/>
  <c r="DN12" i="3"/>
  <c r="DO12" i="3"/>
  <c r="DP12" i="3"/>
  <c r="DQ12" i="3"/>
  <c r="DR12" i="3"/>
  <c r="DS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DC12" i="3"/>
  <c r="DD12" i="3"/>
  <c r="B10" i="3"/>
  <c r="B12" i="3" s="1"/>
</calcChain>
</file>

<file path=xl/sharedStrings.xml><?xml version="1.0" encoding="utf-8"?>
<sst xmlns="http://schemas.openxmlformats.org/spreadsheetml/2006/main" count="432" uniqueCount="238">
  <si>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</si>
  <si>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</si>
  <si>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</si>
  <si>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</si>
  <si>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</si>
  <si>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</si>
  <si>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</si>
  <si>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</si>
  <si>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</si>
  <si>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</si>
  <si>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</si>
  <si>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</si>
  <si>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</si>
  <si>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</si>
  <si>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</si>
  <si>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</si>
  <si>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</si>
  <si>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</si>
  <si>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</si>
  <si>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</si>
  <si>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</si>
  <si>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</si>
  <si>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</si>
  <si>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</si>
  <si>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</si>
  <si>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</si>
  <si>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</si>
  <si>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</si>
  <si>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</si>
  <si>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</si>
  <si>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05.Veitur og endurv.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</si>
  <si>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</si>
  <si>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</si>
  <si>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</si>
  <si>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</si>
  <si>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</si>
  <si>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</si>
  <si>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</si>
  <si>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</si>
  <si>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</si>
  <si>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</si>
  <si>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</si>
  <si>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</si>
  <si>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</si>
  <si>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</si>
  <si>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</si>
  <si>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 xml:space="preserve">Íbúafjöldi skv. Hagstofu, notuð er tala um íbúafjölda 1. jan. ár hvert fyrir 6 mánuði fyrir og eftir (júlí-des-jan-júní) 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</si>
  <si>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</si>
  <si>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</si>
  <si>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>200002</t>
  </si>
  <si>
    <t>200003</t>
  </si>
  <si>
    <t>200004</t>
  </si>
  <si>
    <t>200005</t>
  </si>
  <si>
    <t>200006</t>
  </si>
  <si>
    <t>200007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</si>
  <si>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</si>
  <si>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</si>
  <si>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</si>
  <si>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</si>
  <si>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</si>
  <si>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</si>
  <si>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</si>
  <si>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</si>
  <si>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</si>
  <si>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</si>
  <si>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</si>
  <si>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</si>
  <si>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</si>
  <si>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</si>
  <si>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</si>
  <si>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</si>
  <si>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</si>
  <si>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</si>
  <si>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</si>
  <si>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</si>
  <si>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</si>
  <si>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</si>
  <si>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</si>
  <si>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</si>
  <si>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</si>
  <si>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</si>
  <si>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</si>
  <si>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</si>
  <si>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</si>
  <si>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</si>
  <si>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</si>
  <si>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</si>
  <si>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</si>
  <si>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</si>
  <si>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</si>
  <si>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</si>
  <si>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</si>
  <si>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</si>
  <si>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</si>
  <si>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</si>
  <si>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</si>
  <si>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</si>
  <si>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</si>
  <si>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</si>
  <si>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</si>
  <si>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</si>
  <si>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</si>
  <si>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</si>
  <si>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</si>
  <si>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</si>
  <si>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</si>
  <si>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</si>
  <si>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</si>
  <si>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</si>
  <si>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</si>
  <si>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</si>
  <si>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</si>
  <si>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</si>
  <si>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</si>
  <si>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</si>
  <si>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</si>
  <si>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</si>
  <si>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</si>
  <si>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</si>
  <si>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</si>
  <si>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</si>
  <si>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</si>
  <si>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</si>
  <si>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</si>
  <si>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</si>
  <si>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</si>
  <si>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</si>
  <si>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</si>
  <si>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</si>
  <si>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</si>
  <si>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</si>
  <si>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</si>
  <si>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</si>
  <si>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</si>
  <si>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</si>
  <si>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</si>
  <si>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</si>
  <si>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</si>
  <si>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</si>
  <si>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</si>
  <si>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</si>
  <si>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</si>
  <si>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</si>
  <si>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</si>
  <si>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</si>
  <si>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</si>
  <si>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</si>
  <si>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</si>
  <si>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</si>
  <si>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</si>
  <si>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</si>
  <si>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</si>
  <si>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</si>
  <si>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</si>
  <si>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</si>
  <si>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</si>
  <si>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</si>
  <si>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</si>
  <si>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</si>
  <si>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</si>
  <si>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</si>
  <si>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</si>
  <si>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</si>
  <si>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</si>
  <si>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</si>
  <si>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</si>
  <si>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</si>
  <si>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</si>
  <si>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</si>
  <si>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</si>
  <si>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</si>
  <si>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</si>
  <si>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</si>
  <si>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</si>
  <si>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</si>
  <si>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</si>
  <si>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</si>
  <si>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</si>
  <si>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</si>
  <si>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</si>
  <si>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</si>
  <si>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</si>
  <si>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</si>
  <si>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</si>
  <si>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</si>
  <si>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</si>
  <si>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</si>
  <si>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</si>
  <si>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</si>
  <si>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</si>
  <si>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201201</t>
  </si>
  <si>
    <t>Vogar- fjöldi atvinnulausra í lok mánaðar</t>
  </si>
  <si>
    <t>Sveitarfélagið Vogar fjöldi atvinnulausra í lok mánaðar</t>
  </si>
  <si>
    <t>200008</t>
  </si>
  <si>
    <t>Atvinnulausir eftir ríkisfangi</t>
  </si>
  <si>
    <t>Íslenskir ríkisborgarar</t>
  </si>
  <si>
    <t>Pólverjar</t>
  </si>
  <si>
    <t>Aðrir ríkisborgarar</t>
  </si>
  <si>
    <t>Alls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</si>
  <si>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</si>
  <si>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</si>
  <si>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</si>
  <si>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</si>
  <si>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</si>
  <si>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</si>
  <si>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</si>
  <si>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</si>
  <si>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</si>
  <si>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</si>
  <si>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</si>
  <si>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</si>
  <si>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</si>
  <si>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</si>
  <si>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</si>
  <si>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</si>
  <si>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</si>
  <si>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</si>
  <si>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</si>
  <si>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</si>
  <si>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</si>
  <si>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</si>
  <si>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201210</t>
  </si>
  <si>
    <t>201211</t>
  </si>
  <si>
    <t>201212</t>
  </si>
  <si>
    <t>Atvinnulausir - allir*</t>
  </si>
  <si>
    <t>*Sv.fél.lögh.frá jan.2014</t>
  </si>
  <si>
    <t>**18-69 ára frá jan.2014</t>
  </si>
  <si>
    <t>16-19 ára**</t>
  </si>
  <si>
    <t>Atvinnuleysið er reiknað út frá fjölda atvinnulausra deilt með áætluðu vinnuafli.</t>
  </si>
  <si>
    <t>Atvinnulausir - allir</t>
  </si>
  <si>
    <t>Íbúafj. 16-69 ára*</t>
  </si>
  <si>
    <t>Atvinnuþáttt. Hagst.</t>
  </si>
  <si>
    <t>Áætluð atv.þátttaka**</t>
  </si>
  <si>
    <t>Almennir atvinnuleitendur</t>
  </si>
  <si>
    <t>Minnkað starfshlutfall</t>
  </si>
  <si>
    <t>Ósundurliðað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</si>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</sst>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/>
      <right style="thin">
        <color indexed="31"/>
      </right>
      <top style="thin">
        <color indexed="64"/>
      </top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64"/>
      </top>
      <bottom style="double">
        <color indexed="64"/>
      </bottom>
      <diagonal/>
    </border>
    <border>
      <left/>
      <right style="thin">
        <color indexed="31"/>
      </right>
      <top/>
      <bottom style="thin">
        <color indexed="31"/>
      </bottom>
      <diagonal/>
    </border>
    <border>
      <left/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84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2" xfId="0" applyFont="1" applyBorder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0" fontId="0" fillId="0" borderId="6" xfId="0" applyFont="1" applyBorder="1"/>
    <xf numFmtId="165" fontId="0" fillId="0" borderId="0" xfId="0" applyNumberFormat="1"/>
    <xf numFmtId="165" fontId="0" fillId="0" borderId="0" xfId="0" applyNumberFormat="1" applyAlignment="1" applyProtection="1">
      <alignment horizontal="right"/>
      <protection locked="0"/>
    </xf>
    <xf numFmtId="0" fontId="3" fillId="0" borderId="1" xfId="0" applyFont="1" applyBorder="1"/>
    <xf numFmtId="0" fontId="0" fillId="0" borderId="7" xfId="0" applyFont="1" applyBorder="1"/>
    <xf numFmtId="0" fontId="0" fillId="0" borderId="4" xfId="0" applyFont="1" applyBorder="1"/>
    <xf numFmtId="0" fontId="0" fillId="0" borderId="1" xfId="0" applyFont="1" applyBorder="1"/>
    <xf numFmtId="0" fontId="0" fillId="0" borderId="1" xfId="0" applyBorder="1"/>
    <xf numFmtId="0" fontId="2" fillId="2" borderId="0" xfId="0" applyFont="1" applyFill="1"/>
    <xf numFmtId="0" fontId="4" fillId="0" borderId="0" xfId="0" applyFont="1" applyBorder="1"/>
    <xf numFmtId="0" fontId="1" fillId="0" borderId="3" xfId="0" applyFont="1" applyBorder="1"/>
    <xf numFmtId="0" fontId="0" fillId="0" borderId="8" xfId="0" applyFont="1" applyBorder="1"/>
    <xf numFmtId="0" fontId="3" fillId="0" borderId="8" xfId="0" applyFont="1" applyFill="1" applyBorder="1"/>
    <xf numFmtId="0" fontId="0" fillId="0" borderId="8" xfId="0" applyFont="1" applyFill="1" applyBorder="1"/>
    <xf numFmtId="0" fontId="0" fillId="0" borderId="8" xfId="0" applyFill="1" applyBorder="1"/>
    <xf numFmtId="0" fontId="0" fillId="0" borderId="9" xfId="0" applyFont="1" applyBorder="1"/>
    <xf numFmtId="0" fontId="0" fillId="0" borderId="1" xfId="0" applyFill="1" applyBorder="1"/>
    <xf numFmtId="0" fontId="0" fillId="0" borderId="10" xfId="0" applyFont="1" applyFill="1" applyBorder="1"/>
    <xf numFmtId="0" fontId="7" fillId="3" borderId="12" xfId="2" applyFont="1" applyFill="1" applyBorder="1" applyAlignment="1">
      <alignment horizontal="right"/>
    </xf>
    <xf numFmtId="0" fontId="7" fillId="3" borderId="11" xfId="2" applyFont="1" applyFill="1" applyBorder="1" applyAlignment="1">
      <alignment horizontal="right"/>
    </xf>
    <xf numFmtId="0" fontId="7" fillId="3" borderId="1" xfId="2" applyFont="1" applyFill="1" applyBorder="1" applyAlignment="1">
      <alignment horizontal="right"/>
    </xf>
    <xf numFmtId="0" fontId="7" fillId="3" borderId="13" xfId="2" applyFont="1" applyFill="1" applyBorder="1" applyAlignment="1">
      <alignment horizontal="right"/>
    </xf>
    <xf numFmtId="0" fontId="7" fillId="3" borderId="14" xfId="2" applyFont="1" applyFill="1" applyBorder="1" applyAlignment="1">
      <alignment horizontal="right"/>
    </xf>
    <xf numFmtId="0" fontId="7" fillId="3" borderId="15" xfId="2" applyFont="1" applyFill="1" applyBorder="1" applyAlignment="1">
      <alignment horizontal="right"/>
    </xf>
    <xf numFmtId="0" fontId="7" fillId="3" borderId="16" xfId="2" applyFont="1" applyFill="1" applyBorder="1" applyAlignment="1">
      <alignment horizontal="right"/>
    </xf>
    <xf numFmtId="0" fontId="7" fillId="3" borderId="17" xfId="2" applyFont="1" applyFill="1" applyBorder="1" applyAlignment="1">
      <alignment horizontal="right"/>
    </xf>
    <xf numFmtId="0" fontId="7" fillId="3" borderId="18" xfId="2" applyFont="1" applyFill="1" applyBorder="1" applyAlignment="1">
      <alignment horizontal="right"/>
    </xf>
    <xf numFmtId="0" fontId="7" fillId="3" borderId="8" xfId="2" applyFont="1" applyFill="1" applyBorder="1" applyAlignment="1">
      <alignment horizontal="right"/>
    </xf>
    <xf numFmtId="0" fontId="0" fillId="0" borderId="1" xfId="0" applyFont="1" applyFill="1" applyBorder="1"/>
    <xf numFmtId="0" fontId="0" fillId="0" borderId="0" xfId="0" applyFont="1" applyFill="1" applyBorder="1"/>
    <xf numFmtId="0" fontId="8" fillId="0" borderId="0" xfId="0" applyFont="1"/>
    <xf numFmtId="0" fontId="9" fillId="0" borderId="0" xfId="0" applyFont="1"/>
    <xf numFmtId="0" fontId="2" fillId="2" borderId="2" xfId="0" applyFont="1" applyFill="1" applyBorder="1"/>
    <xf numFmtId="0" fontId="10" fillId="3" borderId="13" xfId="2" applyFont="1" applyFill="1" applyBorder="1" applyAlignment="1">
      <alignment horizontal="right"/>
    </xf>
    <xf numFmtId="0" fontId="10" fillId="3" borderId="14" xfId="2" applyFont="1" applyFill="1" applyBorder="1" applyAlignment="1">
      <alignment horizontal="right"/>
    </xf>
    <xf numFmtId="0" fontId="10" fillId="3" borderId="18" xfId="2" applyFont="1" applyFill="1" applyBorder="1" applyAlignment="1">
      <alignment horizontal="right"/>
    </xf>
    <xf numFmtId="0" fontId="10" fillId="3" borderId="8" xfId="2" applyFont="1" applyFill="1" applyBorder="1" applyAlignment="1">
      <alignment horizontal="right"/>
    </xf>
    <xf numFmtId="1" fontId="0" fillId="0" borderId="0" xfId="0" applyNumberFormat="1"/>
    <xf numFmtId="0" fontId="7" fillId="3" borderId="0" xfId="2" applyFont="1" applyFill="1" applyBorder="1" applyAlignment="1">
      <alignment horizontal="right"/>
    </xf>
    <xf numFmtId="0" fontId="0" fillId="0" borderId="10" xfId="0" applyFont="1" applyBorder="1"/>
    <xf numFmtId="0" fontId="7" fillId="3" borderId="3" xfId="2" applyFont="1" applyFill="1" applyBorder="1" applyAlignment="1">
      <alignment horizontal="right"/>
    </xf>
    <xf numFmtId="0" fontId="0" fillId="0" borderId="3" xfId="0" applyFont="1" applyFill="1" applyBorder="1"/>
    <xf numFmtId="0" fontId="3" fillId="0" borderId="19" xfId="0" applyFont="1" applyBorder="1"/>
    <xf numFmtId="0" fontId="2" fillId="2" borderId="0" xfId="0" applyFont="1" applyFill="1" applyBorder="1"/>
    <xf numFmtId="0" fontId="0" fillId="0" borderId="20" xfId="0" applyFont="1" applyFill="1" applyBorder="1"/>
    <xf numFmtId="0" fontId="0" fillId="0" borderId="21" xfId="0" applyFont="1" applyFill="1" applyBorder="1"/>
    <xf numFmtId="0" fontId="10" fillId="3" borderId="21" xfId="2" applyFont="1" applyFill="1" applyBorder="1" applyAlignment="1">
      <alignment horizontal="right"/>
    </xf>
    <xf numFmtId="0" fontId="10" fillId="3" borderId="20" xfId="2" applyFont="1" applyFill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1" fillId="0" borderId="0" xfId="0" applyFont="1"/>
    <xf numFmtId="0" fontId="7" fillId="3" borderId="6" xfId="2" applyFont="1" applyFill="1" applyBorder="1" applyAlignment="1">
      <alignment horizontal="right"/>
    </xf>
    <xf numFmtId="0" fontId="0" fillId="0" borderId="6" xfId="0" applyFont="1" applyFill="1" applyBorder="1"/>
    <xf numFmtId="0" fontId="0" fillId="0" borderId="22" xfId="0" applyFont="1" applyFill="1" applyBorder="1"/>
    <xf numFmtId="0" fontId="0" fillId="0" borderId="7" xfId="0" applyFont="1" applyFill="1" applyBorder="1"/>
    <xf numFmtId="0" fontId="0" fillId="0" borderId="0" xfId="0" applyFill="1" applyBorder="1"/>
    <xf numFmtId="0" fontId="0" fillId="0" borderId="9" xfId="0" applyFont="1" applyFill="1" applyBorder="1"/>
    <xf numFmtId="0" fontId="3" fillId="0" borderId="0" xfId="0" applyFont="1" applyBorder="1"/>
    <xf numFmtId="0" fontId="3" fillId="0" borderId="0" xfId="0" applyFont="1" applyFill="1" applyBorder="1"/>
  </cellXfs>
  <cellStyles count="3">
    <cellStyle name="Normal" xfId="0" builtinId="0"/>
    <cellStyle name="Percent" xfId="1" builtinId="5"/>
    <cellStyle name="Venjuleg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Áætlað atvinnuleysi í Vogum</a:t>
            </a:r>
          </a:p>
          <a:p>
            <a:pPr algn="ctr">
              <a:defRPr/>
            </a:pPr>
            <a:r>
              <a:rPr lang="en-US"/>
              <a:t>(feb.2000- apr. 2022</a:t>
            </a:r>
            <a:r>
              <a:rPr lang="en-US" baseline="0"/>
              <a:t>)</a:t>
            </a:r>
            <a:endParaRPr lang="en-US"/>
          </a:p>
        </c:rich>
      </c:tx>
      <c:layout>
        <c:manualLayout>
          <c:xMode val="edge"/>
          <c:yMode val="edge"/>
          <c:x val="0.2389418279203003"/>
          <c:y val="1.72599784250269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362079114204611E-2"/>
          <c:y val="0.19739995111080183"/>
          <c:w val="0.89981418475885122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Atvinnuleysi!$E$2:$JG$2</c:f>
              <c:strCache>
                <c:ptCount val="263"/>
                <c:pt idx="0">
                  <c:v>200005</c:v>
                </c:pt>
                <c:pt idx="1">
                  <c:v>200006</c:v>
                </c:pt>
                <c:pt idx="2">
                  <c:v>200007</c:v>
                </c:pt>
                <c:pt idx="3">
                  <c:v>200008</c:v>
                </c:pt>
                <c:pt idx="4">
                  <c:v>200009</c:v>
                </c:pt>
                <c:pt idx="5">
                  <c:v>200010</c:v>
                </c:pt>
                <c:pt idx="6">
                  <c:v>200011</c:v>
                </c:pt>
                <c:pt idx="7">
                  <c:v>200012</c:v>
                </c:pt>
                <c:pt idx="8">
                  <c:v>200101</c:v>
                </c:pt>
                <c:pt idx="9">
                  <c:v>200102</c:v>
                </c:pt>
                <c:pt idx="10">
                  <c:v>200103</c:v>
                </c:pt>
                <c:pt idx="11">
                  <c:v>200104</c:v>
                </c:pt>
                <c:pt idx="12">
                  <c:v>200105</c:v>
                </c:pt>
                <c:pt idx="13">
                  <c:v>200106</c:v>
                </c:pt>
                <c:pt idx="14">
                  <c:v>200107</c:v>
                </c:pt>
                <c:pt idx="15">
                  <c:v>200109</c:v>
                </c:pt>
                <c:pt idx="16">
                  <c:v>200110</c:v>
                </c:pt>
                <c:pt idx="17">
                  <c:v>200111</c:v>
                </c:pt>
                <c:pt idx="18">
                  <c:v>200112</c:v>
                </c:pt>
                <c:pt idx="19">
                  <c:v>200201</c:v>
                </c:pt>
                <c:pt idx="20">
                  <c:v>200202</c:v>
                </c:pt>
                <c:pt idx="21">
                  <c:v>200203</c:v>
                </c:pt>
                <c:pt idx="22">
                  <c:v>200204</c:v>
                </c:pt>
                <c:pt idx="23">
                  <c:v>200205</c:v>
                </c:pt>
                <c:pt idx="24">
                  <c:v>200206</c:v>
                </c:pt>
                <c:pt idx="25">
                  <c:v>200207</c:v>
                </c:pt>
                <c:pt idx="26">
                  <c:v>200208</c:v>
                </c:pt>
                <c:pt idx="27">
                  <c:v>200209</c:v>
                </c:pt>
                <c:pt idx="28">
                  <c:v>200210</c:v>
                </c:pt>
                <c:pt idx="29">
                  <c:v>200211</c:v>
                </c:pt>
                <c:pt idx="30">
                  <c:v>200212</c:v>
                </c:pt>
                <c:pt idx="31">
                  <c:v>200301</c:v>
                </c:pt>
                <c:pt idx="32">
                  <c:v>200302</c:v>
                </c:pt>
                <c:pt idx="33">
                  <c:v>200303</c:v>
                </c:pt>
                <c:pt idx="34">
                  <c:v>200304</c:v>
                </c:pt>
                <c:pt idx="35">
                  <c:v>200305</c:v>
                </c:pt>
                <c:pt idx="36">
                  <c:v>200306</c:v>
                </c:pt>
                <c:pt idx="37">
                  <c:v>200307</c:v>
                </c:pt>
                <c:pt idx="38">
                  <c:v>200308</c:v>
                </c:pt>
                <c:pt idx="39">
                  <c:v>200309</c:v>
                </c:pt>
                <c:pt idx="40">
                  <c:v>200310</c:v>
                </c:pt>
                <c:pt idx="41">
                  <c:v>200311</c:v>
                </c:pt>
                <c:pt idx="42">
                  <c:v>200312</c:v>
                </c:pt>
                <c:pt idx="43">
                  <c:v>200401</c:v>
                </c:pt>
                <c:pt idx="44">
                  <c:v>200402</c:v>
                </c:pt>
                <c:pt idx="45">
                  <c:v>200403</c:v>
                </c:pt>
                <c:pt idx="46">
                  <c:v>200404</c:v>
                </c:pt>
                <c:pt idx="47">
                  <c:v>200405</c:v>
                </c:pt>
                <c:pt idx="48">
                  <c:v>200406</c:v>
                </c:pt>
                <c:pt idx="49">
                  <c:v>200407</c:v>
                </c:pt>
                <c:pt idx="50">
                  <c:v>200408</c:v>
                </c:pt>
                <c:pt idx="51">
                  <c:v>200409</c:v>
                </c:pt>
                <c:pt idx="52">
                  <c:v>200410</c:v>
                </c:pt>
                <c:pt idx="53">
                  <c:v>200411</c:v>
                </c:pt>
                <c:pt idx="54">
                  <c:v>200412</c:v>
                </c:pt>
                <c:pt idx="55">
                  <c:v>200501</c:v>
                </c:pt>
                <c:pt idx="56">
                  <c:v>200502</c:v>
                </c:pt>
                <c:pt idx="57">
                  <c:v>200503</c:v>
                </c:pt>
                <c:pt idx="58">
                  <c:v>200504</c:v>
                </c:pt>
                <c:pt idx="59">
                  <c:v>200505</c:v>
                </c:pt>
                <c:pt idx="60">
                  <c:v>200506</c:v>
                </c:pt>
                <c:pt idx="61">
                  <c:v>200507</c:v>
                </c:pt>
                <c:pt idx="62">
                  <c:v>200508</c:v>
                </c:pt>
                <c:pt idx="63">
                  <c:v>200509</c:v>
                </c:pt>
                <c:pt idx="64">
                  <c:v>200510</c:v>
                </c:pt>
                <c:pt idx="65">
                  <c:v>200511</c:v>
                </c:pt>
                <c:pt idx="66">
                  <c:v>200512</c:v>
                </c:pt>
                <c:pt idx="67">
                  <c:v>200601</c:v>
                </c:pt>
                <c:pt idx="68">
                  <c:v>200602</c:v>
                </c:pt>
                <c:pt idx="69">
                  <c:v>200603</c:v>
                </c:pt>
                <c:pt idx="70">
                  <c:v>200604</c:v>
                </c:pt>
                <c:pt idx="71">
                  <c:v>200605</c:v>
                </c:pt>
                <c:pt idx="72">
                  <c:v>200606</c:v>
                </c:pt>
                <c:pt idx="73">
                  <c:v>200607</c:v>
                </c:pt>
                <c:pt idx="74">
                  <c:v>200608</c:v>
                </c:pt>
                <c:pt idx="75">
                  <c:v>200609</c:v>
                </c:pt>
                <c:pt idx="76">
                  <c:v>200610</c:v>
                </c:pt>
                <c:pt idx="77">
                  <c:v>200611</c:v>
                </c:pt>
                <c:pt idx="78">
                  <c:v>200612</c:v>
                </c:pt>
                <c:pt idx="79">
                  <c:v>200701</c:v>
                </c:pt>
                <c:pt idx="80">
                  <c:v>200702</c:v>
                </c:pt>
                <c:pt idx="81">
                  <c:v>200703</c:v>
                </c:pt>
                <c:pt idx="82">
                  <c:v>200704</c:v>
                </c:pt>
                <c:pt idx="83">
                  <c:v>200705</c:v>
                </c:pt>
                <c:pt idx="84">
                  <c:v>200706</c:v>
                </c:pt>
                <c:pt idx="85">
                  <c:v>200707</c:v>
                </c:pt>
                <c:pt idx="86">
                  <c:v>200708</c:v>
                </c:pt>
                <c:pt idx="87">
                  <c:v>200709</c:v>
                </c:pt>
                <c:pt idx="88">
                  <c:v>200710</c:v>
                </c:pt>
                <c:pt idx="89">
                  <c:v>200711</c:v>
                </c:pt>
                <c:pt idx="90">
                  <c:v>200712</c:v>
                </c:pt>
                <c:pt idx="91">
                  <c:v>200801</c:v>
                </c:pt>
                <c:pt idx="92">
                  <c:v>200802</c:v>
                </c:pt>
                <c:pt idx="93">
                  <c:v>200803</c:v>
                </c:pt>
                <c:pt idx="94">
                  <c:v>200804</c:v>
                </c:pt>
                <c:pt idx="95">
                  <c:v>200805</c:v>
                </c:pt>
                <c:pt idx="96">
                  <c:v>200806</c:v>
                </c:pt>
                <c:pt idx="97">
                  <c:v>200807</c:v>
                </c:pt>
                <c:pt idx="98">
                  <c:v>200808</c:v>
                </c:pt>
                <c:pt idx="99">
                  <c:v>200809</c:v>
                </c:pt>
                <c:pt idx="100">
                  <c:v>200810</c:v>
                </c:pt>
                <c:pt idx="101">
                  <c:v>200811</c:v>
                </c:pt>
                <c:pt idx="102">
                  <c:v>200812</c:v>
                </c:pt>
                <c:pt idx="103">
                  <c:v>200901</c:v>
                </c:pt>
                <c:pt idx="104">
                  <c:v>200902</c:v>
                </c:pt>
                <c:pt idx="105">
                  <c:v>200903</c:v>
                </c:pt>
                <c:pt idx="106">
                  <c:v>200904</c:v>
                </c:pt>
                <c:pt idx="107">
                  <c:v>200905</c:v>
                </c:pt>
                <c:pt idx="108">
                  <c:v>200906</c:v>
                </c:pt>
                <c:pt idx="109">
                  <c:v>200907</c:v>
                </c:pt>
                <c:pt idx="110">
                  <c:v>200908</c:v>
                </c:pt>
                <c:pt idx="111">
                  <c:v>200909</c:v>
                </c:pt>
                <c:pt idx="112">
                  <c:v>200910</c:v>
                </c:pt>
                <c:pt idx="113">
                  <c:v>200911</c:v>
                </c:pt>
                <c:pt idx="114">
                  <c:v>200912</c:v>
                </c:pt>
                <c:pt idx="115">
                  <c:v>201001</c:v>
                </c:pt>
                <c:pt idx="116">
                  <c:v>201002</c:v>
                </c:pt>
                <c:pt idx="117">
                  <c:v>201003</c:v>
                </c:pt>
                <c:pt idx="118">
                  <c:v>201004</c:v>
                </c:pt>
                <c:pt idx="119">
                  <c:v>201005</c:v>
                </c:pt>
                <c:pt idx="120">
                  <c:v>201006</c:v>
                </c:pt>
                <c:pt idx="121">
                  <c:v>201007</c:v>
                </c:pt>
                <c:pt idx="122">
                  <c:v>201008</c:v>
                </c:pt>
                <c:pt idx="123">
                  <c:v>201009</c:v>
                </c:pt>
                <c:pt idx="124">
                  <c:v>201010</c:v>
                </c:pt>
                <c:pt idx="125">
                  <c:v>201011</c:v>
                </c:pt>
                <c:pt idx="126">
                  <c:v>201012</c:v>
                </c:pt>
                <c:pt idx="127">
                  <c:v>201101</c:v>
                </c:pt>
                <c:pt idx="128">
                  <c:v>201102</c:v>
                </c:pt>
                <c:pt idx="129">
                  <c:v>201103</c:v>
                </c:pt>
                <c:pt idx="130">
                  <c:v>201104</c:v>
                </c:pt>
                <c:pt idx="131">
                  <c:v>201105</c:v>
                </c:pt>
                <c:pt idx="132">
                  <c:v>201106</c:v>
                </c:pt>
                <c:pt idx="133">
                  <c:v>201107</c:v>
                </c:pt>
                <c:pt idx="134">
                  <c:v>201108</c:v>
                </c:pt>
                <c:pt idx="135">
                  <c:v>201109</c:v>
                </c:pt>
                <c:pt idx="136">
                  <c:v>201110</c:v>
                </c:pt>
                <c:pt idx="137">
                  <c:v>201111</c:v>
                </c:pt>
                <c:pt idx="138">
                  <c:v>201112</c:v>
                </c:pt>
                <c:pt idx="139">
                  <c:v>201201</c:v>
                </c:pt>
                <c:pt idx="140">
                  <c:v>201202</c:v>
                </c:pt>
                <c:pt idx="141">
                  <c:v>201203</c:v>
                </c:pt>
                <c:pt idx="142">
                  <c:v>201204</c:v>
                </c:pt>
                <c:pt idx="143">
                  <c:v>201205</c:v>
                </c:pt>
                <c:pt idx="144">
                  <c:v>201206</c:v>
                </c:pt>
                <c:pt idx="145">
                  <c:v>201207</c:v>
                </c:pt>
                <c:pt idx="146">
                  <c:v>201208</c:v>
                </c:pt>
                <c:pt idx="147">
                  <c:v>201209</c:v>
                </c:pt>
                <c:pt idx="148">
                  <c:v>201210</c:v>
                </c:pt>
                <c:pt idx="149">
                  <c:v>201211</c:v>
                </c:pt>
                <c:pt idx="150">
                  <c:v>201212</c:v>
                </c:pt>
                <c:pt idx="151">
                  <c:v>201301</c:v>
                </c:pt>
                <c:pt idx="152">
                  <c:v>201302</c:v>
                </c:pt>
                <c:pt idx="153">
                  <c:v>201303</c:v>
                </c:pt>
                <c:pt idx="154">
                  <c:v>201304</c:v>
                </c:pt>
                <c:pt idx="155">
                  <c:v>201305</c:v>
                </c:pt>
                <c:pt idx="156">
                  <c:v>201306</c:v>
                </c:pt>
                <c:pt idx="157">
                  <c:v>201307</c:v>
                </c:pt>
                <c:pt idx="158">
                  <c:v>201308</c:v>
                </c:pt>
                <c:pt idx="159">
                  <c:v>201309</c:v>
                </c:pt>
                <c:pt idx="160">
                  <c:v>201310</c:v>
                </c:pt>
                <c:pt idx="161">
                  <c:v>201311</c:v>
                </c:pt>
                <c:pt idx="162">
                  <c:v>201312</c:v>
                </c:pt>
                <c:pt idx="163">
                  <c:v>201401</c:v>
                </c:pt>
                <c:pt idx="164">
                  <c:v>201402</c:v>
                </c:pt>
                <c:pt idx="165">
                  <c:v>201403</c:v>
                </c:pt>
                <c:pt idx="166">
                  <c:v>201404</c:v>
                </c:pt>
                <c:pt idx="167">
                  <c:v>201405</c:v>
                </c:pt>
                <c:pt idx="168">
                  <c:v>201406</c:v>
                </c:pt>
                <c:pt idx="169">
                  <c:v>201407</c:v>
                </c:pt>
                <c:pt idx="170">
                  <c:v>201408</c:v>
                </c:pt>
                <c:pt idx="171">
                  <c:v>201409</c:v>
                </c:pt>
                <c:pt idx="172">
                  <c:v>201410</c:v>
                </c:pt>
                <c:pt idx="173">
                  <c:v>201411</c:v>
                </c:pt>
                <c:pt idx="174">
                  <c:v>201412</c:v>
                </c:pt>
                <c:pt idx="175">
                  <c:v>201501</c:v>
                </c:pt>
                <c:pt idx="176">
                  <c:v>201502</c:v>
                </c:pt>
                <c:pt idx="177">
                  <c:v>201503</c:v>
                </c:pt>
                <c:pt idx="178">
                  <c:v>201504</c:v>
                </c:pt>
                <c:pt idx="179">
                  <c:v>201505</c:v>
                </c:pt>
                <c:pt idx="180">
                  <c:v>201506</c:v>
                </c:pt>
                <c:pt idx="181">
                  <c:v>201507</c:v>
                </c:pt>
                <c:pt idx="182">
                  <c:v>201508</c:v>
                </c:pt>
                <c:pt idx="183">
                  <c:v>201509</c:v>
                </c:pt>
                <c:pt idx="184">
                  <c:v>201510</c:v>
                </c:pt>
                <c:pt idx="185">
                  <c:v>201511</c:v>
                </c:pt>
                <c:pt idx="186">
                  <c:v>201512</c:v>
                </c:pt>
                <c:pt idx="187">
                  <c:v>201601</c:v>
                </c:pt>
                <c:pt idx="188">
                  <c:v>201602</c:v>
                </c:pt>
                <c:pt idx="189">
                  <c:v>201603</c:v>
                </c:pt>
                <c:pt idx="190">
                  <c:v>201604</c:v>
                </c:pt>
                <c:pt idx="191">
                  <c:v>201605</c:v>
                </c:pt>
                <c:pt idx="192">
                  <c:v>201606</c:v>
                </c:pt>
                <c:pt idx="193">
                  <c:v>201607</c:v>
                </c:pt>
                <c:pt idx="194">
                  <c:v>201608</c:v>
                </c:pt>
                <c:pt idx="195">
                  <c:v>201609</c:v>
                </c:pt>
                <c:pt idx="196">
                  <c:v>201610</c:v>
                </c:pt>
                <c:pt idx="197">
                  <c:v>201611</c:v>
                </c:pt>
                <c:pt idx="198">
                  <c:v>201612</c:v>
                </c:pt>
                <c:pt idx="199">
                  <c:v>201701</c:v>
                </c:pt>
                <c:pt idx="200">
                  <c:v>201702</c:v>
                </c:pt>
                <c:pt idx="201">
                  <c:v>201703</c:v>
                </c:pt>
                <c:pt idx="202">
                  <c:v>201704</c:v>
                </c:pt>
                <c:pt idx="203">
                  <c:v>201705</c:v>
                </c:pt>
                <c:pt idx="204">
                  <c:v>201706</c:v>
                </c:pt>
                <c:pt idx="205">
                  <c:v>201707</c:v>
                </c:pt>
                <c:pt idx="206">
                  <c:v>201708</c:v>
                </c:pt>
                <c:pt idx="207">
                  <c:v>201709</c:v>
                </c:pt>
                <c:pt idx="208">
                  <c:v>201710</c:v>
                </c:pt>
                <c:pt idx="209">
                  <c:v>201711</c:v>
                </c:pt>
                <c:pt idx="210">
                  <c:v>201712</c:v>
                </c:pt>
                <c:pt idx="211">
                  <c:v>201801</c:v>
                </c:pt>
                <c:pt idx="212">
                  <c:v>201802</c:v>
                </c:pt>
                <c:pt idx="213">
                  <c:v>201803</c:v>
                </c:pt>
                <c:pt idx="214">
                  <c:v>201804</c:v>
                </c:pt>
                <c:pt idx="215">
                  <c:v>201805</c:v>
                </c:pt>
                <c:pt idx="216">
                  <c:v>201806</c:v>
                </c:pt>
                <c:pt idx="217">
                  <c:v>201807</c:v>
                </c:pt>
                <c:pt idx="218">
                  <c:v>201808</c:v>
                </c:pt>
                <c:pt idx="219">
                  <c:v>201809</c:v>
                </c:pt>
                <c:pt idx="220">
                  <c:v>201810</c:v>
                </c:pt>
                <c:pt idx="221">
                  <c:v>201811</c:v>
                </c:pt>
                <c:pt idx="222">
                  <c:v>201812</c:v>
                </c:pt>
                <c:pt idx="223">
                  <c:v>201901</c:v>
                </c:pt>
                <c:pt idx="224">
                  <c:v>201902</c:v>
                </c:pt>
                <c:pt idx="225">
                  <c:v>201903</c:v>
                </c:pt>
                <c:pt idx="226">
                  <c:v>201904</c:v>
                </c:pt>
                <c:pt idx="227">
                  <c:v>201905</c:v>
                </c:pt>
                <c:pt idx="228">
                  <c:v>201906</c:v>
                </c:pt>
                <c:pt idx="229">
                  <c:v>201907</c:v>
                </c:pt>
                <c:pt idx="230">
                  <c:v>201908</c:v>
                </c:pt>
                <c:pt idx="231">
                  <c:v>201909</c:v>
                </c:pt>
                <c:pt idx="232">
                  <c:v>201910</c:v>
                </c:pt>
                <c:pt idx="233">
                  <c:v>201911</c:v>
                </c:pt>
                <c:pt idx="234">
                  <c:v>201912</c:v>
                </c:pt>
                <c:pt idx="235">
                  <c:v>202001</c:v>
                </c:pt>
                <c:pt idx="236">
                  <c:v>202002</c:v>
                </c:pt>
                <c:pt idx="237">
                  <c:v>202003</c:v>
                </c:pt>
                <c:pt idx="238">
                  <c:v>202004</c:v>
                </c:pt>
                <c:pt idx="239">
                  <c:v>202005</c:v>
                </c:pt>
                <c:pt idx="240">
                  <c:v>202006</c:v>
                </c:pt>
                <c:pt idx="241">
                  <c:v>202007</c:v>
                </c:pt>
                <c:pt idx="242">
                  <c:v>202008</c:v>
                </c:pt>
                <c:pt idx="243">
                  <c:v>202009</c:v>
                </c:pt>
                <c:pt idx="244">
                  <c:v>202010</c:v>
                </c:pt>
                <c:pt idx="245">
                  <c:v>202011</c:v>
                </c:pt>
                <c:pt idx="246">
                  <c:v>202012</c:v>
                </c:pt>
                <c:pt idx="247">
                  <c:v>202101</c:v>
                </c:pt>
                <c:pt idx="248">
                  <c:v>202102</c:v>
                </c:pt>
                <c:pt idx="249">
                  <c:v>202103</c:v>
                </c:pt>
                <c:pt idx="250">
                  <c:v>202104</c:v>
                </c:pt>
                <c:pt idx="251">
                  <c:v>202105</c:v>
                </c:pt>
                <c:pt idx="252">
                  <c:v>202106</c:v>
                </c:pt>
                <c:pt idx="253">
                  <c:v>202107</c:v>
                </c:pt>
                <c:pt idx="254">
                  <c:v>202108</c:v>
                </c:pt>
                <c:pt idx="255">
                  <c:v>202109</c:v>
                </c:pt>
                <c:pt idx="256">
                  <c:v>202110</c:v>
                </c:pt>
                <c:pt idx="257">
                  <c:v>202111</c:v>
                </c:pt>
                <c:pt idx="258">
                  <c:v>202112</c:v>
                </c:pt>
                <c:pt idx="259">
                  <c:v>202201</c:v>
                </c:pt>
                <c:pt idx="260">
                  <c:v>202202</c:v>
                </c:pt>
                <c:pt idx="261">
                  <c:v>202203</c:v>
                </c:pt>
                <c:pt idx="262">
                  <c:v>202204</c:v>
                </c:pt>
              </c:strCache>
            </c:strRef>
          </c:cat>
          <c:val>
            <c:numRef>
              <c:f>Atvinnuleysi!$E$12:$JG$12</c:f>
              <c:numCache>
                <c:formatCode>0.0%</c:formatCode>
                <c:ptCount val="263"/>
                <c:pt idx="0">
                  <c:v>1.7902813299232736E-2</c:v>
                </c:pt>
                <c:pt idx="1">
                  <c:v>2.0460358056265986E-2</c:v>
                </c:pt>
                <c:pt idx="2">
                  <c:v>1.4423076923076924E-2</c:v>
                </c:pt>
                <c:pt idx="3">
                  <c:v>1.201923076923077E-2</c:v>
                </c:pt>
                <c:pt idx="4">
                  <c:v>1.6826923076923076E-2</c:v>
                </c:pt>
                <c:pt idx="5">
                  <c:v>1.201923076923077E-2</c:v>
                </c:pt>
                <c:pt idx="6">
                  <c:v>1.6826923076923076E-2</c:v>
                </c:pt>
                <c:pt idx="7">
                  <c:v>1.6826923076923076E-2</c:v>
                </c:pt>
                <c:pt idx="8">
                  <c:v>1.6867469879518072E-2</c:v>
                </c:pt>
                <c:pt idx="9">
                  <c:v>2.1686746987951807E-2</c:v>
                </c:pt>
                <c:pt idx="10">
                  <c:v>1.9277108433734941E-2</c:v>
                </c:pt>
                <c:pt idx="11">
                  <c:v>1.2048192771084338E-2</c:v>
                </c:pt>
                <c:pt idx="12">
                  <c:v>1.4457831325301205E-2</c:v>
                </c:pt>
                <c:pt idx="13">
                  <c:v>9.6385542168674707E-3</c:v>
                </c:pt>
                <c:pt idx="14">
                  <c:v>1.5837104072398189E-2</c:v>
                </c:pt>
                <c:pt idx="15">
                  <c:v>6.7873303167420816E-3</c:v>
                </c:pt>
                <c:pt idx="16">
                  <c:v>9.0497737556561094E-3</c:v>
                </c:pt>
                <c:pt idx="17">
                  <c:v>1.3574660633484163E-2</c:v>
                </c:pt>
                <c:pt idx="18">
                  <c:v>2.2624434389140271E-2</c:v>
                </c:pt>
                <c:pt idx="19">
                  <c:v>2.0361990950226245E-2</c:v>
                </c:pt>
                <c:pt idx="20">
                  <c:v>3.1746031746031744E-2</c:v>
                </c:pt>
                <c:pt idx="21">
                  <c:v>3.6281179138321996E-2</c:v>
                </c:pt>
                <c:pt idx="22">
                  <c:v>2.7210884353741496E-2</c:v>
                </c:pt>
                <c:pt idx="23">
                  <c:v>2.7210884353741496E-2</c:v>
                </c:pt>
                <c:pt idx="24">
                  <c:v>2.2675736961451247E-2</c:v>
                </c:pt>
                <c:pt idx="25">
                  <c:v>4.6357615894039736E-2</c:v>
                </c:pt>
                <c:pt idx="26">
                  <c:v>1.9867549668874173E-2</c:v>
                </c:pt>
                <c:pt idx="27">
                  <c:v>1.5452538631346579E-2</c:v>
                </c:pt>
                <c:pt idx="28">
                  <c:v>1.5452538631346579E-2</c:v>
                </c:pt>
                <c:pt idx="29">
                  <c:v>1.5452538631346579E-2</c:v>
                </c:pt>
                <c:pt idx="30">
                  <c:v>2.2075055187637971E-2</c:v>
                </c:pt>
                <c:pt idx="31">
                  <c:v>3.1818181818181815E-2</c:v>
                </c:pt>
                <c:pt idx="32">
                  <c:v>2.7272727272727271E-2</c:v>
                </c:pt>
                <c:pt idx="33">
                  <c:v>2.2727272727272728E-2</c:v>
                </c:pt>
                <c:pt idx="34">
                  <c:v>2.8634361233480177E-2</c:v>
                </c:pt>
                <c:pt idx="35">
                  <c:v>3.3039647577092511E-2</c:v>
                </c:pt>
                <c:pt idx="36">
                  <c:v>2.8634361233480177E-2</c:v>
                </c:pt>
                <c:pt idx="37">
                  <c:v>5.7768924302788842E-2</c:v>
                </c:pt>
                <c:pt idx="38">
                  <c:v>2.7888446215139442E-2</c:v>
                </c:pt>
                <c:pt idx="39">
                  <c:v>2.9880478087649404E-2</c:v>
                </c:pt>
                <c:pt idx="40">
                  <c:v>3.3402922755741124E-2</c:v>
                </c:pt>
                <c:pt idx="41">
                  <c:v>3.9665970772442591E-2</c:v>
                </c:pt>
                <c:pt idx="42">
                  <c:v>3.5490605427974949E-2</c:v>
                </c:pt>
                <c:pt idx="43">
                  <c:v>2.3454157782515993E-2</c:v>
                </c:pt>
                <c:pt idx="44">
                  <c:v>1.9189765458422176E-2</c:v>
                </c:pt>
                <c:pt idx="45">
                  <c:v>2.1321961620469083E-2</c:v>
                </c:pt>
                <c:pt idx="46">
                  <c:v>2.0964360587002098E-2</c:v>
                </c:pt>
                <c:pt idx="47">
                  <c:v>2.9350104821802937E-2</c:v>
                </c:pt>
                <c:pt idx="48">
                  <c:v>2.7253668763102725E-2</c:v>
                </c:pt>
                <c:pt idx="49">
                  <c:v>3.6290322580645164E-2</c:v>
                </c:pt>
                <c:pt idx="50">
                  <c:v>2.620967741935484E-2</c:v>
                </c:pt>
                <c:pt idx="51">
                  <c:v>2.2177419354838711E-2</c:v>
                </c:pt>
                <c:pt idx="52">
                  <c:v>2.4439918533604887E-2</c:v>
                </c:pt>
                <c:pt idx="53">
                  <c:v>3.0549898167006109E-2</c:v>
                </c:pt>
                <c:pt idx="54">
                  <c:v>3.4623217922606926E-2</c:v>
                </c:pt>
                <c:pt idx="55">
                  <c:v>3.2454361054766734E-2</c:v>
                </c:pt>
                <c:pt idx="56">
                  <c:v>2.434077079107505E-2</c:v>
                </c:pt>
                <c:pt idx="57">
                  <c:v>1.8255578093306288E-2</c:v>
                </c:pt>
                <c:pt idx="58">
                  <c:v>1.6032064128256512E-2</c:v>
                </c:pt>
                <c:pt idx="59">
                  <c:v>2.004008016032064E-2</c:v>
                </c:pt>
                <c:pt idx="60">
                  <c:v>1.2024048096192385E-2</c:v>
                </c:pt>
                <c:pt idx="61">
                  <c:v>2.3423423423423424E-2</c:v>
                </c:pt>
                <c:pt idx="62">
                  <c:v>7.2072072072072073E-3</c:v>
                </c:pt>
                <c:pt idx="63">
                  <c:v>5.4054054054054057E-3</c:v>
                </c:pt>
                <c:pt idx="64">
                  <c:v>7.3800738007380072E-3</c:v>
                </c:pt>
                <c:pt idx="65">
                  <c:v>7.3800738007380072E-3</c:v>
                </c:pt>
                <c:pt idx="66">
                  <c:v>7.3800738007380072E-3</c:v>
                </c:pt>
                <c:pt idx="67">
                  <c:v>9.2592592592592587E-3</c:v>
                </c:pt>
                <c:pt idx="68">
                  <c:v>1.1111111111111112E-2</c:v>
                </c:pt>
                <c:pt idx="69">
                  <c:v>9.2592592592592587E-3</c:v>
                </c:pt>
                <c:pt idx="70">
                  <c:v>7.0546737213403876E-3</c:v>
                </c:pt>
                <c:pt idx="71">
                  <c:v>7.0546737213403876E-3</c:v>
                </c:pt>
                <c:pt idx="72">
                  <c:v>8.8183421516754845E-3</c:v>
                </c:pt>
                <c:pt idx="73">
                  <c:v>9.5541401273885346E-3</c:v>
                </c:pt>
                <c:pt idx="74">
                  <c:v>7.9617834394904458E-3</c:v>
                </c:pt>
                <c:pt idx="75">
                  <c:v>6.369426751592357E-3</c:v>
                </c:pt>
                <c:pt idx="76">
                  <c:v>9.8846787479406912E-3</c:v>
                </c:pt>
                <c:pt idx="77">
                  <c:v>1.4827018121911038E-2</c:v>
                </c:pt>
                <c:pt idx="78">
                  <c:v>2.1416803953871501E-2</c:v>
                </c:pt>
                <c:pt idx="79">
                  <c:v>2.1558872305140961E-2</c:v>
                </c:pt>
                <c:pt idx="80">
                  <c:v>1.9900497512437811E-2</c:v>
                </c:pt>
                <c:pt idx="81">
                  <c:v>1.1608623548922056E-2</c:v>
                </c:pt>
                <c:pt idx="82">
                  <c:v>1.1272141706924315E-2</c:v>
                </c:pt>
                <c:pt idx="83">
                  <c:v>1.4492753623188406E-2</c:v>
                </c:pt>
                <c:pt idx="84">
                  <c:v>1.4492753623188406E-2</c:v>
                </c:pt>
                <c:pt idx="85">
                  <c:v>1.3254786450662739E-2</c:v>
                </c:pt>
                <c:pt idx="86">
                  <c:v>8.836524300441826E-3</c:v>
                </c:pt>
                <c:pt idx="87">
                  <c:v>8.836524300441826E-3</c:v>
                </c:pt>
                <c:pt idx="88">
                  <c:v>6.1443932411674347E-3</c:v>
                </c:pt>
                <c:pt idx="89">
                  <c:v>7.6804915514592934E-3</c:v>
                </c:pt>
                <c:pt idx="90">
                  <c:v>7.6804915514592934E-3</c:v>
                </c:pt>
                <c:pt idx="91">
                  <c:v>7.5528700906344415E-3</c:v>
                </c:pt>
                <c:pt idx="92">
                  <c:v>9.0634441087613302E-3</c:v>
                </c:pt>
                <c:pt idx="93">
                  <c:v>9.0634441087613302E-3</c:v>
                </c:pt>
                <c:pt idx="94">
                  <c:v>7.2046109510086453E-3</c:v>
                </c:pt>
                <c:pt idx="95">
                  <c:v>7.2046109510086453E-3</c:v>
                </c:pt>
                <c:pt idx="96">
                  <c:v>1.1527377521613832E-2</c:v>
                </c:pt>
                <c:pt idx="97">
                  <c:v>1.3803680981595092E-2</c:v>
                </c:pt>
                <c:pt idx="98">
                  <c:v>1.0736196319018405E-2</c:v>
                </c:pt>
                <c:pt idx="99">
                  <c:v>1.3803680981595092E-2</c:v>
                </c:pt>
                <c:pt idx="100">
                  <c:v>2.2292993630573247E-2</c:v>
                </c:pt>
                <c:pt idx="101">
                  <c:v>3.9808917197452227E-2</c:v>
                </c:pt>
                <c:pt idx="102">
                  <c:v>6.6878980891719744E-2</c:v>
                </c:pt>
                <c:pt idx="103">
                  <c:v>9.0909090909090912E-2</c:v>
                </c:pt>
                <c:pt idx="104">
                  <c:v>0.13388429752066117</c:v>
                </c:pt>
                <c:pt idx="105">
                  <c:v>0.15041322314049588</c:v>
                </c:pt>
                <c:pt idx="106">
                  <c:v>0.15030674846625766</c:v>
                </c:pt>
                <c:pt idx="107">
                  <c:v>0.14570552147239263</c:v>
                </c:pt>
                <c:pt idx="108">
                  <c:v>0.1196319018404908</c:v>
                </c:pt>
                <c:pt idx="109">
                  <c:v>0.1050228310502283</c:v>
                </c:pt>
                <c:pt idx="110">
                  <c:v>0.1050228310502283</c:v>
                </c:pt>
                <c:pt idx="111">
                  <c:v>0.11263318112633181</c:v>
                </c:pt>
                <c:pt idx="112">
                  <c:v>0.1111111111111111</c:v>
                </c:pt>
                <c:pt idx="113">
                  <c:v>0.12063492063492064</c:v>
                </c:pt>
                <c:pt idx="114">
                  <c:v>0.12857142857142856</c:v>
                </c:pt>
                <c:pt idx="115">
                  <c:v>0.13804173354735153</c:v>
                </c:pt>
                <c:pt idx="116">
                  <c:v>0.13804173354735153</c:v>
                </c:pt>
                <c:pt idx="117">
                  <c:v>0.13643659711075443</c:v>
                </c:pt>
                <c:pt idx="118">
                  <c:v>0.13016845329249618</c:v>
                </c:pt>
                <c:pt idx="119">
                  <c:v>0.11485451761102604</c:v>
                </c:pt>
                <c:pt idx="120">
                  <c:v>0.13476263399693722</c:v>
                </c:pt>
                <c:pt idx="121">
                  <c:v>0.13312202852614896</c:v>
                </c:pt>
                <c:pt idx="122">
                  <c:v>0.10142630744849446</c:v>
                </c:pt>
                <c:pt idx="123">
                  <c:v>0.10776545166402536</c:v>
                </c:pt>
                <c:pt idx="124">
                  <c:v>0.11916264090177134</c:v>
                </c:pt>
                <c:pt idx="125">
                  <c:v>0.13365539452495975</c:v>
                </c:pt>
                <c:pt idx="126">
                  <c:v>0.13848631239935588</c:v>
                </c:pt>
                <c:pt idx="127">
                  <c:v>0.14262295081967213</c:v>
                </c:pt>
                <c:pt idx="128">
                  <c:v>0.14590163934426228</c:v>
                </c:pt>
                <c:pt idx="129">
                  <c:v>0.14426229508196722</c:v>
                </c:pt>
                <c:pt idx="130">
                  <c:v>0.13492063492063491</c:v>
                </c:pt>
                <c:pt idx="131">
                  <c:v>0.11428571428571428</c:v>
                </c:pt>
                <c:pt idx="132">
                  <c:v>0.11746031746031746</c:v>
                </c:pt>
                <c:pt idx="133">
                  <c:v>0.11714770797962648</c:v>
                </c:pt>
                <c:pt idx="134">
                  <c:v>0.12224108658743633</c:v>
                </c:pt>
                <c:pt idx="135">
                  <c:v>0.12224108658743633</c:v>
                </c:pt>
                <c:pt idx="136">
                  <c:v>0.13756613756613756</c:v>
                </c:pt>
                <c:pt idx="137">
                  <c:v>0.14638447971781304</c:v>
                </c:pt>
                <c:pt idx="138">
                  <c:v>0.14638447971781304</c:v>
                </c:pt>
                <c:pt idx="139">
                  <c:v>0.13864818024263431</c:v>
                </c:pt>
                <c:pt idx="140">
                  <c:v>0.14038128249566725</c:v>
                </c:pt>
                <c:pt idx="141">
                  <c:v>0.13864818024263431</c:v>
                </c:pt>
                <c:pt idx="142">
                  <c:v>0.1281198003327787</c:v>
                </c:pt>
                <c:pt idx="143">
                  <c:v>0.1064891846921797</c:v>
                </c:pt>
                <c:pt idx="144">
                  <c:v>9.4841930116472545E-2</c:v>
                </c:pt>
                <c:pt idx="145">
                  <c:v>9.8993288590604023E-2</c:v>
                </c:pt>
                <c:pt idx="146">
                  <c:v>9.0604026845637578E-2</c:v>
                </c:pt>
                <c:pt idx="147">
                  <c:v>9.2281879194630878E-2</c:v>
                </c:pt>
                <c:pt idx="148">
                  <c:v>9.3425605536332182E-2</c:v>
                </c:pt>
                <c:pt idx="149">
                  <c:v>8.8235294117647065E-2</c:v>
                </c:pt>
                <c:pt idx="150">
                  <c:v>9.6885813148788927E-2</c:v>
                </c:pt>
                <c:pt idx="151">
                  <c:v>7.903780068728522E-2</c:v>
                </c:pt>
                <c:pt idx="152">
                  <c:v>7.7319587628865982E-2</c:v>
                </c:pt>
                <c:pt idx="153">
                  <c:v>7.0446735395189003E-2</c:v>
                </c:pt>
                <c:pt idx="154">
                  <c:v>5.8631921824104233E-2</c:v>
                </c:pt>
                <c:pt idx="155">
                  <c:v>5.3745928338762218E-2</c:v>
                </c:pt>
                <c:pt idx="156">
                  <c:v>4.3973941368078175E-2</c:v>
                </c:pt>
                <c:pt idx="157">
                  <c:v>5.3745928338762218E-2</c:v>
                </c:pt>
                <c:pt idx="158">
                  <c:v>3.9087947882736153E-2</c:v>
                </c:pt>
                <c:pt idx="159">
                  <c:v>3.7459283387622153E-2</c:v>
                </c:pt>
                <c:pt idx="160">
                  <c:v>4.4067796610169491E-2</c:v>
                </c:pt>
                <c:pt idx="161">
                  <c:v>4.0677966101694912E-2</c:v>
                </c:pt>
                <c:pt idx="162">
                  <c:v>5.7627118644067797E-2</c:v>
                </c:pt>
                <c:pt idx="163">
                  <c:v>7.1057192374350084E-2</c:v>
                </c:pt>
                <c:pt idx="164">
                  <c:v>7.6256499133448868E-2</c:v>
                </c:pt>
                <c:pt idx="165">
                  <c:v>8.1455805892547667E-2</c:v>
                </c:pt>
                <c:pt idx="166">
                  <c:v>6.5000000000000002E-2</c:v>
                </c:pt>
                <c:pt idx="167">
                  <c:v>5.8333333333333334E-2</c:v>
                </c:pt>
                <c:pt idx="168">
                  <c:v>5.5E-2</c:v>
                </c:pt>
                <c:pt idx="169">
                  <c:v>4.6774193548387098E-2</c:v>
                </c:pt>
                <c:pt idx="170">
                  <c:v>3.7096774193548385E-2</c:v>
                </c:pt>
                <c:pt idx="171">
                  <c:v>3.7096774193548385E-2</c:v>
                </c:pt>
                <c:pt idx="172">
                  <c:v>3.6065573770491806E-2</c:v>
                </c:pt>
                <c:pt idx="173">
                  <c:v>3.7704918032786888E-2</c:v>
                </c:pt>
                <c:pt idx="174">
                  <c:v>3.7704918032786888E-2</c:v>
                </c:pt>
                <c:pt idx="175">
                  <c:v>4.2483660130718956E-2</c:v>
                </c:pt>
                <c:pt idx="176">
                  <c:v>4.5751633986928102E-2</c:v>
                </c:pt>
                <c:pt idx="177">
                  <c:v>4.084967320261438E-2</c:v>
                </c:pt>
                <c:pt idx="178">
                  <c:v>3.1695721077654518E-2</c:v>
                </c:pt>
                <c:pt idx="179">
                  <c:v>3.0110935023771792E-2</c:v>
                </c:pt>
                <c:pt idx="180">
                  <c:v>3.0110935023771792E-2</c:v>
                </c:pt>
                <c:pt idx="181">
                  <c:v>2.2556390977443608E-2</c:v>
                </c:pt>
                <c:pt idx="182">
                  <c:v>2.4060150375939851E-2</c:v>
                </c:pt>
                <c:pt idx="183">
                  <c:v>2.8571428571428571E-2</c:v>
                </c:pt>
                <c:pt idx="184">
                  <c:v>2.2970903522205207E-2</c:v>
                </c:pt>
                <c:pt idx="185">
                  <c:v>2.4502297090352222E-2</c:v>
                </c:pt>
                <c:pt idx="186">
                  <c:v>2.7565084226646247E-2</c:v>
                </c:pt>
                <c:pt idx="187">
                  <c:v>2.4353120243531201E-2</c:v>
                </c:pt>
                <c:pt idx="188">
                  <c:v>2.7397260273972601E-2</c:v>
                </c:pt>
                <c:pt idx="189">
                  <c:v>2.4353120243531201E-2</c:v>
                </c:pt>
                <c:pt idx="190">
                  <c:v>1.9431988041853511E-2</c:v>
                </c:pt>
                <c:pt idx="191">
                  <c:v>1.6442451420029897E-2</c:v>
                </c:pt>
                <c:pt idx="192">
                  <c:v>2.391629297458894E-2</c:v>
                </c:pt>
                <c:pt idx="193">
                  <c:v>1.9635343618513323E-2</c:v>
                </c:pt>
                <c:pt idx="194">
                  <c:v>2.6647966339410939E-2</c:v>
                </c:pt>
                <c:pt idx="195">
                  <c:v>2.5245441795231416E-2</c:v>
                </c:pt>
                <c:pt idx="196">
                  <c:v>1.9914651493598862E-2</c:v>
                </c:pt>
                <c:pt idx="197">
                  <c:v>2.2759601706970129E-2</c:v>
                </c:pt>
                <c:pt idx="198">
                  <c:v>2.7027027027027029E-2</c:v>
                </c:pt>
                <c:pt idx="199">
                  <c:v>3.4042553191489362E-2</c:v>
                </c:pt>
                <c:pt idx="200">
                  <c:v>3.6879432624113473E-2</c:v>
                </c:pt>
                <c:pt idx="201">
                  <c:v>3.1205673758865248E-2</c:v>
                </c:pt>
                <c:pt idx="202">
                  <c:v>3.39943342776204E-2</c:v>
                </c:pt>
                <c:pt idx="203">
                  <c:v>2.6912181303116147E-2</c:v>
                </c:pt>
                <c:pt idx="204">
                  <c:v>2.5495750708215296E-2</c:v>
                </c:pt>
                <c:pt idx="205">
                  <c:v>3.0144167758846659E-2</c:v>
                </c:pt>
                <c:pt idx="206">
                  <c:v>3.2765399737876802E-2</c:v>
                </c:pt>
                <c:pt idx="207">
                  <c:v>2.621231979030144E-2</c:v>
                </c:pt>
                <c:pt idx="208">
                  <c:v>2.2397891963109356E-2</c:v>
                </c:pt>
                <c:pt idx="209">
                  <c:v>2.8985507246376812E-2</c:v>
                </c:pt>
                <c:pt idx="210">
                  <c:v>2.766798418972332E-2</c:v>
                </c:pt>
                <c:pt idx="211">
                  <c:v>3.3333333333333333E-2</c:v>
                </c:pt>
                <c:pt idx="212">
                  <c:v>2.8000000000000001E-2</c:v>
                </c:pt>
                <c:pt idx="213">
                  <c:v>3.2000000000000001E-2</c:v>
                </c:pt>
                <c:pt idx="214">
                  <c:v>2.763157894736842E-2</c:v>
                </c:pt>
                <c:pt idx="215">
                  <c:v>3.0263157894736843E-2</c:v>
                </c:pt>
                <c:pt idx="216">
                  <c:v>3.1578947368421054E-2</c:v>
                </c:pt>
                <c:pt idx="217">
                  <c:v>3.3548387096774192E-2</c:v>
                </c:pt>
                <c:pt idx="218">
                  <c:v>3.4838709677419352E-2</c:v>
                </c:pt>
                <c:pt idx="219">
                  <c:v>0.04</c:v>
                </c:pt>
                <c:pt idx="220">
                  <c:v>4.252577319587629E-2</c:v>
                </c:pt>
                <c:pt idx="221">
                  <c:v>4.8969072164948453E-2</c:v>
                </c:pt>
                <c:pt idx="222">
                  <c:v>4.8969072164948453E-2</c:v>
                </c:pt>
                <c:pt idx="223">
                  <c:v>5.2496798975672214E-2</c:v>
                </c:pt>
                <c:pt idx="224">
                  <c:v>5.3777208706786171E-2</c:v>
                </c:pt>
                <c:pt idx="225">
                  <c:v>5.5057618437900128E-2</c:v>
                </c:pt>
                <c:pt idx="226">
                  <c:v>5.3708439897698211E-2</c:v>
                </c:pt>
                <c:pt idx="227">
                  <c:v>5.1150895140664961E-2</c:v>
                </c:pt>
                <c:pt idx="228">
                  <c:v>4.7314578005115092E-2</c:v>
                </c:pt>
                <c:pt idx="229">
                  <c:v>4.7738693467336682E-2</c:v>
                </c:pt>
                <c:pt idx="230">
                  <c:v>4.8994974874371856E-2</c:v>
                </c:pt>
                <c:pt idx="231">
                  <c:v>5.5276381909547742E-2</c:v>
                </c:pt>
                <c:pt idx="232">
                  <c:v>6.4231738035264482E-2</c:v>
                </c:pt>
                <c:pt idx="233">
                  <c:v>6.9269521410579349E-2</c:v>
                </c:pt>
                <c:pt idx="234">
                  <c:v>6.5491183879093195E-2</c:v>
                </c:pt>
                <c:pt idx="235">
                  <c:v>7.8982597054886208E-2</c:v>
                </c:pt>
                <c:pt idx="236">
                  <c:v>7.6305220883534142E-2</c:v>
                </c:pt>
                <c:pt idx="237">
                  <c:v>0.11512717536813923</c:v>
                </c:pt>
                <c:pt idx="238">
                  <c:v>0.10825439783491204</c:v>
                </c:pt>
                <c:pt idx="239">
                  <c:v>0.11637347767253045</c:v>
                </c:pt>
                <c:pt idx="240">
                  <c:v>0.12990527740189445</c:v>
                </c:pt>
                <c:pt idx="241">
                  <c:v>0.12659846547314579</c:v>
                </c:pt>
                <c:pt idx="242">
                  <c:v>0.12787723785166241</c:v>
                </c:pt>
                <c:pt idx="243">
                  <c:v>0.13554987212276215</c:v>
                </c:pt>
                <c:pt idx="244">
                  <c:v>0.14569536423841059</c:v>
                </c:pt>
                <c:pt idx="245">
                  <c:v>0.15496688741721854</c:v>
                </c:pt>
                <c:pt idx="246">
                  <c:v>0.15496688741721854</c:v>
                </c:pt>
                <c:pt idx="247">
                  <c:v>0.15025906735751296</c:v>
                </c:pt>
                <c:pt idx="248">
                  <c:v>0.15025906735751296</c:v>
                </c:pt>
                <c:pt idx="249">
                  <c:v>0.13989637305699482</c:v>
                </c:pt>
                <c:pt idx="250">
                  <c:v>0.13561470215462612</c:v>
                </c:pt>
                <c:pt idx="251">
                  <c:v>0.12547528517110265</c:v>
                </c:pt>
                <c:pt idx="252">
                  <c:v>9.8859315589353611E-2</c:v>
                </c:pt>
                <c:pt idx="253">
                  <c:v>8.2500000000000004E-2</c:v>
                </c:pt>
                <c:pt idx="254">
                  <c:v>6.6250000000000003E-2</c:v>
                </c:pt>
                <c:pt idx="255">
                  <c:v>5.5E-2</c:v>
                </c:pt>
                <c:pt idx="256">
                  <c:v>5.2763819095477386E-2</c:v>
                </c:pt>
                <c:pt idx="257">
                  <c:v>5.9045226130653265E-2</c:v>
                </c:pt>
                <c:pt idx="258">
                  <c:v>6.78391959798995E-2</c:v>
                </c:pt>
                <c:pt idx="259">
                  <c:v>7.0719602977667495E-2</c:v>
                </c:pt>
                <c:pt idx="260">
                  <c:v>7.4441687344913146E-2</c:v>
                </c:pt>
                <c:pt idx="261">
                  <c:v>6.8238213399503728E-2</c:v>
                </c:pt>
                <c:pt idx="262">
                  <c:v>5.5354993983152828E-2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2F-4C4A-AF45-B178B03D1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8754944"/>
        <c:axId val="358752592"/>
      </c:lineChart>
      <c:catAx>
        <c:axId val="35875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50" baseline="0"/>
            </a:pPr>
            <a:endParaRPr lang="is-IS"/>
          </a:p>
        </c:txPr>
        <c:crossAx val="358752592"/>
        <c:crosses val="autoZero"/>
        <c:auto val="1"/>
        <c:lblAlgn val="ctr"/>
        <c:lblOffset val="100"/>
        <c:noMultiLvlLbl val="0"/>
      </c:catAx>
      <c:valAx>
        <c:axId val="35875259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58754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88" l="0.70000000000000062" r="0.70000000000000062" t="0.75000000000001388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257</xdr:col>
      <xdr:colOff>144779</xdr:colOff>
      <xdr:row>22</xdr:row>
      <xdr:rowOff>22859</xdr:rowOff>
    </xdr:from>
    <xdr:to>
      <xdr:col>266</xdr:col>
      <xdr:colOff>106680</xdr:colOff>
      <xdr:row>37</xdr:row>
      <xdr:rowOff>106679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Y84"/>
  <sheetViews>
    <sheetView tabSelected="1" zoomScaleNormal="100" workbookViewId="0">
      <pane xSplit="1" ySplit="2" topLeftCell="IK3" activePane="bottomRight" state="frozen"/>
      <selection pane="topRight" activeCell="B1" sqref="B1"/>
      <selection pane="bottomLeft" activeCell="A3" sqref="A3"/>
      <selection pane="bottomRight" activeCell="JG3" sqref="JG3"/>
    </sheetView>
  </sheetViews>
  <sheetFormatPr defaultColWidth="9.109375" defaultRowHeight="14.4" x14ac:dyDescent="0.3"/>
  <cols>
    <col min="1" max="1" width="28" style="1" customWidth="1"/>
    <col min="2" max="161" width="9.109375" style="1"/>
    <col min="162" max="162" width="9.33203125" style="1" customWidth="1"/>
    <col min="163" max="223" width="9.109375" style="1"/>
    <col min="224" max="224" width="9.5546875" style="1" customWidth="1"/>
    <col min="225" max="16384" width="9.109375" style="1"/>
  </cols>
  <sheetData>
    <row r="1" spans="1:285" ht="28.8" x14ac:dyDescent="0.3">
      <c r="A1" s="5" t="s">
        <v>191</v>
      </c>
      <c r="DX1" t="s">
        <v>45</v>
      </c>
      <c r="EC1"/>
      <c r="ED1"/>
      <c r="EE1"/>
      <c r="EF1"/>
      <c r="EG1"/>
      <c r="EH1"/>
      <c r="EI1"/>
      <c r="FL1" s="56"/>
    </row>
    <row r="2" spans="1:285" x14ac:dyDescent="0.3">
      <c r="A2" s="6"/>
      <c r="B2" s="7" t="s">
        <v>49</v>
      </c>
      <c r="C2" s="7" t="s">
        <v>50</v>
      </c>
      <c r="D2" s="7" t="s">
        <v>51</v>
      </c>
      <c r="E2" s="7" t="s">
        <v>52</v>
      </c>
      <c r="F2" s="7" t="s">
        <v>53</v>
      </c>
      <c r="G2" s="7" t="s">
        <v>54</v>
      </c>
      <c r="H2" s="7" t="s">
        <v>193</v>
      </c>
      <c r="I2" s="7" t="s">
        <v>55</v>
      </c>
      <c r="J2" s="7" t="s">
        <v>56</v>
      </c>
      <c r="K2" s="7" t="s">
        <v>57</v>
      </c>
      <c r="L2" s="7" t="s">
        <v>58</v>
      </c>
      <c r="M2" s="7" t="s">
        <v>59</v>
      </c>
      <c r="N2" s="7" t="s">
        <v>60</v>
      </c>
      <c r="O2" s="7" t="s">
        <v>61</v>
      </c>
      <c r="P2" s="7" t="s">
        <v>62</v>
      </c>
      <c r="Q2" s="7" t="s">
        <v>63</v>
      </c>
      <c r="R2" s="7" t="s">
        <v>64</v>
      </c>
      <c r="S2" s="7" t="s">
        <v>65</v>
      </c>
      <c r="T2" s="7" t="s">
        <v>66</v>
      </c>
      <c r="U2" s="7" t="s">
        <v>67</v>
      </c>
      <c r="V2" s="7" t="s">
        <v>68</v>
      </c>
      <c r="W2" s="7" t="s">
        <v>69</v>
      </c>
      <c r="X2" s="7" t="s">
        <v>70</v>
      </c>
      <c r="Y2" s="7" t="s">
        <v>71</v>
      </c>
      <c r="Z2" s="7" t="s">
        <v>72</v>
      </c>
      <c r="AA2" s="7" t="s">
        <v>73</v>
      </c>
      <c r="AB2" s="7" t="s">
        <v>74</v>
      </c>
      <c r="AC2" s="7" t="s">
        <v>75</v>
      </c>
      <c r="AD2" s="7" t="s">
        <v>76</v>
      </c>
      <c r="AE2" s="7" t="s">
        <v>77</v>
      </c>
      <c r="AF2" s="7" t="s">
        <v>78</v>
      </c>
      <c r="AG2" s="7" t="s">
        <v>79</v>
      </c>
      <c r="AH2" s="7" t="s">
        <v>80</v>
      </c>
      <c r="AI2" s="7" t="s">
        <v>81</v>
      </c>
      <c r="AJ2" s="7" t="s">
        <v>82</v>
      </c>
      <c r="AK2" s="7" t="s">
        <v>83</v>
      </c>
      <c r="AL2" s="7" t="s">
        <v>84</v>
      </c>
      <c r="AM2" s="7" t="s">
        <v>85</v>
      </c>
      <c r="AN2" s="7" t="s">
        <v>86</v>
      </c>
      <c r="AO2" s="7" t="s">
        <v>87</v>
      </c>
      <c r="AP2" s="7" t="s">
        <v>88</v>
      </c>
      <c r="AQ2" s="7" t="s">
        <v>89</v>
      </c>
      <c r="AR2" s="7" t="s">
        <v>90</v>
      </c>
      <c r="AS2" s="7" t="s">
        <v>91</v>
      </c>
      <c r="AT2" s="7" t="s">
        <v>92</v>
      </c>
      <c r="AU2" s="7" t="s">
        <v>93</v>
      </c>
      <c r="AV2" s="7" t="s">
        <v>94</v>
      </c>
      <c r="AW2" s="7" t="s">
        <v>95</v>
      </c>
      <c r="AX2" s="7" t="s">
        <v>96</v>
      </c>
      <c r="AY2" s="7" t="s">
        <v>97</v>
      </c>
      <c r="AZ2" s="7" t="s">
        <v>98</v>
      </c>
      <c r="BA2" s="7" t="s">
        <v>99</v>
      </c>
      <c r="BB2" s="7" t="s">
        <v>100</v>
      </c>
      <c r="BC2" s="7" t="s">
        <v>101</v>
      </c>
      <c r="BD2" s="7" t="s">
        <v>102</v>
      </c>
      <c r="BE2" s="7" t="s">
        <v>103</v>
      </c>
      <c r="BF2" s="7" t="s">
        <v>104</v>
      </c>
      <c r="BG2" s="7" t="s">
        <v>105</v>
      </c>
      <c r="BH2" s="7" t="s">
        <v>106</v>
      </c>
      <c r="BI2" s="7" t="s">
        <v>107</v>
      </c>
      <c r="BJ2" s="7" t="s">
        <v>108</v>
      </c>
      <c r="BK2" s="7" t="s">
        <v>109</v>
      </c>
      <c r="BL2" s="7" t="s">
        <v>110</v>
      </c>
      <c r="BM2" s="7" t="s">
        <v>111</v>
      </c>
      <c r="BN2" s="7" t="s">
        <v>112</v>
      </c>
      <c r="BO2" s="7" t="s">
        <v>113</v>
      </c>
      <c r="BP2" s="7" t="s">
        <v>114</v>
      </c>
      <c r="BQ2" s="7" t="s">
        <v>115</v>
      </c>
      <c r="BR2" s="7" t="s">
        <v>116</v>
      </c>
      <c r="BS2" s="7" t="s">
        <v>117</v>
      </c>
      <c r="BT2" s="7" t="s">
        <v>118</v>
      </c>
      <c r="BU2" s="7" t="s">
        <v>119</v>
      </c>
      <c r="BV2" s="7" t="s">
        <v>120</v>
      </c>
      <c r="BW2" s="7" t="s">
        <v>121</v>
      </c>
      <c r="BX2" s="7" t="s">
        <v>122</v>
      </c>
      <c r="BY2" s="7" t="s">
        <v>123</v>
      </c>
      <c r="BZ2" s="8" t="s">
        <v>124</v>
      </c>
      <c r="CA2" s="9" t="s">
        <v>125</v>
      </c>
      <c r="CB2" s="9" t="s">
        <v>126</v>
      </c>
      <c r="CC2" s="9" t="s">
        <v>127</v>
      </c>
      <c r="CD2" s="9" t="s">
        <v>128</v>
      </c>
      <c r="CE2" s="9" t="s">
        <v>129</v>
      </c>
      <c r="CF2" s="9" t="s">
        <v>130</v>
      </c>
      <c r="CG2" s="9" t="s">
        <v>131</v>
      </c>
      <c r="CH2" s="9" t="s">
        <v>132</v>
      </c>
      <c r="CI2" s="9" t="s">
        <v>133</v>
      </c>
      <c r="CJ2" s="9" t="s">
        <v>134</v>
      </c>
      <c r="CK2" s="9" t="s">
        <v>135</v>
      </c>
      <c r="CL2" s="9" t="s">
        <v>136</v>
      </c>
      <c r="CM2" s="9" t="s">
        <v>137</v>
      </c>
      <c r="CN2" s="9" t="s">
        <v>138</v>
      </c>
      <c r="CO2" s="9" t="s">
        <v>139</v>
      </c>
      <c r="CP2" s="9" t="s">
        <v>140</v>
      </c>
      <c r="CQ2" s="9" t="s">
        <v>141</v>
      </c>
      <c r="CR2" s="9" t="s">
        <v>142</v>
      </c>
      <c r="CS2" s="9" t="s">
        <v>143</v>
      </c>
      <c r="CT2" s="9" t="s">
        <v>144</v>
      </c>
      <c r="CU2" s="9" t="s">
        <v>145</v>
      </c>
      <c r="CV2" s="9" t="s">
        <v>146</v>
      </c>
      <c r="CW2" s="9" t="s">
        <v>147</v>
      </c>
      <c r="CX2" s="9" t="s">
        <v>148</v>
      </c>
      <c r="CY2" s="9" t="s">
        <v>149</v>
      </c>
      <c r="CZ2" s="9" t="s">
        <v>150</v>
      </c>
      <c r="DA2" s="9" t="s">
        <v>151</v>
      </c>
      <c r="DB2" s="9" t="s">
        <v>152</v>
      </c>
      <c r="DC2" s="9" t="s">
        <v>153</v>
      </c>
      <c r="DD2" s="9" t="s">
        <v>154</v>
      </c>
      <c r="DE2" s="9" t="s">
        <v>155</v>
      </c>
      <c r="DF2" s="9" t="s">
        <v>156</v>
      </c>
      <c r="DG2" s="9" t="s">
        <v>157</v>
      </c>
      <c r="DH2" s="9" t="s">
        <v>158</v>
      </c>
      <c r="DI2" s="9" t="s">
        <v>159</v>
      </c>
      <c r="DJ2" s="9" t="s">
        <v>160</v>
      </c>
      <c r="DK2" s="9" t="s">
        <v>161</v>
      </c>
      <c r="DL2" s="9" t="s">
        <v>162</v>
      </c>
      <c r="DM2" s="9" t="s">
        <v>163</v>
      </c>
      <c r="DN2" s="9" t="s">
        <v>164</v>
      </c>
      <c r="DO2" s="9" t="s">
        <v>165</v>
      </c>
      <c r="DP2" s="9" t="s">
        <v>166</v>
      </c>
      <c r="DQ2" s="9" t="s">
        <v>167</v>
      </c>
      <c r="DR2" s="9" t="s">
        <v>168</v>
      </c>
      <c r="DS2" s="9" t="s">
        <v>169</v>
      </c>
      <c r="DT2" s="9" t="s">
        <v>170</v>
      </c>
      <c r="DU2" s="9" t="s">
        <v>171</v>
      </c>
      <c r="DV2" s="9" t="s">
        <v>172</v>
      </c>
      <c r="DW2" s="9" t="s">
        <v>173</v>
      </c>
      <c r="DX2" s="9" t="s">
        <v>174</v>
      </c>
      <c r="DY2" s="9" t="s">
        <v>175</v>
      </c>
      <c r="DZ2" s="9" t="s">
        <v>176</v>
      </c>
      <c r="EA2" s="9" t="s">
        <v>177</v>
      </c>
      <c r="EB2" s="9" t="s">
        <v>178</v>
      </c>
      <c r="EC2" s="9" t="s">
        <v>179</v>
      </c>
      <c r="ED2" s="9" t="s">
        <v>180</v>
      </c>
      <c r="EE2" s="9" t="s">
        <v>181</v>
      </c>
      <c r="EF2" s="9" t="s">
        <v>182</v>
      </c>
      <c r="EG2" s="9" t="s">
        <v>183</v>
      </c>
      <c r="EH2" s="9" t="s">
        <v>184</v>
      </c>
      <c r="EI2" s="9" t="s">
        <v>185</v>
      </c>
      <c r="EJ2" s="9" t="s">
        <v>186</v>
      </c>
      <c r="EK2" s="9" t="s">
        <v>187</v>
      </c>
      <c r="EL2" s="9" t="s">
        <v>188</v>
      </c>
      <c r="EM2" s="9" t="s">
        <v>189</v>
      </c>
      <c r="EN2" s="34" t="s">
        <v>190</v>
      </c>
      <c r="EO2" s="34" t="s">
        <v>199</v>
      </c>
      <c r="EP2" s="34" t="s">
        <v>200</v>
      </c>
      <c r="EQ2" s="34" t="s">
        <v>201</v>
      </c>
      <c r="ER2" s="34" t="s">
        <v>202</v>
      </c>
      <c r="ES2" s="34" t="s">
        <v>203</v>
      </c>
      <c r="ET2" s="34" t="s">
        <v>204</v>
      </c>
      <c r="EU2" s="34">
        <v>201208</v>
      </c>
      <c r="EV2" s="34" t="s">
        <v>206</v>
      </c>
      <c r="EW2" s="34" t="s">
        <v>221</v>
      </c>
      <c r="EX2" s="34" t="s">
        <v>222</v>
      </c>
      <c r="EY2" s="34" t="s">
        <v>223</v>
      </c>
      <c r="EZ2" s="34">
        <v>201301</v>
      </c>
      <c r="FA2" s="34">
        <v>201302</v>
      </c>
      <c r="FB2" s="34">
        <v>201303</v>
      </c>
      <c r="FC2" s="34">
        <v>201304</v>
      </c>
      <c r="FD2" s="34">
        <v>201305</v>
      </c>
      <c r="FE2" s="34">
        <v>201306</v>
      </c>
      <c r="FF2" s="34">
        <v>201307</v>
      </c>
      <c r="FG2" s="34">
        <v>201308</v>
      </c>
      <c r="FH2" s="34">
        <v>201309</v>
      </c>
      <c r="FI2" s="34">
        <v>201310</v>
      </c>
      <c r="FJ2" s="34">
        <v>201311</v>
      </c>
      <c r="FK2" s="34">
        <v>201312</v>
      </c>
      <c r="FL2" s="58">
        <v>201401</v>
      </c>
      <c r="FM2" s="34">
        <v>201402</v>
      </c>
      <c r="FN2" s="34">
        <v>201403</v>
      </c>
      <c r="FO2" s="34">
        <v>201404</v>
      </c>
      <c r="FP2" s="34">
        <v>201405</v>
      </c>
      <c r="FQ2" s="34">
        <v>201406</v>
      </c>
      <c r="FR2" s="34">
        <v>201407</v>
      </c>
      <c r="FS2" s="34">
        <v>201408</v>
      </c>
      <c r="FT2" s="34">
        <v>201409</v>
      </c>
      <c r="FU2" s="34">
        <v>201410</v>
      </c>
      <c r="FV2" s="34">
        <v>201411</v>
      </c>
      <c r="FW2" s="34">
        <v>201412</v>
      </c>
      <c r="FX2" s="34">
        <v>201501</v>
      </c>
      <c r="FY2" s="34">
        <v>201502</v>
      </c>
      <c r="FZ2" s="34">
        <v>201503</v>
      </c>
      <c r="GA2" s="34">
        <v>201504</v>
      </c>
      <c r="GB2" s="34">
        <v>201505</v>
      </c>
      <c r="GC2" s="34">
        <v>201506</v>
      </c>
      <c r="GD2" s="34">
        <v>201507</v>
      </c>
      <c r="GE2" s="34">
        <v>201508</v>
      </c>
      <c r="GF2" s="34">
        <v>201509</v>
      </c>
      <c r="GG2" s="34">
        <v>201510</v>
      </c>
      <c r="GH2" s="34">
        <v>201511</v>
      </c>
      <c r="GI2" s="34">
        <v>201512</v>
      </c>
      <c r="GJ2" s="34">
        <v>201601</v>
      </c>
      <c r="GK2" s="34">
        <v>201602</v>
      </c>
      <c r="GL2" s="34">
        <v>201603</v>
      </c>
      <c r="GM2" s="34">
        <v>201604</v>
      </c>
      <c r="GN2" s="34">
        <v>201605</v>
      </c>
      <c r="GO2" s="34">
        <v>201606</v>
      </c>
      <c r="GP2" s="34">
        <v>201607</v>
      </c>
      <c r="GQ2" s="34">
        <v>201608</v>
      </c>
      <c r="GR2" s="34">
        <v>201609</v>
      </c>
      <c r="GS2" s="34">
        <v>201610</v>
      </c>
      <c r="GT2" s="34">
        <v>201611</v>
      </c>
      <c r="GU2" s="34">
        <v>201612</v>
      </c>
      <c r="GV2" s="34">
        <v>201701</v>
      </c>
      <c r="GW2" s="34">
        <v>201702</v>
      </c>
      <c r="GX2" s="34">
        <v>201703</v>
      </c>
      <c r="GY2" s="34">
        <v>201704</v>
      </c>
      <c r="GZ2" s="34">
        <v>201705</v>
      </c>
      <c r="HA2" s="34">
        <v>201706</v>
      </c>
      <c r="HB2" s="34">
        <v>201707</v>
      </c>
      <c r="HC2" s="34">
        <v>201708</v>
      </c>
      <c r="HD2" s="34">
        <v>201709</v>
      </c>
      <c r="HE2" s="34">
        <v>201710</v>
      </c>
      <c r="HF2" s="34">
        <v>201711</v>
      </c>
      <c r="HG2" s="34">
        <v>201712</v>
      </c>
      <c r="HH2" s="34">
        <v>201801</v>
      </c>
      <c r="HI2" s="34">
        <v>201802</v>
      </c>
      <c r="HJ2" s="69">
        <v>201803</v>
      </c>
      <c r="HK2" s="69">
        <v>201804</v>
      </c>
      <c r="HL2" s="69">
        <v>201805</v>
      </c>
      <c r="HM2" s="69">
        <v>201806</v>
      </c>
      <c r="HN2" s="69">
        <v>201807</v>
      </c>
      <c r="HO2" s="69">
        <v>201808</v>
      </c>
      <c r="HP2" s="69">
        <v>201809</v>
      </c>
      <c r="HQ2" s="69">
        <v>201810</v>
      </c>
      <c r="HR2" s="69">
        <v>201811</v>
      </c>
      <c r="HS2" s="69">
        <v>201812</v>
      </c>
      <c r="HT2" s="69">
        <v>201901</v>
      </c>
      <c r="HU2" s="69">
        <v>201902</v>
      </c>
      <c r="HV2" s="69">
        <v>201903</v>
      </c>
      <c r="HW2" s="69">
        <v>201904</v>
      </c>
      <c r="HX2" s="69">
        <v>201905</v>
      </c>
      <c r="HY2" s="69">
        <v>201906</v>
      </c>
      <c r="HZ2" s="69">
        <v>201907</v>
      </c>
      <c r="IA2" s="69">
        <v>201908</v>
      </c>
      <c r="IB2" s="69">
        <v>201909</v>
      </c>
      <c r="IC2" s="69">
        <v>201910</v>
      </c>
      <c r="ID2" s="69">
        <v>201911</v>
      </c>
      <c r="IE2" s="69">
        <v>201912</v>
      </c>
      <c r="IF2" s="69">
        <v>202001</v>
      </c>
      <c r="IG2" s="69">
        <v>202002</v>
      </c>
      <c r="IH2" s="69">
        <v>202003</v>
      </c>
      <c r="II2" s="69">
        <v>202004</v>
      </c>
      <c r="IJ2" s="69">
        <v>202005</v>
      </c>
      <c r="IK2" s="69">
        <v>202006</v>
      </c>
      <c r="IL2" s="69">
        <v>202007</v>
      </c>
      <c r="IM2" s="69">
        <v>202008</v>
      </c>
      <c r="IN2" s="69">
        <v>202009</v>
      </c>
      <c r="IO2" s="69">
        <v>202010</v>
      </c>
      <c r="IP2" s="69">
        <v>202011</v>
      </c>
      <c r="IQ2" s="69">
        <v>202012</v>
      </c>
      <c r="IR2" s="69">
        <v>202101</v>
      </c>
      <c r="IS2" s="69">
        <v>202102</v>
      </c>
      <c r="IT2" s="69">
        <v>202103</v>
      </c>
      <c r="IU2" s="69">
        <v>202104</v>
      </c>
      <c r="IV2" s="69">
        <v>202105</v>
      </c>
      <c r="IW2" s="69">
        <v>202106</v>
      </c>
      <c r="IX2" s="69">
        <v>202107</v>
      </c>
      <c r="IY2" s="69">
        <v>202108</v>
      </c>
      <c r="IZ2" s="69">
        <v>202109</v>
      </c>
      <c r="JA2" s="69">
        <v>202110</v>
      </c>
      <c r="JB2" s="69">
        <v>202111</v>
      </c>
      <c r="JC2" s="69">
        <v>202112</v>
      </c>
      <c r="JD2" s="69">
        <v>202201</v>
      </c>
      <c r="JE2" s="69">
        <v>202202</v>
      </c>
      <c r="JF2" s="69">
        <v>202203</v>
      </c>
      <c r="JG2" s="69">
        <v>202204</v>
      </c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</row>
    <row r="3" spans="1:285" x14ac:dyDescent="0.3">
      <c r="A3" s="11" t="s">
        <v>224</v>
      </c>
      <c r="B3" s="14">
        <v>8</v>
      </c>
      <c r="C3" s="14">
        <v>7</v>
      </c>
      <c r="D3" s="14">
        <v>7</v>
      </c>
      <c r="E3" s="14">
        <v>7</v>
      </c>
      <c r="F3" s="14">
        <v>8</v>
      </c>
      <c r="G3" s="14">
        <v>6</v>
      </c>
      <c r="H3" s="14">
        <v>5</v>
      </c>
      <c r="I3" s="14">
        <v>7</v>
      </c>
      <c r="J3" s="14">
        <v>5</v>
      </c>
      <c r="K3" s="14">
        <v>7</v>
      </c>
      <c r="L3" s="14">
        <v>7</v>
      </c>
      <c r="M3" s="14">
        <v>7</v>
      </c>
      <c r="N3" s="14">
        <v>9</v>
      </c>
      <c r="O3" s="14">
        <v>8</v>
      </c>
      <c r="P3" s="14">
        <v>5</v>
      </c>
      <c r="Q3" s="14">
        <v>6</v>
      </c>
      <c r="R3" s="14">
        <v>4</v>
      </c>
      <c r="S3" s="14">
        <v>7</v>
      </c>
      <c r="T3" s="14">
        <v>3</v>
      </c>
      <c r="U3" s="14">
        <v>4</v>
      </c>
      <c r="V3" s="14">
        <v>6</v>
      </c>
      <c r="W3" s="14">
        <v>10</v>
      </c>
      <c r="X3" s="14">
        <v>9</v>
      </c>
      <c r="Y3" s="14">
        <v>14</v>
      </c>
      <c r="Z3" s="14">
        <v>16</v>
      </c>
      <c r="AA3" s="14">
        <v>12</v>
      </c>
      <c r="AB3" s="14">
        <v>12</v>
      </c>
      <c r="AC3" s="14">
        <v>10</v>
      </c>
      <c r="AD3" s="14">
        <v>21</v>
      </c>
      <c r="AE3" s="14">
        <v>9</v>
      </c>
      <c r="AF3" s="14">
        <v>7</v>
      </c>
      <c r="AG3" s="14">
        <v>7</v>
      </c>
      <c r="AH3" s="14">
        <v>7</v>
      </c>
      <c r="AI3" s="14">
        <v>10</v>
      </c>
      <c r="AJ3" s="14">
        <v>14</v>
      </c>
      <c r="AK3" s="14">
        <v>12</v>
      </c>
      <c r="AL3" s="14">
        <v>10</v>
      </c>
      <c r="AM3" s="14">
        <v>13</v>
      </c>
      <c r="AN3" s="14">
        <v>15</v>
      </c>
      <c r="AO3" s="11">
        <v>13</v>
      </c>
      <c r="AP3" s="11">
        <v>29</v>
      </c>
      <c r="AQ3" s="11">
        <v>14</v>
      </c>
      <c r="AR3" s="11">
        <v>15</v>
      </c>
      <c r="AS3" s="11">
        <v>16</v>
      </c>
      <c r="AT3" s="11">
        <v>19</v>
      </c>
      <c r="AU3" s="11">
        <v>17</v>
      </c>
      <c r="AV3" s="11">
        <v>11</v>
      </c>
      <c r="AW3" s="15">
        <v>9</v>
      </c>
      <c r="AX3" s="11">
        <v>10</v>
      </c>
      <c r="AY3" s="11">
        <v>10</v>
      </c>
      <c r="AZ3" s="11">
        <v>14</v>
      </c>
      <c r="BA3" s="11">
        <v>13</v>
      </c>
      <c r="BB3" s="11">
        <v>18</v>
      </c>
      <c r="BC3" s="11">
        <v>13</v>
      </c>
      <c r="BD3" s="11">
        <v>11</v>
      </c>
      <c r="BE3" s="11">
        <v>12</v>
      </c>
      <c r="BF3" s="11">
        <v>15</v>
      </c>
      <c r="BG3" s="11">
        <v>17</v>
      </c>
      <c r="BH3" s="11">
        <v>16</v>
      </c>
      <c r="BI3" s="11">
        <v>12</v>
      </c>
      <c r="BJ3" s="11">
        <v>9</v>
      </c>
      <c r="BK3" s="11">
        <v>8</v>
      </c>
      <c r="BL3" s="11">
        <v>10</v>
      </c>
      <c r="BM3" s="11">
        <v>6</v>
      </c>
      <c r="BN3" s="11">
        <v>13</v>
      </c>
      <c r="BO3" s="11">
        <v>4</v>
      </c>
      <c r="BP3" s="11">
        <v>3</v>
      </c>
      <c r="BQ3" s="16">
        <v>4</v>
      </c>
      <c r="BR3" s="11">
        <v>4</v>
      </c>
      <c r="BS3" s="11">
        <v>4</v>
      </c>
      <c r="BT3" s="11">
        <v>5</v>
      </c>
      <c r="BU3" s="11">
        <v>6</v>
      </c>
      <c r="BV3" s="11">
        <v>5</v>
      </c>
      <c r="BW3" s="11">
        <v>4</v>
      </c>
      <c r="BX3" s="11">
        <v>4</v>
      </c>
      <c r="BY3" s="11">
        <v>5</v>
      </c>
      <c r="BZ3" s="12">
        <v>6</v>
      </c>
      <c r="CA3" s="11">
        <v>5</v>
      </c>
      <c r="CB3" s="11">
        <v>4</v>
      </c>
      <c r="CC3" s="13">
        <v>6</v>
      </c>
      <c r="CD3" s="13">
        <v>9</v>
      </c>
      <c r="CE3" s="13">
        <v>13</v>
      </c>
      <c r="CF3" s="13">
        <v>13</v>
      </c>
      <c r="CG3" s="13">
        <v>12</v>
      </c>
      <c r="CH3" s="13">
        <v>7</v>
      </c>
      <c r="CI3" s="13">
        <v>7</v>
      </c>
      <c r="CJ3" s="13">
        <v>9</v>
      </c>
      <c r="CK3" s="13">
        <v>9</v>
      </c>
      <c r="CL3" s="13">
        <v>9</v>
      </c>
      <c r="CM3" s="13">
        <v>6</v>
      </c>
      <c r="CN3" s="13">
        <v>6</v>
      </c>
      <c r="CO3" s="13">
        <v>4</v>
      </c>
      <c r="CP3" s="13">
        <v>5</v>
      </c>
      <c r="CQ3" s="13">
        <v>5</v>
      </c>
      <c r="CR3" s="13">
        <v>5</v>
      </c>
      <c r="CS3" s="13">
        <v>6</v>
      </c>
      <c r="CT3" s="13">
        <v>6</v>
      </c>
      <c r="CU3" s="13">
        <v>5</v>
      </c>
      <c r="CV3" s="13">
        <v>5</v>
      </c>
      <c r="CW3" s="13">
        <v>8</v>
      </c>
      <c r="CX3" s="13">
        <v>9</v>
      </c>
      <c r="CY3" s="13">
        <v>7</v>
      </c>
      <c r="CZ3" s="13">
        <v>9</v>
      </c>
      <c r="DA3" s="13">
        <v>14</v>
      </c>
      <c r="DB3" s="13">
        <v>25</v>
      </c>
      <c r="DC3" s="13">
        <v>42</v>
      </c>
      <c r="DD3" s="13">
        <v>55</v>
      </c>
      <c r="DE3" s="13">
        <v>81</v>
      </c>
      <c r="DF3" s="13">
        <v>91</v>
      </c>
      <c r="DG3" s="13">
        <v>98</v>
      </c>
      <c r="DH3" s="13">
        <v>95</v>
      </c>
      <c r="DI3" s="13">
        <v>78</v>
      </c>
      <c r="DJ3" s="13">
        <v>69</v>
      </c>
      <c r="DK3" s="13">
        <v>69</v>
      </c>
      <c r="DL3" s="13">
        <v>74</v>
      </c>
      <c r="DM3" s="13">
        <v>70</v>
      </c>
      <c r="DN3" s="13">
        <v>76</v>
      </c>
      <c r="DO3" s="13">
        <v>81</v>
      </c>
      <c r="DP3" s="13">
        <v>86</v>
      </c>
      <c r="DQ3" s="13">
        <v>86</v>
      </c>
      <c r="DR3" s="13">
        <v>85</v>
      </c>
      <c r="DS3" s="13">
        <v>85</v>
      </c>
      <c r="DT3" s="13">
        <v>75</v>
      </c>
      <c r="DU3" s="13">
        <v>88</v>
      </c>
      <c r="DV3" s="13">
        <v>84</v>
      </c>
      <c r="DW3" s="25">
        <v>64</v>
      </c>
      <c r="DX3" s="25">
        <v>68</v>
      </c>
      <c r="DY3" s="25">
        <v>74</v>
      </c>
      <c r="DZ3" s="25">
        <v>83</v>
      </c>
      <c r="EA3" s="25">
        <v>86</v>
      </c>
      <c r="EB3" s="25">
        <v>87</v>
      </c>
      <c r="EC3" s="25">
        <v>89</v>
      </c>
      <c r="ED3" s="25">
        <v>88</v>
      </c>
      <c r="EE3" s="25">
        <v>85</v>
      </c>
      <c r="EF3" s="25">
        <v>72</v>
      </c>
      <c r="EG3" s="25">
        <v>74</v>
      </c>
      <c r="EH3" s="25">
        <v>69</v>
      </c>
      <c r="EI3" s="25">
        <v>72</v>
      </c>
      <c r="EJ3" s="29">
        <v>72</v>
      </c>
      <c r="EK3" s="29">
        <v>78</v>
      </c>
      <c r="EL3" s="29">
        <v>83</v>
      </c>
      <c r="EM3" s="29">
        <v>83</v>
      </c>
      <c r="EN3" s="12">
        <v>80</v>
      </c>
      <c r="EO3" s="11">
        <v>81</v>
      </c>
      <c r="EP3" s="11">
        <v>80</v>
      </c>
      <c r="EQ3" s="11">
        <v>77</v>
      </c>
      <c r="ER3" s="11">
        <v>64</v>
      </c>
      <c r="ES3" s="11">
        <v>57</v>
      </c>
      <c r="ET3" s="11">
        <v>59</v>
      </c>
      <c r="EU3" s="11">
        <v>54</v>
      </c>
      <c r="EV3" s="11">
        <v>55</v>
      </c>
      <c r="EW3" s="11">
        <v>54</v>
      </c>
      <c r="EX3" s="11">
        <v>51</v>
      </c>
      <c r="EY3" s="11">
        <v>56</v>
      </c>
      <c r="EZ3" s="11">
        <v>46</v>
      </c>
      <c r="FA3" s="11">
        <v>45</v>
      </c>
      <c r="FB3" s="11">
        <v>41</v>
      </c>
      <c r="FC3" s="11">
        <v>36</v>
      </c>
      <c r="FD3" s="11">
        <v>33</v>
      </c>
      <c r="FE3" s="11">
        <v>27</v>
      </c>
      <c r="FF3" s="11">
        <v>33</v>
      </c>
      <c r="FG3" s="11">
        <v>24</v>
      </c>
      <c r="FH3" s="11">
        <v>23</v>
      </c>
      <c r="FI3" s="11">
        <v>26</v>
      </c>
      <c r="FJ3" s="11">
        <v>24</v>
      </c>
      <c r="FK3" s="11">
        <v>34</v>
      </c>
      <c r="FL3" s="12">
        <v>41</v>
      </c>
      <c r="FM3" s="11">
        <v>44</v>
      </c>
      <c r="FN3" s="11">
        <v>47</v>
      </c>
      <c r="FO3" s="11">
        <v>39</v>
      </c>
      <c r="FP3" s="11">
        <v>35</v>
      </c>
      <c r="FQ3" s="11">
        <v>33</v>
      </c>
      <c r="FR3" s="11">
        <v>29</v>
      </c>
      <c r="FS3" s="11">
        <v>23</v>
      </c>
      <c r="FT3" s="11">
        <v>23</v>
      </c>
      <c r="FU3" s="68">
        <v>22</v>
      </c>
      <c r="FV3" s="11">
        <v>23</v>
      </c>
      <c r="FW3" s="11">
        <v>23</v>
      </c>
      <c r="FX3" s="11">
        <v>26</v>
      </c>
      <c r="FY3" s="11">
        <v>28</v>
      </c>
      <c r="FZ3" s="11">
        <v>25</v>
      </c>
      <c r="GA3" s="11">
        <v>20</v>
      </c>
      <c r="GB3" s="11">
        <v>19</v>
      </c>
      <c r="GC3" s="11">
        <v>19</v>
      </c>
      <c r="GD3" s="11">
        <v>15</v>
      </c>
      <c r="GE3" s="11">
        <v>16</v>
      </c>
      <c r="GF3" s="11">
        <v>19</v>
      </c>
      <c r="GG3" s="11">
        <v>15</v>
      </c>
      <c r="GH3" s="11">
        <v>16</v>
      </c>
      <c r="GI3" s="11">
        <v>18</v>
      </c>
      <c r="GJ3" s="11">
        <v>16</v>
      </c>
      <c r="GK3" s="11">
        <v>18</v>
      </c>
      <c r="GL3" s="11">
        <v>16</v>
      </c>
      <c r="GM3" s="11">
        <v>13</v>
      </c>
      <c r="GN3" s="11">
        <v>11</v>
      </c>
      <c r="GO3" s="11">
        <v>16</v>
      </c>
      <c r="GP3" s="11">
        <v>14</v>
      </c>
      <c r="GQ3" s="11">
        <v>19</v>
      </c>
      <c r="GR3" s="11">
        <v>18</v>
      </c>
      <c r="GS3" s="11">
        <v>14</v>
      </c>
      <c r="GT3" s="11">
        <v>16</v>
      </c>
      <c r="GU3" s="11">
        <v>19</v>
      </c>
      <c r="GV3" s="11">
        <v>24</v>
      </c>
      <c r="GW3" s="11">
        <v>26</v>
      </c>
      <c r="GX3" s="11">
        <v>22</v>
      </c>
      <c r="GY3" s="11">
        <v>24</v>
      </c>
      <c r="GZ3" s="11">
        <v>19</v>
      </c>
      <c r="HA3" s="11">
        <v>18</v>
      </c>
      <c r="HB3" s="11">
        <v>23</v>
      </c>
      <c r="HC3" s="11">
        <v>25</v>
      </c>
      <c r="HD3" s="11">
        <v>20</v>
      </c>
      <c r="HE3" s="11">
        <v>17</v>
      </c>
      <c r="HF3" s="11">
        <v>22</v>
      </c>
      <c r="HG3" s="11">
        <v>21</v>
      </c>
      <c r="HH3" s="11">
        <v>25</v>
      </c>
      <c r="HI3" s="11">
        <v>21</v>
      </c>
      <c r="HJ3" s="11">
        <v>24</v>
      </c>
      <c r="HK3" s="11">
        <v>21</v>
      </c>
      <c r="HL3" s="11">
        <v>23</v>
      </c>
      <c r="HM3" s="11">
        <v>24</v>
      </c>
      <c r="HN3" s="11">
        <v>26</v>
      </c>
      <c r="HO3" s="11">
        <v>27</v>
      </c>
      <c r="HP3" s="11">
        <v>31</v>
      </c>
      <c r="HQ3" s="11">
        <v>33</v>
      </c>
      <c r="HR3" s="11">
        <v>38</v>
      </c>
      <c r="HS3" s="11">
        <v>38</v>
      </c>
      <c r="HT3" s="11">
        <v>41</v>
      </c>
      <c r="HU3" s="11">
        <v>42</v>
      </c>
      <c r="HV3" s="11">
        <v>43</v>
      </c>
      <c r="HW3" s="11">
        <v>42</v>
      </c>
      <c r="HX3" s="11">
        <v>40</v>
      </c>
      <c r="HY3" s="74">
        <v>37</v>
      </c>
      <c r="HZ3" s="11">
        <v>38</v>
      </c>
      <c r="IA3" s="11">
        <v>39</v>
      </c>
      <c r="IB3" s="11">
        <v>44</v>
      </c>
      <c r="IC3" s="11">
        <v>51</v>
      </c>
      <c r="ID3" s="11">
        <v>55</v>
      </c>
      <c r="IE3" s="11">
        <v>52</v>
      </c>
      <c r="IF3" s="11">
        <v>59</v>
      </c>
      <c r="IG3" s="11">
        <v>57</v>
      </c>
      <c r="IH3" s="11">
        <v>86</v>
      </c>
      <c r="II3" s="11">
        <v>80</v>
      </c>
      <c r="IJ3" s="11">
        <v>86</v>
      </c>
      <c r="IK3" s="11">
        <v>96</v>
      </c>
      <c r="IL3" s="11">
        <v>99</v>
      </c>
      <c r="IM3" s="11">
        <v>100</v>
      </c>
      <c r="IN3" s="11">
        <v>106</v>
      </c>
      <c r="IO3" s="11">
        <v>110</v>
      </c>
      <c r="IP3" s="11">
        <v>117</v>
      </c>
      <c r="IQ3" s="11">
        <v>117</v>
      </c>
      <c r="IR3" s="11">
        <v>116</v>
      </c>
      <c r="IS3" s="11">
        <v>116</v>
      </c>
      <c r="IT3" s="11">
        <v>108</v>
      </c>
      <c r="IU3" s="11">
        <v>107</v>
      </c>
      <c r="IV3" s="11">
        <v>99</v>
      </c>
      <c r="IW3" s="11">
        <v>78</v>
      </c>
      <c r="IX3" s="11">
        <v>66</v>
      </c>
      <c r="IY3" s="11">
        <v>53</v>
      </c>
      <c r="IZ3" s="11">
        <v>44</v>
      </c>
      <c r="JA3" s="11">
        <v>42</v>
      </c>
      <c r="JB3" s="11">
        <v>47</v>
      </c>
      <c r="JC3" s="11">
        <v>54</v>
      </c>
      <c r="JD3" s="11">
        <v>57</v>
      </c>
      <c r="JE3" s="11">
        <v>60</v>
      </c>
      <c r="JF3" s="11">
        <v>55</v>
      </c>
      <c r="JG3" s="11">
        <v>46</v>
      </c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</row>
    <row r="4" spans="1:285" x14ac:dyDescent="0.3">
      <c r="A4" s="1" t="s">
        <v>233</v>
      </c>
      <c r="FA4" s="44"/>
      <c r="FB4" s="44"/>
      <c r="FC4" s="44"/>
      <c r="FL4" s="57" t="s">
        <v>225</v>
      </c>
    </row>
    <row r="5" spans="1:285" x14ac:dyDescent="0.3">
      <c r="A5" s="1" t="s">
        <v>234</v>
      </c>
      <c r="FL5" s="57" t="s">
        <v>226</v>
      </c>
    </row>
    <row r="6" spans="1:285" x14ac:dyDescent="0.3">
      <c r="FL6" s="57"/>
    </row>
    <row r="7" spans="1:285" x14ac:dyDescent="0.3">
      <c r="FL7" s="57"/>
    </row>
    <row r="8" spans="1:285" x14ac:dyDescent="0.3">
      <c r="A8" s="17" t="s">
        <v>17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R8" s="13"/>
      <c r="FU8" s="13"/>
      <c r="GE8" s="13"/>
      <c r="GF8" s="13"/>
      <c r="GZ8" s="13"/>
      <c r="HE8" s="13"/>
      <c r="HF8" s="13"/>
      <c r="HG8" s="13"/>
      <c r="HH8" s="13"/>
      <c r="HI8" s="13"/>
      <c r="HQ8" s="13"/>
      <c r="HR8" s="13"/>
      <c r="IA8" s="13"/>
      <c r="IZ8" s="13"/>
    </row>
    <row r="9" spans="1:285" s="4" customFormat="1" x14ac:dyDescent="0.3">
      <c r="A9" s="4" t="s">
        <v>0</v>
      </c>
      <c r="B9" s="29">
        <v>1</v>
      </c>
      <c r="C9" s="29"/>
      <c r="D9" s="29"/>
      <c r="E9" s="29"/>
      <c r="F9" s="29"/>
      <c r="G9" s="29">
        <v>1</v>
      </c>
      <c r="H9" s="29"/>
      <c r="I9" s="29"/>
      <c r="J9" s="29"/>
      <c r="K9" s="29">
        <v>3</v>
      </c>
      <c r="L9" s="29">
        <v>3</v>
      </c>
      <c r="M9" s="29">
        <v>2</v>
      </c>
      <c r="N9" s="29">
        <v>2</v>
      </c>
      <c r="O9" s="29">
        <v>1</v>
      </c>
      <c r="P9" s="29"/>
      <c r="Q9" s="29"/>
      <c r="R9" s="29"/>
      <c r="S9" s="29"/>
      <c r="T9" s="29"/>
      <c r="U9" s="29">
        <v>1</v>
      </c>
      <c r="V9" s="29">
        <v>3</v>
      </c>
      <c r="W9" s="29">
        <v>5</v>
      </c>
      <c r="X9" s="29">
        <v>2</v>
      </c>
      <c r="Y9" s="29">
        <v>4</v>
      </c>
      <c r="Z9" s="29">
        <v>3</v>
      </c>
      <c r="AA9" s="29">
        <v>3</v>
      </c>
      <c r="AB9" s="29">
        <v>4</v>
      </c>
      <c r="AC9" s="29">
        <v>4</v>
      </c>
      <c r="AD9" s="29">
        <v>5</v>
      </c>
      <c r="AE9" s="29">
        <v>3</v>
      </c>
      <c r="AF9" s="29">
        <v>3</v>
      </c>
      <c r="AG9" s="29">
        <v>1</v>
      </c>
      <c r="AH9" s="29">
        <v>2</v>
      </c>
      <c r="AI9" s="29">
        <v>5</v>
      </c>
      <c r="AJ9" s="29">
        <v>6</v>
      </c>
      <c r="AK9" s="29">
        <v>4</v>
      </c>
      <c r="AL9" s="29">
        <v>4</v>
      </c>
      <c r="AM9" s="29">
        <v>7</v>
      </c>
      <c r="AN9" s="29">
        <v>9</v>
      </c>
      <c r="AO9" s="29">
        <v>4</v>
      </c>
      <c r="AP9" s="29">
        <v>7</v>
      </c>
      <c r="AQ9" s="29">
        <v>3</v>
      </c>
      <c r="AR9" s="29">
        <v>5</v>
      </c>
      <c r="AS9" s="29">
        <v>4</v>
      </c>
      <c r="AT9" s="29">
        <v>6</v>
      </c>
      <c r="AU9" s="29">
        <v>5</v>
      </c>
      <c r="AV9" s="29">
        <v>2</v>
      </c>
      <c r="AW9" s="29">
        <v>3</v>
      </c>
      <c r="AX9" s="29">
        <v>2</v>
      </c>
      <c r="AY9" s="29">
        <v>2</v>
      </c>
      <c r="AZ9" s="29">
        <v>3</v>
      </c>
      <c r="BA9" s="29">
        <v>3</v>
      </c>
      <c r="BB9" s="29">
        <v>3</v>
      </c>
      <c r="BC9" s="29">
        <v>3</v>
      </c>
      <c r="BD9" s="29">
        <v>4</v>
      </c>
      <c r="BE9" s="29">
        <v>6</v>
      </c>
      <c r="BF9" s="29">
        <v>8</v>
      </c>
      <c r="BG9" s="29">
        <v>9</v>
      </c>
      <c r="BH9" s="29">
        <v>7</v>
      </c>
      <c r="BI9" s="29">
        <v>5</v>
      </c>
      <c r="BJ9" s="29">
        <v>3</v>
      </c>
      <c r="BK9" s="29">
        <v>3</v>
      </c>
      <c r="BL9" s="29">
        <v>3</v>
      </c>
      <c r="BM9" s="29">
        <v>2</v>
      </c>
      <c r="BN9" s="29">
        <v>1</v>
      </c>
      <c r="BO9" s="29"/>
      <c r="BP9" s="29">
        <v>1</v>
      </c>
      <c r="BQ9" s="29">
        <v>2</v>
      </c>
      <c r="BR9" s="29">
        <v>3</v>
      </c>
      <c r="BS9" s="29">
        <v>1</v>
      </c>
      <c r="BT9" s="29">
        <v>4</v>
      </c>
      <c r="BU9" s="29">
        <v>5</v>
      </c>
      <c r="BV9" s="29">
        <v>4</v>
      </c>
      <c r="BW9" s="29">
        <v>3</v>
      </c>
      <c r="BX9" s="29">
        <v>3</v>
      </c>
      <c r="BY9" s="29">
        <v>3</v>
      </c>
      <c r="BZ9" s="29">
        <v>2</v>
      </c>
      <c r="CA9" s="29">
        <v>2</v>
      </c>
      <c r="CB9" s="32">
        <v>2</v>
      </c>
      <c r="CC9" s="32">
        <v>3</v>
      </c>
      <c r="CD9" s="32">
        <v>3</v>
      </c>
      <c r="CE9" s="32">
        <v>5</v>
      </c>
      <c r="CF9" s="32">
        <v>6</v>
      </c>
      <c r="CG9" s="32">
        <v>5</v>
      </c>
      <c r="CH9" s="32">
        <v>2</v>
      </c>
      <c r="CI9" s="32">
        <v>2</v>
      </c>
      <c r="CJ9" s="32">
        <v>3</v>
      </c>
      <c r="CK9" s="32">
        <v>3</v>
      </c>
      <c r="CL9" s="32">
        <v>3</v>
      </c>
      <c r="CM9" s="32">
        <v>3</v>
      </c>
      <c r="CN9" s="32">
        <v>2</v>
      </c>
      <c r="CO9" s="32">
        <v>1</v>
      </c>
      <c r="CP9" s="32">
        <v>2</v>
      </c>
      <c r="CQ9" s="32">
        <v>2</v>
      </c>
      <c r="CR9" s="32">
        <v>2</v>
      </c>
      <c r="CS9" s="32">
        <v>3</v>
      </c>
      <c r="CT9" s="32">
        <v>3</v>
      </c>
      <c r="CU9" s="32">
        <v>2</v>
      </c>
      <c r="CV9" s="32">
        <v>1</v>
      </c>
      <c r="CW9" s="32">
        <v>2</v>
      </c>
      <c r="CX9" s="32">
        <v>3</v>
      </c>
      <c r="CY9" s="32">
        <v>4</v>
      </c>
      <c r="CZ9" s="32">
        <v>6</v>
      </c>
      <c r="DA9" s="32">
        <v>9</v>
      </c>
      <c r="DB9" s="32">
        <v>16</v>
      </c>
      <c r="DC9" s="32">
        <v>29</v>
      </c>
      <c r="DD9" s="32">
        <v>39</v>
      </c>
      <c r="DE9" s="32">
        <v>56</v>
      </c>
      <c r="DF9" s="32">
        <v>61</v>
      </c>
      <c r="DG9" s="32">
        <v>64</v>
      </c>
      <c r="DH9" s="32">
        <v>61</v>
      </c>
      <c r="DI9" s="32">
        <v>47</v>
      </c>
      <c r="DJ9" s="32">
        <v>40</v>
      </c>
      <c r="DK9" s="32">
        <v>41</v>
      </c>
      <c r="DL9" s="32">
        <v>41</v>
      </c>
      <c r="DM9" s="32">
        <v>40</v>
      </c>
      <c r="DN9" s="32">
        <v>45</v>
      </c>
      <c r="DO9" s="32">
        <v>50</v>
      </c>
      <c r="DP9" s="32">
        <v>52</v>
      </c>
      <c r="DQ9" s="32">
        <v>51</v>
      </c>
      <c r="DR9" s="32">
        <v>48</v>
      </c>
      <c r="DS9" s="32">
        <v>48</v>
      </c>
      <c r="DT9" s="32">
        <v>40</v>
      </c>
      <c r="DU9" s="32">
        <v>45</v>
      </c>
      <c r="DV9" s="32">
        <v>40</v>
      </c>
      <c r="DW9" s="32">
        <v>33</v>
      </c>
      <c r="DX9" s="32">
        <v>33</v>
      </c>
      <c r="DY9" s="32">
        <v>38</v>
      </c>
      <c r="DZ9" s="32">
        <v>45</v>
      </c>
      <c r="EA9" s="32">
        <v>48</v>
      </c>
      <c r="EB9" s="32">
        <v>47</v>
      </c>
      <c r="EC9" s="32">
        <v>47</v>
      </c>
      <c r="ED9" s="32">
        <v>46</v>
      </c>
      <c r="EE9" s="32">
        <v>44</v>
      </c>
      <c r="EF9" s="32">
        <v>37</v>
      </c>
      <c r="EG9" s="32">
        <v>37</v>
      </c>
      <c r="EH9" s="32">
        <v>34</v>
      </c>
      <c r="EI9" s="32">
        <v>35</v>
      </c>
      <c r="EJ9" s="29">
        <v>36</v>
      </c>
      <c r="EK9" s="29">
        <v>39</v>
      </c>
      <c r="EL9" s="29">
        <v>44</v>
      </c>
      <c r="EM9" s="29">
        <v>45</v>
      </c>
      <c r="EN9" s="29">
        <v>49</v>
      </c>
      <c r="EO9" s="29">
        <v>46</v>
      </c>
      <c r="EP9" s="29">
        <v>46</v>
      </c>
      <c r="EQ9" s="29">
        <v>45</v>
      </c>
      <c r="ER9" s="29">
        <v>36</v>
      </c>
      <c r="ES9" s="29">
        <v>29</v>
      </c>
      <c r="ET9" s="29">
        <v>30</v>
      </c>
      <c r="EU9" s="29">
        <v>26</v>
      </c>
      <c r="EV9" s="29">
        <v>26</v>
      </c>
      <c r="EW9" s="29">
        <v>28</v>
      </c>
      <c r="EX9" s="29">
        <v>27</v>
      </c>
      <c r="EY9" s="29">
        <v>31</v>
      </c>
      <c r="EZ9" s="29">
        <v>22</v>
      </c>
      <c r="FA9" s="29">
        <v>21</v>
      </c>
      <c r="FB9" s="29">
        <v>17</v>
      </c>
      <c r="FC9" s="29">
        <v>14</v>
      </c>
      <c r="FD9" s="46">
        <v>11</v>
      </c>
      <c r="FE9" s="46">
        <v>9</v>
      </c>
      <c r="FF9" s="46">
        <v>12</v>
      </c>
      <c r="FG9" s="29">
        <v>10</v>
      </c>
      <c r="FH9" s="29">
        <v>8</v>
      </c>
      <c r="FI9" s="29">
        <v>11</v>
      </c>
      <c r="FJ9" s="29">
        <v>9</v>
      </c>
      <c r="FK9" s="29">
        <v>17</v>
      </c>
      <c r="FL9" s="29">
        <v>22</v>
      </c>
      <c r="FM9" s="29">
        <v>21</v>
      </c>
      <c r="FN9" s="29">
        <v>23</v>
      </c>
      <c r="FO9" s="29">
        <v>19</v>
      </c>
      <c r="FP9" s="29">
        <v>15</v>
      </c>
      <c r="FQ9" s="29">
        <v>13</v>
      </c>
      <c r="FR9" s="29">
        <v>11</v>
      </c>
      <c r="FS9" s="29">
        <v>8</v>
      </c>
      <c r="FT9" s="29">
        <v>8</v>
      </c>
      <c r="FU9" s="29">
        <v>7</v>
      </c>
      <c r="FV9" s="29">
        <v>7</v>
      </c>
      <c r="FW9" s="29">
        <v>8</v>
      </c>
      <c r="FX9" s="29">
        <v>10</v>
      </c>
      <c r="FY9" s="29">
        <v>8</v>
      </c>
      <c r="FZ9" s="29">
        <v>8</v>
      </c>
      <c r="GA9" s="29">
        <v>5</v>
      </c>
      <c r="GB9" s="29">
        <v>5</v>
      </c>
      <c r="GC9" s="29">
        <v>4</v>
      </c>
      <c r="GD9" s="29">
        <v>3</v>
      </c>
      <c r="GE9" s="29">
        <v>2</v>
      </c>
      <c r="GF9" s="29">
        <v>5</v>
      </c>
      <c r="GG9" s="29">
        <v>3</v>
      </c>
      <c r="GH9" s="29">
        <v>6</v>
      </c>
      <c r="GI9" s="29">
        <v>8</v>
      </c>
      <c r="GJ9" s="29">
        <v>6</v>
      </c>
      <c r="GK9" s="29">
        <v>6</v>
      </c>
      <c r="GL9" s="29">
        <v>4</v>
      </c>
      <c r="GM9" s="29">
        <v>3</v>
      </c>
      <c r="GN9" s="29">
        <v>4</v>
      </c>
      <c r="GO9" s="29">
        <v>7</v>
      </c>
      <c r="GP9" s="29">
        <v>6</v>
      </c>
      <c r="GQ9" s="29">
        <v>9</v>
      </c>
      <c r="GR9" s="29">
        <v>8</v>
      </c>
      <c r="GS9" s="29">
        <v>7</v>
      </c>
      <c r="GT9" s="29">
        <v>7</v>
      </c>
      <c r="GU9" s="29">
        <v>10</v>
      </c>
      <c r="GV9" s="29">
        <v>13</v>
      </c>
      <c r="GW9" s="29">
        <v>14</v>
      </c>
      <c r="GX9" s="29">
        <v>12</v>
      </c>
      <c r="GY9" s="29">
        <v>12</v>
      </c>
      <c r="GZ9" s="29">
        <v>10</v>
      </c>
      <c r="HA9" s="29">
        <v>8</v>
      </c>
      <c r="HB9" s="29">
        <v>10</v>
      </c>
      <c r="HC9" s="29">
        <v>11</v>
      </c>
      <c r="HD9" s="29">
        <v>9</v>
      </c>
      <c r="HE9" s="29">
        <v>6</v>
      </c>
      <c r="HF9" s="29">
        <v>12</v>
      </c>
      <c r="HG9" s="29">
        <v>12</v>
      </c>
      <c r="HH9" s="29">
        <v>16</v>
      </c>
      <c r="HI9" s="29">
        <v>11</v>
      </c>
      <c r="HJ9" s="29">
        <v>14</v>
      </c>
      <c r="HK9" s="29">
        <v>11</v>
      </c>
      <c r="HL9" s="29">
        <v>12</v>
      </c>
      <c r="HM9" s="29">
        <v>12</v>
      </c>
      <c r="HN9" s="29">
        <v>13</v>
      </c>
      <c r="HO9" s="29">
        <v>14</v>
      </c>
      <c r="HP9" s="29">
        <v>18</v>
      </c>
      <c r="HQ9" s="29">
        <v>19</v>
      </c>
      <c r="HR9" s="29">
        <v>23</v>
      </c>
      <c r="HS9" s="29">
        <v>23</v>
      </c>
      <c r="HT9" s="29">
        <v>23</v>
      </c>
      <c r="HU9" s="29">
        <v>25</v>
      </c>
      <c r="HV9" s="29">
        <v>27</v>
      </c>
      <c r="HW9" s="29">
        <v>26</v>
      </c>
      <c r="HX9" s="29">
        <v>25</v>
      </c>
      <c r="HY9" s="29">
        <v>24</v>
      </c>
      <c r="HZ9" s="29">
        <v>25</v>
      </c>
      <c r="IA9" s="29">
        <v>25</v>
      </c>
      <c r="IB9" s="29">
        <v>32</v>
      </c>
      <c r="IC9" s="29">
        <v>38</v>
      </c>
      <c r="ID9" s="29">
        <v>38</v>
      </c>
      <c r="IE9" s="29">
        <v>35</v>
      </c>
      <c r="IF9" s="29">
        <v>38</v>
      </c>
      <c r="IG9" s="29">
        <v>37</v>
      </c>
      <c r="IH9" s="29">
        <v>57</v>
      </c>
      <c r="II9" s="29">
        <v>53</v>
      </c>
      <c r="IJ9" s="29">
        <v>55</v>
      </c>
      <c r="IK9" s="29">
        <v>62</v>
      </c>
      <c r="IL9" s="29">
        <v>65</v>
      </c>
      <c r="IM9" s="29">
        <v>64</v>
      </c>
      <c r="IN9" s="29">
        <v>67</v>
      </c>
      <c r="IO9" s="29">
        <v>69</v>
      </c>
      <c r="IP9" s="29">
        <v>76</v>
      </c>
      <c r="IQ9" s="29">
        <v>75</v>
      </c>
      <c r="IR9" s="29">
        <v>78</v>
      </c>
      <c r="IS9" s="29">
        <v>80</v>
      </c>
      <c r="IT9" s="29">
        <v>72</v>
      </c>
      <c r="IU9" s="29">
        <v>69</v>
      </c>
      <c r="IV9" s="29">
        <v>64</v>
      </c>
      <c r="IW9" s="29">
        <v>51</v>
      </c>
      <c r="IX9" s="29">
        <v>43</v>
      </c>
      <c r="IY9" s="29">
        <v>34</v>
      </c>
      <c r="IZ9" s="29">
        <v>30</v>
      </c>
      <c r="JA9" s="29">
        <v>29</v>
      </c>
      <c r="JB9" s="29">
        <v>31</v>
      </c>
      <c r="JC9" s="29">
        <v>33</v>
      </c>
      <c r="JD9" s="29">
        <v>38</v>
      </c>
      <c r="JE9" s="29">
        <v>38</v>
      </c>
      <c r="JF9" s="29">
        <v>36</v>
      </c>
      <c r="JG9" s="29">
        <v>29</v>
      </c>
    </row>
    <row r="10" spans="1:285" s="4" customFormat="1" x14ac:dyDescent="0.3">
      <c r="A10" s="11" t="s">
        <v>1</v>
      </c>
      <c r="B10" s="29">
        <v>7</v>
      </c>
      <c r="C10" s="29">
        <v>7</v>
      </c>
      <c r="D10" s="29">
        <v>7</v>
      </c>
      <c r="E10" s="29">
        <v>7</v>
      </c>
      <c r="F10" s="29">
        <v>8</v>
      </c>
      <c r="G10" s="29">
        <v>5</v>
      </c>
      <c r="H10" s="29">
        <v>5</v>
      </c>
      <c r="I10" s="29">
        <v>7</v>
      </c>
      <c r="J10" s="29">
        <v>5</v>
      </c>
      <c r="K10" s="29">
        <v>4</v>
      </c>
      <c r="L10" s="29">
        <v>4</v>
      </c>
      <c r="M10" s="29">
        <v>5</v>
      </c>
      <c r="N10" s="29">
        <v>7</v>
      </c>
      <c r="O10" s="29">
        <v>7</v>
      </c>
      <c r="P10" s="29">
        <v>5</v>
      </c>
      <c r="Q10" s="29">
        <v>6</v>
      </c>
      <c r="R10" s="29">
        <v>4</v>
      </c>
      <c r="S10" s="29">
        <v>7</v>
      </c>
      <c r="T10" s="29">
        <v>3</v>
      </c>
      <c r="U10" s="29">
        <v>3</v>
      </c>
      <c r="V10" s="29">
        <v>3</v>
      </c>
      <c r="W10" s="29">
        <v>5</v>
      </c>
      <c r="X10" s="29">
        <v>7</v>
      </c>
      <c r="Y10" s="29">
        <v>10</v>
      </c>
      <c r="Z10" s="29">
        <v>13</v>
      </c>
      <c r="AA10" s="29">
        <v>9</v>
      </c>
      <c r="AB10" s="29">
        <v>8</v>
      </c>
      <c r="AC10" s="29">
        <v>6</v>
      </c>
      <c r="AD10" s="29">
        <v>16</v>
      </c>
      <c r="AE10" s="29">
        <v>6</v>
      </c>
      <c r="AF10" s="29">
        <v>4</v>
      </c>
      <c r="AG10" s="29">
        <v>6</v>
      </c>
      <c r="AH10" s="29">
        <v>5</v>
      </c>
      <c r="AI10" s="29">
        <v>5</v>
      </c>
      <c r="AJ10" s="29">
        <v>8</v>
      </c>
      <c r="AK10" s="29">
        <v>8</v>
      </c>
      <c r="AL10" s="29">
        <v>6</v>
      </c>
      <c r="AM10" s="29">
        <v>6</v>
      </c>
      <c r="AN10" s="29">
        <v>6</v>
      </c>
      <c r="AO10" s="29">
        <v>9</v>
      </c>
      <c r="AP10" s="29">
        <v>22</v>
      </c>
      <c r="AQ10" s="29">
        <v>11</v>
      </c>
      <c r="AR10" s="29">
        <v>10</v>
      </c>
      <c r="AS10" s="29">
        <v>12</v>
      </c>
      <c r="AT10" s="29">
        <v>13</v>
      </c>
      <c r="AU10" s="29">
        <v>12</v>
      </c>
      <c r="AV10" s="29">
        <v>9</v>
      </c>
      <c r="AW10" s="29">
        <v>6</v>
      </c>
      <c r="AX10" s="29">
        <v>8</v>
      </c>
      <c r="AY10" s="29">
        <v>8</v>
      </c>
      <c r="AZ10" s="29">
        <v>11</v>
      </c>
      <c r="BA10" s="29">
        <v>10</v>
      </c>
      <c r="BB10" s="29">
        <v>15</v>
      </c>
      <c r="BC10" s="29">
        <v>10</v>
      </c>
      <c r="BD10" s="29">
        <v>7</v>
      </c>
      <c r="BE10" s="29">
        <v>6</v>
      </c>
      <c r="BF10" s="29">
        <v>7</v>
      </c>
      <c r="BG10" s="29">
        <v>8</v>
      </c>
      <c r="BH10" s="29">
        <v>9</v>
      </c>
      <c r="BI10" s="29">
        <v>7</v>
      </c>
      <c r="BJ10" s="29">
        <v>6</v>
      </c>
      <c r="BK10" s="29">
        <v>5</v>
      </c>
      <c r="BL10" s="29">
        <v>7</v>
      </c>
      <c r="BM10" s="29">
        <v>4</v>
      </c>
      <c r="BN10" s="29">
        <v>12</v>
      </c>
      <c r="BO10" s="29">
        <v>4</v>
      </c>
      <c r="BP10" s="29">
        <v>2</v>
      </c>
      <c r="BQ10" s="29">
        <v>2</v>
      </c>
      <c r="BR10" s="29">
        <v>1</v>
      </c>
      <c r="BS10" s="29">
        <v>3</v>
      </c>
      <c r="BT10" s="29">
        <v>1</v>
      </c>
      <c r="BU10" s="29">
        <v>1</v>
      </c>
      <c r="BV10" s="29">
        <v>1</v>
      </c>
      <c r="BW10" s="29">
        <v>1</v>
      </c>
      <c r="BX10" s="29">
        <v>1</v>
      </c>
      <c r="BY10" s="29">
        <v>2</v>
      </c>
      <c r="BZ10" s="29">
        <v>4</v>
      </c>
      <c r="CA10" s="29">
        <v>3</v>
      </c>
      <c r="CB10" s="32">
        <v>2</v>
      </c>
      <c r="CC10" s="32">
        <v>3</v>
      </c>
      <c r="CD10" s="32">
        <v>6</v>
      </c>
      <c r="CE10" s="32">
        <v>8</v>
      </c>
      <c r="CF10" s="32">
        <v>7</v>
      </c>
      <c r="CG10" s="32">
        <v>7</v>
      </c>
      <c r="CH10" s="32">
        <v>5</v>
      </c>
      <c r="CI10" s="32">
        <v>5</v>
      </c>
      <c r="CJ10" s="32">
        <v>6</v>
      </c>
      <c r="CK10" s="32">
        <v>6</v>
      </c>
      <c r="CL10" s="32">
        <v>6</v>
      </c>
      <c r="CM10" s="32">
        <v>3</v>
      </c>
      <c r="CN10" s="32">
        <v>4</v>
      </c>
      <c r="CO10" s="32">
        <v>3</v>
      </c>
      <c r="CP10" s="32">
        <v>3</v>
      </c>
      <c r="CQ10" s="32">
        <v>3</v>
      </c>
      <c r="CR10" s="32">
        <v>3</v>
      </c>
      <c r="CS10" s="32">
        <v>3</v>
      </c>
      <c r="CT10" s="32">
        <v>3</v>
      </c>
      <c r="CU10" s="32">
        <v>3</v>
      </c>
      <c r="CV10" s="32">
        <v>4</v>
      </c>
      <c r="CW10" s="32">
        <v>6</v>
      </c>
      <c r="CX10" s="32">
        <v>6</v>
      </c>
      <c r="CY10" s="32">
        <v>3</v>
      </c>
      <c r="CZ10" s="32">
        <v>3</v>
      </c>
      <c r="DA10" s="32">
        <v>5</v>
      </c>
      <c r="DB10" s="32">
        <v>9</v>
      </c>
      <c r="DC10" s="32">
        <v>13</v>
      </c>
      <c r="DD10" s="32">
        <v>16</v>
      </c>
      <c r="DE10" s="32">
        <v>25</v>
      </c>
      <c r="DF10" s="32">
        <v>30</v>
      </c>
      <c r="DG10" s="32">
        <v>34</v>
      </c>
      <c r="DH10" s="32">
        <v>34</v>
      </c>
      <c r="DI10" s="32">
        <v>31</v>
      </c>
      <c r="DJ10" s="32">
        <v>29</v>
      </c>
      <c r="DK10" s="32">
        <v>28</v>
      </c>
      <c r="DL10" s="32">
        <v>33</v>
      </c>
      <c r="DM10" s="32">
        <v>30</v>
      </c>
      <c r="DN10" s="32">
        <v>31</v>
      </c>
      <c r="DO10" s="32">
        <v>31</v>
      </c>
      <c r="DP10" s="32">
        <v>34</v>
      </c>
      <c r="DQ10" s="32">
        <v>35</v>
      </c>
      <c r="DR10" s="32">
        <v>37</v>
      </c>
      <c r="DS10" s="32">
        <v>37</v>
      </c>
      <c r="DT10" s="32">
        <v>35</v>
      </c>
      <c r="DU10" s="32">
        <v>43</v>
      </c>
      <c r="DV10" s="32">
        <v>44</v>
      </c>
      <c r="DW10" s="32">
        <v>31</v>
      </c>
      <c r="DX10" s="32">
        <v>35</v>
      </c>
      <c r="DY10" s="32">
        <v>36</v>
      </c>
      <c r="DZ10" s="32">
        <v>38</v>
      </c>
      <c r="EA10" s="32">
        <v>38</v>
      </c>
      <c r="EB10" s="32">
        <v>40</v>
      </c>
      <c r="EC10" s="32">
        <v>42</v>
      </c>
      <c r="ED10" s="32">
        <v>42</v>
      </c>
      <c r="EE10" s="32">
        <v>41</v>
      </c>
      <c r="EF10" s="32">
        <v>35</v>
      </c>
      <c r="EG10" s="32">
        <v>37</v>
      </c>
      <c r="EH10" s="32">
        <v>35</v>
      </c>
      <c r="EI10" s="32">
        <v>37</v>
      </c>
      <c r="EJ10" s="29">
        <v>36</v>
      </c>
      <c r="EK10" s="29">
        <v>39</v>
      </c>
      <c r="EL10" s="29">
        <v>39</v>
      </c>
      <c r="EM10" s="29">
        <v>38</v>
      </c>
      <c r="EN10" s="29">
        <v>31</v>
      </c>
      <c r="EO10" s="29">
        <v>35</v>
      </c>
      <c r="EP10" s="29">
        <v>34</v>
      </c>
      <c r="EQ10" s="29">
        <v>32</v>
      </c>
      <c r="ER10" s="29">
        <v>28</v>
      </c>
      <c r="ES10" s="29">
        <v>28</v>
      </c>
      <c r="ET10" s="29">
        <v>29</v>
      </c>
      <c r="EU10" s="29">
        <v>28</v>
      </c>
      <c r="EV10" s="29">
        <v>29</v>
      </c>
      <c r="EW10" s="29">
        <v>26</v>
      </c>
      <c r="EX10" s="29">
        <v>24</v>
      </c>
      <c r="EY10" s="29">
        <v>25</v>
      </c>
      <c r="EZ10" s="29">
        <v>24</v>
      </c>
      <c r="FA10" s="29">
        <v>24</v>
      </c>
      <c r="FB10" s="29">
        <v>24</v>
      </c>
      <c r="FC10" s="29">
        <v>22</v>
      </c>
      <c r="FD10" s="46">
        <v>22</v>
      </c>
      <c r="FE10" s="46">
        <v>18</v>
      </c>
      <c r="FF10" s="46">
        <v>21</v>
      </c>
      <c r="FG10" s="29">
        <v>14</v>
      </c>
      <c r="FH10" s="29">
        <v>15</v>
      </c>
      <c r="FI10" s="29">
        <v>15</v>
      </c>
      <c r="FJ10" s="29">
        <v>15</v>
      </c>
      <c r="FK10" s="29">
        <v>17</v>
      </c>
      <c r="FL10" s="29">
        <v>19</v>
      </c>
      <c r="FM10" s="29">
        <v>23</v>
      </c>
      <c r="FN10" s="29">
        <v>24</v>
      </c>
      <c r="FO10" s="29">
        <v>20</v>
      </c>
      <c r="FP10" s="29">
        <v>20</v>
      </c>
      <c r="FQ10" s="29">
        <v>20</v>
      </c>
      <c r="FR10" s="29">
        <v>18</v>
      </c>
      <c r="FS10" s="29">
        <v>15</v>
      </c>
      <c r="FT10" s="29">
        <v>15</v>
      </c>
      <c r="FU10" s="29">
        <v>15</v>
      </c>
      <c r="FV10" s="29">
        <v>16</v>
      </c>
      <c r="FW10" s="29">
        <v>15</v>
      </c>
      <c r="FX10" s="29">
        <v>16</v>
      </c>
      <c r="FY10" s="29">
        <v>20</v>
      </c>
      <c r="FZ10" s="29">
        <v>17</v>
      </c>
      <c r="GA10" s="29">
        <v>15</v>
      </c>
      <c r="GB10" s="29">
        <v>14</v>
      </c>
      <c r="GC10" s="29">
        <v>15</v>
      </c>
      <c r="GD10" s="29">
        <v>12</v>
      </c>
      <c r="GE10" s="29">
        <v>14</v>
      </c>
      <c r="GF10" s="29">
        <v>14</v>
      </c>
      <c r="GG10" s="29">
        <v>12</v>
      </c>
      <c r="GH10" s="29">
        <v>10</v>
      </c>
      <c r="GI10" s="29">
        <v>10</v>
      </c>
      <c r="GJ10" s="29">
        <v>10</v>
      </c>
      <c r="GK10" s="29">
        <v>12</v>
      </c>
      <c r="GL10" s="29">
        <v>12</v>
      </c>
      <c r="GM10" s="29">
        <v>10</v>
      </c>
      <c r="GN10" s="29">
        <v>7</v>
      </c>
      <c r="GO10" s="29">
        <v>9</v>
      </c>
      <c r="GP10" s="29">
        <v>8</v>
      </c>
      <c r="GQ10" s="29">
        <v>10</v>
      </c>
      <c r="GR10" s="29">
        <v>10</v>
      </c>
      <c r="GS10" s="29">
        <v>7</v>
      </c>
      <c r="GT10" s="29">
        <v>9</v>
      </c>
      <c r="GU10" s="29">
        <v>9</v>
      </c>
      <c r="GV10" s="29">
        <v>11</v>
      </c>
      <c r="GW10" s="29">
        <v>12</v>
      </c>
      <c r="GX10" s="29">
        <v>10</v>
      </c>
      <c r="GY10" s="29">
        <v>12</v>
      </c>
      <c r="GZ10" s="29">
        <v>9</v>
      </c>
      <c r="HA10" s="29">
        <v>10</v>
      </c>
      <c r="HB10" s="29">
        <v>13</v>
      </c>
      <c r="HC10" s="29">
        <v>14</v>
      </c>
      <c r="HD10" s="29">
        <v>11</v>
      </c>
      <c r="HE10" s="29">
        <v>11</v>
      </c>
      <c r="HF10" s="29">
        <v>10</v>
      </c>
      <c r="HG10" s="29">
        <v>9</v>
      </c>
      <c r="HH10" s="29">
        <v>9</v>
      </c>
      <c r="HI10" s="29">
        <v>10</v>
      </c>
      <c r="HJ10" s="29">
        <v>10</v>
      </c>
      <c r="HK10" s="29">
        <v>10</v>
      </c>
      <c r="HL10" s="29">
        <v>11</v>
      </c>
      <c r="HM10" s="29">
        <v>12</v>
      </c>
      <c r="HN10" s="29">
        <v>13</v>
      </c>
      <c r="HO10" s="29">
        <v>13</v>
      </c>
      <c r="HP10" s="29">
        <v>13</v>
      </c>
      <c r="HQ10" s="29">
        <v>14</v>
      </c>
      <c r="HR10" s="29">
        <v>15</v>
      </c>
      <c r="HS10" s="29">
        <v>15</v>
      </c>
      <c r="HT10" s="29">
        <v>18</v>
      </c>
      <c r="HU10" s="29">
        <v>17</v>
      </c>
      <c r="HV10" s="29">
        <v>16</v>
      </c>
      <c r="HW10" s="29">
        <v>16</v>
      </c>
      <c r="HX10" s="29">
        <v>15</v>
      </c>
      <c r="HY10" s="29">
        <v>13</v>
      </c>
      <c r="HZ10" s="29">
        <v>13</v>
      </c>
      <c r="IA10" s="29">
        <v>14</v>
      </c>
      <c r="IB10" s="29">
        <v>12</v>
      </c>
      <c r="IC10" s="29">
        <v>13</v>
      </c>
      <c r="ID10" s="29">
        <v>17</v>
      </c>
      <c r="IE10" s="29">
        <v>17</v>
      </c>
      <c r="IF10" s="29">
        <v>21</v>
      </c>
      <c r="IG10" s="29">
        <v>20</v>
      </c>
      <c r="IH10" s="29">
        <v>29</v>
      </c>
      <c r="II10" s="29">
        <v>27</v>
      </c>
      <c r="IJ10" s="29">
        <v>31</v>
      </c>
      <c r="IK10" s="29">
        <v>34</v>
      </c>
      <c r="IL10" s="29">
        <v>34</v>
      </c>
      <c r="IM10" s="29">
        <v>36</v>
      </c>
      <c r="IN10" s="29">
        <v>39</v>
      </c>
      <c r="IO10" s="29">
        <v>41</v>
      </c>
      <c r="IP10" s="29">
        <v>41</v>
      </c>
      <c r="IQ10" s="29">
        <v>42</v>
      </c>
      <c r="IR10" s="29">
        <v>38</v>
      </c>
      <c r="IS10" s="29">
        <v>36</v>
      </c>
      <c r="IT10" s="29">
        <v>36</v>
      </c>
      <c r="IU10" s="29">
        <v>38</v>
      </c>
      <c r="IV10" s="29">
        <v>35</v>
      </c>
      <c r="IW10" s="29">
        <v>27</v>
      </c>
      <c r="IX10" s="29">
        <v>23</v>
      </c>
      <c r="IY10" s="29">
        <v>19</v>
      </c>
      <c r="IZ10" s="29">
        <v>14</v>
      </c>
      <c r="JA10" s="29">
        <v>13</v>
      </c>
      <c r="JB10" s="29">
        <v>16</v>
      </c>
      <c r="JC10" s="29">
        <v>21</v>
      </c>
      <c r="JD10" s="29">
        <v>19</v>
      </c>
      <c r="JE10" s="29">
        <v>22</v>
      </c>
      <c r="JF10" s="29">
        <v>19</v>
      </c>
      <c r="JG10" s="29">
        <v>17</v>
      </c>
    </row>
    <row r="11" spans="1:285" ht="15" thickBot="1" x14ac:dyDescent="0.35">
      <c r="A11" s="38" t="s">
        <v>198</v>
      </c>
      <c r="B11" s="37">
        <f t="shared" ref="B11:AG11" si="0">SUM(B9:B10)</f>
        <v>8</v>
      </c>
      <c r="C11" s="37">
        <f t="shared" si="0"/>
        <v>7</v>
      </c>
      <c r="D11" s="37">
        <f t="shared" si="0"/>
        <v>7</v>
      </c>
      <c r="E11" s="37">
        <f t="shared" si="0"/>
        <v>7</v>
      </c>
      <c r="F11" s="37">
        <f t="shared" si="0"/>
        <v>8</v>
      </c>
      <c r="G11" s="37">
        <f t="shared" si="0"/>
        <v>6</v>
      </c>
      <c r="H11" s="37">
        <f t="shared" si="0"/>
        <v>5</v>
      </c>
      <c r="I11" s="37">
        <f t="shared" si="0"/>
        <v>7</v>
      </c>
      <c r="J11" s="37">
        <f t="shared" si="0"/>
        <v>5</v>
      </c>
      <c r="K11" s="37">
        <f t="shared" si="0"/>
        <v>7</v>
      </c>
      <c r="L11" s="37">
        <f t="shared" si="0"/>
        <v>7</v>
      </c>
      <c r="M11" s="37">
        <f t="shared" si="0"/>
        <v>7</v>
      </c>
      <c r="N11" s="37">
        <f t="shared" si="0"/>
        <v>9</v>
      </c>
      <c r="O11" s="37">
        <f t="shared" si="0"/>
        <v>8</v>
      </c>
      <c r="P11" s="37">
        <f t="shared" si="0"/>
        <v>5</v>
      </c>
      <c r="Q11" s="37">
        <f t="shared" si="0"/>
        <v>6</v>
      </c>
      <c r="R11" s="37">
        <f t="shared" si="0"/>
        <v>4</v>
      </c>
      <c r="S11" s="37">
        <f t="shared" si="0"/>
        <v>7</v>
      </c>
      <c r="T11" s="37">
        <f t="shared" si="0"/>
        <v>3</v>
      </c>
      <c r="U11" s="37">
        <f t="shared" si="0"/>
        <v>4</v>
      </c>
      <c r="V11" s="37">
        <f t="shared" si="0"/>
        <v>6</v>
      </c>
      <c r="W11" s="37">
        <f t="shared" si="0"/>
        <v>10</v>
      </c>
      <c r="X11" s="37">
        <f t="shared" si="0"/>
        <v>9</v>
      </c>
      <c r="Y11" s="37">
        <f t="shared" si="0"/>
        <v>14</v>
      </c>
      <c r="Z11" s="37">
        <f t="shared" si="0"/>
        <v>16</v>
      </c>
      <c r="AA11" s="37">
        <f t="shared" si="0"/>
        <v>12</v>
      </c>
      <c r="AB11" s="37">
        <f t="shared" si="0"/>
        <v>12</v>
      </c>
      <c r="AC11" s="37">
        <f t="shared" si="0"/>
        <v>10</v>
      </c>
      <c r="AD11" s="37">
        <f t="shared" si="0"/>
        <v>21</v>
      </c>
      <c r="AE11" s="37">
        <f t="shared" si="0"/>
        <v>9</v>
      </c>
      <c r="AF11" s="37">
        <f t="shared" si="0"/>
        <v>7</v>
      </c>
      <c r="AG11" s="37">
        <f t="shared" si="0"/>
        <v>7</v>
      </c>
      <c r="AH11" s="37">
        <f t="shared" ref="AH11:BM11" si="1">SUM(AH9:AH10)</f>
        <v>7</v>
      </c>
      <c r="AI11" s="37">
        <f t="shared" si="1"/>
        <v>10</v>
      </c>
      <c r="AJ11" s="37">
        <f t="shared" si="1"/>
        <v>14</v>
      </c>
      <c r="AK11" s="37">
        <f t="shared" si="1"/>
        <v>12</v>
      </c>
      <c r="AL11" s="37">
        <f t="shared" si="1"/>
        <v>10</v>
      </c>
      <c r="AM11" s="37">
        <f t="shared" si="1"/>
        <v>13</v>
      </c>
      <c r="AN11" s="37">
        <f t="shared" si="1"/>
        <v>15</v>
      </c>
      <c r="AO11" s="37">
        <f t="shared" si="1"/>
        <v>13</v>
      </c>
      <c r="AP11" s="37">
        <f t="shared" si="1"/>
        <v>29</v>
      </c>
      <c r="AQ11" s="37">
        <f t="shared" si="1"/>
        <v>14</v>
      </c>
      <c r="AR11" s="37">
        <f t="shared" si="1"/>
        <v>15</v>
      </c>
      <c r="AS11" s="37">
        <f t="shared" si="1"/>
        <v>16</v>
      </c>
      <c r="AT11" s="37">
        <f t="shared" si="1"/>
        <v>19</v>
      </c>
      <c r="AU11" s="37">
        <f t="shared" si="1"/>
        <v>17</v>
      </c>
      <c r="AV11" s="37">
        <f t="shared" si="1"/>
        <v>11</v>
      </c>
      <c r="AW11" s="37">
        <f t="shared" si="1"/>
        <v>9</v>
      </c>
      <c r="AX11" s="37">
        <f t="shared" si="1"/>
        <v>10</v>
      </c>
      <c r="AY11" s="37">
        <f t="shared" si="1"/>
        <v>10</v>
      </c>
      <c r="AZ11" s="37">
        <f t="shared" si="1"/>
        <v>14</v>
      </c>
      <c r="BA11" s="37">
        <f t="shared" si="1"/>
        <v>13</v>
      </c>
      <c r="BB11" s="37">
        <f t="shared" si="1"/>
        <v>18</v>
      </c>
      <c r="BC11" s="37">
        <f t="shared" si="1"/>
        <v>13</v>
      </c>
      <c r="BD11" s="37">
        <f t="shared" si="1"/>
        <v>11</v>
      </c>
      <c r="BE11" s="37">
        <f t="shared" si="1"/>
        <v>12</v>
      </c>
      <c r="BF11" s="37">
        <f t="shared" si="1"/>
        <v>15</v>
      </c>
      <c r="BG11" s="37">
        <f t="shared" si="1"/>
        <v>17</v>
      </c>
      <c r="BH11" s="37">
        <f t="shared" si="1"/>
        <v>16</v>
      </c>
      <c r="BI11" s="37">
        <f t="shared" si="1"/>
        <v>12</v>
      </c>
      <c r="BJ11" s="37">
        <f t="shared" si="1"/>
        <v>9</v>
      </c>
      <c r="BK11" s="37">
        <f t="shared" si="1"/>
        <v>8</v>
      </c>
      <c r="BL11" s="37">
        <f t="shared" si="1"/>
        <v>10</v>
      </c>
      <c r="BM11" s="37">
        <f t="shared" si="1"/>
        <v>6</v>
      </c>
      <c r="BN11" s="37">
        <f t="shared" ref="BN11:CS11" si="2">SUM(BN9:BN10)</f>
        <v>13</v>
      </c>
      <c r="BO11" s="37">
        <f t="shared" si="2"/>
        <v>4</v>
      </c>
      <c r="BP11" s="37">
        <f t="shared" si="2"/>
        <v>3</v>
      </c>
      <c r="BQ11" s="37">
        <f t="shared" si="2"/>
        <v>4</v>
      </c>
      <c r="BR11" s="37">
        <f t="shared" si="2"/>
        <v>4</v>
      </c>
      <c r="BS11" s="37">
        <f t="shared" si="2"/>
        <v>4</v>
      </c>
      <c r="BT11" s="37">
        <f t="shared" si="2"/>
        <v>5</v>
      </c>
      <c r="BU11" s="37">
        <f t="shared" si="2"/>
        <v>6</v>
      </c>
      <c r="BV11" s="37">
        <f t="shared" si="2"/>
        <v>5</v>
      </c>
      <c r="BW11" s="37">
        <f t="shared" si="2"/>
        <v>4</v>
      </c>
      <c r="BX11" s="37">
        <f t="shared" si="2"/>
        <v>4</v>
      </c>
      <c r="BY11" s="37">
        <f t="shared" si="2"/>
        <v>5</v>
      </c>
      <c r="BZ11" s="37">
        <f t="shared" si="2"/>
        <v>6</v>
      </c>
      <c r="CA11" s="37">
        <f t="shared" si="2"/>
        <v>5</v>
      </c>
      <c r="CB11" s="37">
        <f t="shared" si="2"/>
        <v>4</v>
      </c>
      <c r="CC11" s="37">
        <f t="shared" si="2"/>
        <v>6</v>
      </c>
      <c r="CD11" s="37">
        <f t="shared" si="2"/>
        <v>9</v>
      </c>
      <c r="CE11" s="37">
        <f t="shared" si="2"/>
        <v>13</v>
      </c>
      <c r="CF11" s="37">
        <f t="shared" si="2"/>
        <v>13</v>
      </c>
      <c r="CG11" s="37">
        <f t="shared" si="2"/>
        <v>12</v>
      </c>
      <c r="CH11" s="37">
        <f t="shared" si="2"/>
        <v>7</v>
      </c>
      <c r="CI11" s="37">
        <f t="shared" si="2"/>
        <v>7</v>
      </c>
      <c r="CJ11" s="37">
        <f t="shared" si="2"/>
        <v>9</v>
      </c>
      <c r="CK11" s="37">
        <f t="shared" si="2"/>
        <v>9</v>
      </c>
      <c r="CL11" s="37">
        <f t="shared" si="2"/>
        <v>9</v>
      </c>
      <c r="CM11" s="37">
        <f t="shared" si="2"/>
        <v>6</v>
      </c>
      <c r="CN11" s="37">
        <f t="shared" si="2"/>
        <v>6</v>
      </c>
      <c r="CO11" s="37">
        <f t="shared" si="2"/>
        <v>4</v>
      </c>
      <c r="CP11" s="37">
        <f t="shared" si="2"/>
        <v>5</v>
      </c>
      <c r="CQ11" s="37">
        <f t="shared" si="2"/>
        <v>5</v>
      </c>
      <c r="CR11" s="37">
        <f t="shared" si="2"/>
        <v>5</v>
      </c>
      <c r="CS11" s="37">
        <f t="shared" si="2"/>
        <v>6</v>
      </c>
      <c r="CT11" s="37">
        <f t="shared" ref="CT11:DY11" si="3">SUM(CT9:CT10)</f>
        <v>6</v>
      </c>
      <c r="CU11" s="37">
        <f t="shared" si="3"/>
        <v>5</v>
      </c>
      <c r="CV11" s="37">
        <f t="shared" si="3"/>
        <v>5</v>
      </c>
      <c r="CW11" s="37">
        <f t="shared" si="3"/>
        <v>8</v>
      </c>
      <c r="CX11" s="37">
        <f t="shared" si="3"/>
        <v>9</v>
      </c>
      <c r="CY11" s="37">
        <f t="shared" si="3"/>
        <v>7</v>
      </c>
      <c r="CZ11" s="37">
        <f t="shared" si="3"/>
        <v>9</v>
      </c>
      <c r="DA11" s="37">
        <f t="shared" si="3"/>
        <v>14</v>
      </c>
      <c r="DB11" s="37">
        <f t="shared" si="3"/>
        <v>25</v>
      </c>
      <c r="DC11" s="37">
        <f t="shared" si="3"/>
        <v>42</v>
      </c>
      <c r="DD11" s="37">
        <f t="shared" si="3"/>
        <v>55</v>
      </c>
      <c r="DE11" s="37">
        <f t="shared" si="3"/>
        <v>81</v>
      </c>
      <c r="DF11" s="37">
        <f t="shared" si="3"/>
        <v>91</v>
      </c>
      <c r="DG11" s="37">
        <f t="shared" si="3"/>
        <v>98</v>
      </c>
      <c r="DH11" s="37">
        <f t="shared" si="3"/>
        <v>95</v>
      </c>
      <c r="DI11" s="37">
        <f t="shared" si="3"/>
        <v>78</v>
      </c>
      <c r="DJ11" s="37">
        <f t="shared" si="3"/>
        <v>69</v>
      </c>
      <c r="DK11" s="37">
        <f t="shared" si="3"/>
        <v>69</v>
      </c>
      <c r="DL11" s="37">
        <f t="shared" si="3"/>
        <v>74</v>
      </c>
      <c r="DM11" s="37">
        <f t="shared" si="3"/>
        <v>70</v>
      </c>
      <c r="DN11" s="37">
        <f t="shared" si="3"/>
        <v>76</v>
      </c>
      <c r="DO11" s="37">
        <f t="shared" si="3"/>
        <v>81</v>
      </c>
      <c r="DP11" s="37">
        <f t="shared" si="3"/>
        <v>86</v>
      </c>
      <c r="DQ11" s="37">
        <f t="shared" si="3"/>
        <v>86</v>
      </c>
      <c r="DR11" s="37">
        <f t="shared" si="3"/>
        <v>85</v>
      </c>
      <c r="DS11" s="37">
        <f t="shared" si="3"/>
        <v>85</v>
      </c>
      <c r="DT11" s="37">
        <f t="shared" si="3"/>
        <v>75</v>
      </c>
      <c r="DU11" s="37">
        <f t="shared" si="3"/>
        <v>88</v>
      </c>
      <c r="DV11" s="37">
        <f t="shared" si="3"/>
        <v>84</v>
      </c>
      <c r="DW11" s="37">
        <f t="shared" si="3"/>
        <v>64</v>
      </c>
      <c r="DX11" s="37">
        <f t="shared" si="3"/>
        <v>68</v>
      </c>
      <c r="DY11" s="37">
        <f t="shared" si="3"/>
        <v>74</v>
      </c>
      <c r="DZ11" s="37">
        <f t="shared" ref="DZ11:EN11" si="4">SUM(DZ9:DZ10)</f>
        <v>83</v>
      </c>
      <c r="EA11" s="37">
        <f t="shared" si="4"/>
        <v>86</v>
      </c>
      <c r="EB11" s="37">
        <f t="shared" si="4"/>
        <v>87</v>
      </c>
      <c r="EC11" s="37">
        <f t="shared" si="4"/>
        <v>89</v>
      </c>
      <c r="ED11" s="37">
        <f t="shared" si="4"/>
        <v>88</v>
      </c>
      <c r="EE11" s="37">
        <f t="shared" si="4"/>
        <v>85</v>
      </c>
      <c r="EF11" s="37">
        <f t="shared" si="4"/>
        <v>72</v>
      </c>
      <c r="EG11" s="37">
        <f t="shared" si="4"/>
        <v>74</v>
      </c>
      <c r="EH11" s="37">
        <f t="shared" si="4"/>
        <v>69</v>
      </c>
      <c r="EI11" s="37">
        <f t="shared" si="4"/>
        <v>72</v>
      </c>
      <c r="EJ11" s="37">
        <f t="shared" si="4"/>
        <v>72</v>
      </c>
      <c r="EK11" s="37">
        <f t="shared" si="4"/>
        <v>78</v>
      </c>
      <c r="EL11" s="37">
        <f t="shared" si="4"/>
        <v>83</v>
      </c>
      <c r="EM11" s="37">
        <f t="shared" si="4"/>
        <v>83</v>
      </c>
      <c r="EN11" s="37">
        <f t="shared" si="4"/>
        <v>80</v>
      </c>
      <c r="EO11" s="39">
        <f t="shared" ref="EO11:EV11" si="5">SUM(EO9:EO10)</f>
        <v>81</v>
      </c>
      <c r="EP11" s="39">
        <f t="shared" si="5"/>
        <v>80</v>
      </c>
      <c r="EQ11" s="39">
        <f t="shared" si="5"/>
        <v>77</v>
      </c>
      <c r="ER11" s="39">
        <f t="shared" si="5"/>
        <v>64</v>
      </c>
      <c r="ES11" s="39">
        <f t="shared" si="5"/>
        <v>57</v>
      </c>
      <c r="ET11" s="39">
        <f t="shared" si="5"/>
        <v>59</v>
      </c>
      <c r="EU11" s="39">
        <f t="shared" si="5"/>
        <v>54</v>
      </c>
      <c r="EV11" s="39">
        <f t="shared" si="5"/>
        <v>55</v>
      </c>
      <c r="EW11" s="39">
        <f t="shared" ref="EW11:FC11" si="6">SUM(EW9:EW10)</f>
        <v>54</v>
      </c>
      <c r="EX11" s="39">
        <f t="shared" si="6"/>
        <v>51</v>
      </c>
      <c r="EY11" s="39">
        <f t="shared" si="6"/>
        <v>56</v>
      </c>
      <c r="EZ11" s="39">
        <f t="shared" si="6"/>
        <v>46</v>
      </c>
      <c r="FA11" s="39">
        <f t="shared" si="6"/>
        <v>45</v>
      </c>
      <c r="FB11" s="39">
        <f t="shared" si="6"/>
        <v>41</v>
      </c>
      <c r="FC11" s="39">
        <f t="shared" si="6"/>
        <v>36</v>
      </c>
      <c r="FD11" s="39">
        <f t="shared" ref="FD11:FI11" si="7">SUM(FD9:FD10)</f>
        <v>33</v>
      </c>
      <c r="FE11" s="39">
        <f t="shared" si="7"/>
        <v>27</v>
      </c>
      <c r="FF11" s="39">
        <f t="shared" si="7"/>
        <v>33</v>
      </c>
      <c r="FG11" s="39">
        <f t="shared" si="7"/>
        <v>24</v>
      </c>
      <c r="FH11" s="39">
        <f t="shared" si="7"/>
        <v>23</v>
      </c>
      <c r="FI11" s="39">
        <f t="shared" si="7"/>
        <v>26</v>
      </c>
      <c r="FJ11" s="39">
        <f t="shared" ref="FJ11:FO11" si="8">SUM(FJ9:FJ10)</f>
        <v>24</v>
      </c>
      <c r="FK11" s="39">
        <f t="shared" si="8"/>
        <v>34</v>
      </c>
      <c r="FL11" s="39">
        <f t="shared" si="8"/>
        <v>41</v>
      </c>
      <c r="FM11" s="39">
        <f t="shared" si="8"/>
        <v>44</v>
      </c>
      <c r="FN11" s="39">
        <f t="shared" si="8"/>
        <v>47</v>
      </c>
      <c r="FO11" s="39">
        <f t="shared" si="8"/>
        <v>39</v>
      </c>
      <c r="FP11" s="39">
        <f t="shared" ref="FP11:FU11" si="9">SUM(FP9:FP10)</f>
        <v>35</v>
      </c>
      <c r="FQ11" s="39">
        <f t="shared" si="9"/>
        <v>33</v>
      </c>
      <c r="FR11" s="39">
        <f t="shared" si="9"/>
        <v>29</v>
      </c>
      <c r="FS11" s="39">
        <f t="shared" si="9"/>
        <v>23</v>
      </c>
      <c r="FT11" s="39">
        <f t="shared" si="9"/>
        <v>23</v>
      </c>
      <c r="FU11" s="39">
        <f t="shared" si="9"/>
        <v>22</v>
      </c>
      <c r="FV11" s="39">
        <f t="shared" ref="FV11:GB11" si="10">SUM(FV9:FV10)</f>
        <v>23</v>
      </c>
      <c r="FW11" s="39">
        <f t="shared" si="10"/>
        <v>23</v>
      </c>
      <c r="FX11" s="39">
        <f t="shared" si="10"/>
        <v>26</v>
      </c>
      <c r="FY11" s="39">
        <f t="shared" si="10"/>
        <v>28</v>
      </c>
      <c r="FZ11" s="39">
        <f t="shared" si="10"/>
        <v>25</v>
      </c>
      <c r="GA11" s="39">
        <f t="shared" si="10"/>
        <v>20</v>
      </c>
      <c r="GB11" s="39">
        <f t="shared" si="10"/>
        <v>19</v>
      </c>
      <c r="GC11" s="39">
        <f t="shared" ref="GC11:GH11" si="11">SUM(GC9:GC10)</f>
        <v>19</v>
      </c>
      <c r="GD11" s="39">
        <f t="shared" si="11"/>
        <v>15</v>
      </c>
      <c r="GE11" s="39">
        <f t="shared" si="11"/>
        <v>16</v>
      </c>
      <c r="GF11" s="39">
        <f t="shared" si="11"/>
        <v>19</v>
      </c>
      <c r="GG11" s="39">
        <f t="shared" si="11"/>
        <v>15</v>
      </c>
      <c r="GH11" s="39">
        <f t="shared" si="11"/>
        <v>16</v>
      </c>
      <c r="GI11" s="39">
        <f t="shared" ref="GI11:GN11" si="12">SUM(GI9:GI10)</f>
        <v>18</v>
      </c>
      <c r="GJ11" s="39">
        <f t="shared" si="12"/>
        <v>16</v>
      </c>
      <c r="GK11" s="39">
        <f t="shared" si="12"/>
        <v>18</v>
      </c>
      <c r="GL11" s="39">
        <f t="shared" si="12"/>
        <v>16</v>
      </c>
      <c r="GM11" s="39">
        <f t="shared" si="12"/>
        <v>13</v>
      </c>
      <c r="GN11" s="39">
        <f t="shared" si="12"/>
        <v>11</v>
      </c>
      <c r="GO11" s="39">
        <f t="shared" ref="GO11:GT11" si="13">SUM(GO9:GO10)</f>
        <v>16</v>
      </c>
      <c r="GP11" s="39">
        <f t="shared" si="13"/>
        <v>14</v>
      </c>
      <c r="GQ11" s="39">
        <f t="shared" si="13"/>
        <v>19</v>
      </c>
      <c r="GR11" s="39">
        <f t="shared" si="13"/>
        <v>18</v>
      </c>
      <c r="GS11" s="39">
        <f t="shared" si="13"/>
        <v>14</v>
      </c>
      <c r="GT11" s="39">
        <f t="shared" si="13"/>
        <v>16</v>
      </c>
      <c r="GU11" s="39">
        <f t="shared" ref="GU11:GZ11" si="14">SUM(GU9:GU10)</f>
        <v>19</v>
      </c>
      <c r="GV11" s="39">
        <f t="shared" si="14"/>
        <v>24</v>
      </c>
      <c r="GW11" s="39">
        <f t="shared" si="14"/>
        <v>26</v>
      </c>
      <c r="GX11" s="39">
        <f t="shared" si="14"/>
        <v>22</v>
      </c>
      <c r="GY11" s="39">
        <f t="shared" si="14"/>
        <v>24</v>
      </c>
      <c r="GZ11" s="39">
        <f t="shared" si="14"/>
        <v>19</v>
      </c>
      <c r="HA11" s="39">
        <f t="shared" ref="HA11:HH11" si="15">SUM(HA9:HA10)</f>
        <v>18</v>
      </c>
      <c r="HB11" s="39">
        <f t="shared" si="15"/>
        <v>23</v>
      </c>
      <c r="HC11" s="39">
        <f t="shared" si="15"/>
        <v>25</v>
      </c>
      <c r="HD11" s="39">
        <f t="shared" si="15"/>
        <v>20</v>
      </c>
      <c r="HE11" s="39">
        <f t="shared" si="15"/>
        <v>17</v>
      </c>
      <c r="HF11" s="39">
        <f t="shared" si="15"/>
        <v>22</v>
      </c>
      <c r="HG11" s="39">
        <f t="shared" si="15"/>
        <v>21</v>
      </c>
      <c r="HH11" s="39">
        <f t="shared" si="15"/>
        <v>25</v>
      </c>
      <c r="HI11" s="39">
        <f t="shared" ref="HI11:HN11" si="16">SUM(HI9:HI10)</f>
        <v>21</v>
      </c>
      <c r="HJ11" s="39">
        <f t="shared" si="16"/>
        <v>24</v>
      </c>
      <c r="HK11" s="39">
        <f t="shared" si="16"/>
        <v>21</v>
      </c>
      <c r="HL11" s="39">
        <f t="shared" si="16"/>
        <v>23</v>
      </c>
      <c r="HM11" s="39">
        <f t="shared" si="16"/>
        <v>24</v>
      </c>
      <c r="HN11" s="39">
        <f t="shared" si="16"/>
        <v>26</v>
      </c>
      <c r="HO11" s="39">
        <f t="shared" ref="HO11:HT11" si="17">SUM(HO9:HO10)</f>
        <v>27</v>
      </c>
      <c r="HP11" s="39">
        <f t="shared" si="17"/>
        <v>31</v>
      </c>
      <c r="HQ11" s="39">
        <f t="shared" si="17"/>
        <v>33</v>
      </c>
      <c r="HR11" s="39">
        <f t="shared" si="17"/>
        <v>38</v>
      </c>
      <c r="HS11" s="39">
        <f t="shared" si="17"/>
        <v>38</v>
      </c>
      <c r="HT11" s="39">
        <f t="shared" si="17"/>
        <v>41</v>
      </c>
      <c r="HU11" s="39">
        <f t="shared" ref="HU11:HZ11" si="18">SUM(HU9:HU10)</f>
        <v>42</v>
      </c>
      <c r="HV11" s="39">
        <f t="shared" si="18"/>
        <v>43</v>
      </c>
      <c r="HW11" s="39">
        <f t="shared" si="18"/>
        <v>42</v>
      </c>
      <c r="HX11" s="39">
        <f t="shared" si="18"/>
        <v>40</v>
      </c>
      <c r="HY11" s="39">
        <f t="shared" si="18"/>
        <v>37</v>
      </c>
      <c r="HZ11" s="39">
        <f t="shared" si="18"/>
        <v>38</v>
      </c>
      <c r="IA11" s="39">
        <f t="shared" ref="IA11:IF11" si="19">SUM(IA9:IA10)</f>
        <v>39</v>
      </c>
      <c r="IB11" s="39">
        <f t="shared" si="19"/>
        <v>44</v>
      </c>
      <c r="IC11" s="39">
        <f t="shared" si="19"/>
        <v>51</v>
      </c>
      <c r="ID11" s="39">
        <f t="shared" si="19"/>
        <v>55</v>
      </c>
      <c r="IE11" s="39">
        <f t="shared" si="19"/>
        <v>52</v>
      </c>
      <c r="IF11" s="39">
        <f t="shared" si="19"/>
        <v>59</v>
      </c>
      <c r="IG11" s="39">
        <f t="shared" ref="IG11:IR11" si="20">SUM(IG9:IG10)</f>
        <v>57</v>
      </c>
      <c r="IH11" s="39">
        <f t="shared" si="20"/>
        <v>86</v>
      </c>
      <c r="II11" s="39">
        <f t="shared" si="20"/>
        <v>80</v>
      </c>
      <c r="IJ11" s="39">
        <f t="shared" si="20"/>
        <v>86</v>
      </c>
      <c r="IK11" s="39">
        <f t="shared" si="20"/>
        <v>96</v>
      </c>
      <c r="IL11" s="39">
        <f t="shared" si="20"/>
        <v>99</v>
      </c>
      <c r="IM11" s="39">
        <f t="shared" si="20"/>
        <v>100</v>
      </c>
      <c r="IN11" s="39">
        <f t="shared" si="20"/>
        <v>106</v>
      </c>
      <c r="IO11" s="39">
        <f t="shared" si="20"/>
        <v>110</v>
      </c>
      <c r="IP11" s="39">
        <f t="shared" si="20"/>
        <v>117</v>
      </c>
      <c r="IQ11" s="39">
        <f t="shared" si="20"/>
        <v>117</v>
      </c>
      <c r="IR11" s="39">
        <f t="shared" si="20"/>
        <v>116</v>
      </c>
      <c r="IS11" s="39">
        <f t="shared" ref="IS11:IX11" si="21">SUM(IS9:IS10)</f>
        <v>116</v>
      </c>
      <c r="IT11" s="39">
        <f t="shared" si="21"/>
        <v>108</v>
      </c>
      <c r="IU11" s="39">
        <f t="shared" si="21"/>
        <v>107</v>
      </c>
      <c r="IV11" s="39">
        <f t="shared" si="21"/>
        <v>99</v>
      </c>
      <c r="IW11" s="39">
        <f t="shared" si="21"/>
        <v>78</v>
      </c>
      <c r="IX11" s="39">
        <f t="shared" si="21"/>
        <v>66</v>
      </c>
      <c r="IY11" s="39">
        <f t="shared" ref="IY11:JD11" si="22">SUM(IY9:IY10)</f>
        <v>53</v>
      </c>
      <c r="IZ11" s="39">
        <f t="shared" si="22"/>
        <v>44</v>
      </c>
      <c r="JA11" s="39">
        <f t="shared" si="22"/>
        <v>42</v>
      </c>
      <c r="JB11" s="39">
        <f t="shared" si="22"/>
        <v>47</v>
      </c>
      <c r="JC11" s="39">
        <f t="shared" si="22"/>
        <v>54</v>
      </c>
      <c r="JD11" s="39">
        <f t="shared" si="22"/>
        <v>57</v>
      </c>
      <c r="JE11" s="39">
        <f>SUM(JE9:JE10)</f>
        <v>60</v>
      </c>
      <c r="JF11" s="39">
        <f>SUM(JF9:JF10)</f>
        <v>55</v>
      </c>
      <c r="JG11" s="39">
        <f>SUM(JG9:JG10)</f>
        <v>46</v>
      </c>
    </row>
    <row r="12" spans="1:285" ht="15" thickTop="1" x14ac:dyDescent="0.3">
      <c r="GQ12" s="1" t="s">
        <v>45</v>
      </c>
    </row>
    <row r="13" spans="1:285" x14ac:dyDescent="0.3">
      <c r="A13" s="17" t="s">
        <v>19</v>
      </c>
      <c r="B13" s="2"/>
      <c r="C13" s="2"/>
      <c r="D13" s="2"/>
      <c r="E13" s="2"/>
      <c r="F13" s="2"/>
      <c r="G13" s="2"/>
      <c r="H13" s="2"/>
      <c r="I13" s="2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JC13" s="13"/>
    </row>
    <row r="14" spans="1:285" x14ac:dyDescent="0.3">
      <c r="A14" t="s">
        <v>227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>
        <v>1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1</v>
      </c>
      <c r="X14" s="32"/>
      <c r="Y14" s="32">
        <v>1</v>
      </c>
      <c r="Z14" s="32">
        <v>1</v>
      </c>
      <c r="AA14" s="32">
        <v>1</v>
      </c>
      <c r="AB14" s="32"/>
      <c r="AC14" s="32"/>
      <c r="AD14" s="32"/>
      <c r="AE14" s="32"/>
      <c r="AF14" s="32"/>
      <c r="AG14" s="32"/>
      <c r="AH14" s="32"/>
      <c r="AI14" s="32"/>
      <c r="AJ14" s="32"/>
      <c r="AK14" s="32">
        <v>2</v>
      </c>
      <c r="AL14" s="32"/>
      <c r="AM14" s="32"/>
      <c r="AN14" s="32">
        <v>2</v>
      </c>
      <c r="AO14" s="32"/>
      <c r="AP14" s="32">
        <v>1</v>
      </c>
      <c r="AQ14" s="32">
        <v>1</v>
      </c>
      <c r="AR14" s="32">
        <v>2</v>
      </c>
      <c r="AS14" s="32">
        <v>1</v>
      </c>
      <c r="AT14" s="32">
        <v>2</v>
      </c>
      <c r="AU14" s="32">
        <v>1</v>
      </c>
      <c r="AV14" s="32">
        <v>1</v>
      </c>
      <c r="AW14" s="32"/>
      <c r="AX14" s="32"/>
      <c r="AY14" s="32"/>
      <c r="AZ14" s="32">
        <v>1</v>
      </c>
      <c r="BA14" s="32">
        <v>2</v>
      </c>
      <c r="BB14" s="32">
        <v>3</v>
      </c>
      <c r="BC14" s="32">
        <v>1</v>
      </c>
      <c r="BD14" s="32">
        <v>1</v>
      </c>
      <c r="BE14" s="32">
        <v>1</v>
      </c>
      <c r="BF14" s="32">
        <v>2</v>
      </c>
      <c r="BG14" s="32">
        <v>3</v>
      </c>
      <c r="BH14" s="32">
        <v>1</v>
      </c>
      <c r="BI14" s="32">
        <v>1</v>
      </c>
      <c r="BJ14" s="32"/>
      <c r="BK14" s="32">
        <v>2</v>
      </c>
      <c r="BL14" s="32">
        <v>2</v>
      </c>
      <c r="BM14" s="32"/>
      <c r="BN14" s="32"/>
      <c r="BO14" s="32">
        <v>1</v>
      </c>
      <c r="BP14" s="32">
        <v>1</v>
      </c>
      <c r="BQ14" s="32">
        <v>1</v>
      </c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>
        <v>1</v>
      </c>
      <c r="CD14" s="32"/>
      <c r="CE14" s="32"/>
      <c r="CF14" s="32"/>
      <c r="CG14" s="32"/>
      <c r="CH14" s="32"/>
      <c r="CI14" s="32"/>
      <c r="CJ14" s="32"/>
      <c r="CK14" s="32">
        <v>1</v>
      </c>
      <c r="CL14" s="32">
        <v>1</v>
      </c>
      <c r="CM14" s="32"/>
      <c r="CN14" s="32"/>
      <c r="CO14" s="32"/>
      <c r="CP14" s="32">
        <v>1</v>
      </c>
      <c r="CQ14" s="32">
        <v>1</v>
      </c>
      <c r="CR14" s="32">
        <v>1</v>
      </c>
      <c r="CS14" s="32">
        <v>1</v>
      </c>
      <c r="CT14" s="32">
        <v>1</v>
      </c>
      <c r="CU14" s="32">
        <v>1</v>
      </c>
      <c r="CV14" s="32"/>
      <c r="CW14" s="32">
        <v>2</v>
      </c>
      <c r="CX14" s="32">
        <v>1</v>
      </c>
      <c r="CY14" s="32"/>
      <c r="CZ14" s="32"/>
      <c r="DA14" s="32">
        <v>1</v>
      </c>
      <c r="DB14" s="32">
        <v>2</v>
      </c>
      <c r="DC14" s="32">
        <v>4</v>
      </c>
      <c r="DD14" s="32">
        <v>3</v>
      </c>
      <c r="DE14" s="32">
        <v>7</v>
      </c>
      <c r="DF14" s="32">
        <v>6</v>
      </c>
      <c r="DG14" s="32">
        <v>13</v>
      </c>
      <c r="DH14" s="32">
        <v>11</v>
      </c>
      <c r="DI14" s="32">
        <v>9</v>
      </c>
      <c r="DJ14" s="32">
        <v>5</v>
      </c>
      <c r="DK14" s="32">
        <v>5</v>
      </c>
      <c r="DL14" s="32">
        <v>6</v>
      </c>
      <c r="DM14" s="32">
        <v>7</v>
      </c>
      <c r="DN14" s="32">
        <v>5</v>
      </c>
      <c r="DO14" s="32">
        <v>6</v>
      </c>
      <c r="DP14" s="32">
        <v>7</v>
      </c>
      <c r="DQ14" s="32">
        <v>8</v>
      </c>
      <c r="DR14" s="32">
        <v>7</v>
      </c>
      <c r="DS14" s="32">
        <v>6</v>
      </c>
      <c r="DT14" s="32">
        <v>7</v>
      </c>
      <c r="DU14" s="32">
        <v>6</v>
      </c>
      <c r="DV14" s="32">
        <v>4</v>
      </c>
      <c r="DW14" s="32">
        <v>4</v>
      </c>
      <c r="DX14" s="32">
        <v>4</v>
      </c>
      <c r="DY14" s="32">
        <v>4</v>
      </c>
      <c r="DZ14" s="32">
        <v>5</v>
      </c>
      <c r="EA14" s="32">
        <v>6</v>
      </c>
      <c r="EB14" s="32">
        <v>9</v>
      </c>
      <c r="EC14" s="32">
        <v>8</v>
      </c>
      <c r="ED14" s="32">
        <v>8</v>
      </c>
      <c r="EE14" s="32">
        <v>6</v>
      </c>
      <c r="EF14" s="32">
        <v>6</v>
      </c>
      <c r="EG14" s="32">
        <v>6</v>
      </c>
      <c r="EH14" s="32">
        <v>5</v>
      </c>
      <c r="EI14" s="32">
        <v>4</v>
      </c>
      <c r="EJ14" s="32">
        <v>4</v>
      </c>
      <c r="EK14" s="32">
        <v>6</v>
      </c>
      <c r="EL14" s="32">
        <v>6</v>
      </c>
      <c r="EM14" s="32">
        <v>7</v>
      </c>
      <c r="EN14" s="32">
        <v>8</v>
      </c>
      <c r="EO14" s="32">
        <v>9</v>
      </c>
      <c r="EP14" s="32">
        <v>7</v>
      </c>
      <c r="EQ14" s="32">
        <v>6</v>
      </c>
      <c r="ER14" s="32">
        <v>4</v>
      </c>
      <c r="ES14" s="32">
        <v>3</v>
      </c>
      <c r="ET14" s="32">
        <v>5</v>
      </c>
      <c r="EU14" s="32">
        <v>3</v>
      </c>
      <c r="EV14" s="32">
        <v>3</v>
      </c>
      <c r="EW14" s="32">
        <v>2</v>
      </c>
      <c r="EX14" s="32">
        <v>2</v>
      </c>
      <c r="EY14" s="32">
        <v>3</v>
      </c>
      <c r="EZ14" s="32">
        <v>2</v>
      </c>
      <c r="FA14" s="32">
        <v>2</v>
      </c>
      <c r="FB14" s="32">
        <v>2</v>
      </c>
      <c r="FC14" s="32">
        <v>2</v>
      </c>
      <c r="FD14" s="46">
        <v>2</v>
      </c>
      <c r="FE14" s="46">
        <v>2</v>
      </c>
      <c r="FF14" s="46">
        <v>1</v>
      </c>
      <c r="FG14" s="32">
        <v>1</v>
      </c>
      <c r="FH14" s="32"/>
      <c r="FI14" s="32"/>
      <c r="FJ14" s="32"/>
      <c r="FK14" s="32"/>
      <c r="FL14" s="32"/>
      <c r="FM14" s="32"/>
      <c r="FN14" s="32">
        <v>2</v>
      </c>
      <c r="FO14" s="32">
        <v>1</v>
      </c>
      <c r="FP14" s="32"/>
      <c r="FQ14" s="32"/>
      <c r="FR14" s="32">
        <v>1</v>
      </c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>
        <v>1</v>
      </c>
      <c r="GR14" s="32">
        <v>1</v>
      </c>
      <c r="GS14" s="32">
        <v>1</v>
      </c>
      <c r="GT14" s="32">
        <v>1</v>
      </c>
      <c r="GU14" s="32">
        <v>1</v>
      </c>
      <c r="GV14" s="32">
        <v>4</v>
      </c>
      <c r="GW14" s="41">
        <v>3</v>
      </c>
      <c r="GX14" s="32">
        <v>3</v>
      </c>
      <c r="GY14" s="32">
        <v>2</v>
      </c>
      <c r="GZ14" s="32"/>
      <c r="HA14" s="32"/>
      <c r="HB14" s="32"/>
      <c r="HC14" s="32">
        <v>1</v>
      </c>
      <c r="HD14" s="32">
        <v>1</v>
      </c>
      <c r="HE14" s="32"/>
      <c r="HF14" s="32"/>
      <c r="HG14" s="32"/>
      <c r="HH14" s="32">
        <v>2</v>
      </c>
      <c r="HI14" s="32">
        <v>2</v>
      </c>
      <c r="HJ14" s="32">
        <v>2</v>
      </c>
      <c r="HK14" s="32">
        <v>2</v>
      </c>
      <c r="HL14" s="32">
        <v>2</v>
      </c>
      <c r="HM14" s="32">
        <v>1</v>
      </c>
      <c r="HN14" s="32">
        <v>1</v>
      </c>
      <c r="HO14" s="32">
        <v>1</v>
      </c>
      <c r="HP14" s="32">
        <v>1</v>
      </c>
      <c r="HQ14" s="32">
        <v>1</v>
      </c>
      <c r="HR14" s="32">
        <v>3</v>
      </c>
      <c r="HS14" s="32">
        <v>2</v>
      </c>
      <c r="HT14" s="32">
        <v>1</v>
      </c>
      <c r="HU14" s="32">
        <v>1</v>
      </c>
      <c r="HV14" s="32">
        <v>2</v>
      </c>
      <c r="HW14" s="32">
        <v>2</v>
      </c>
      <c r="HX14" s="32">
        <v>1</v>
      </c>
      <c r="HY14" s="32"/>
      <c r="HZ14" s="32">
        <v>2</v>
      </c>
      <c r="IA14" s="32">
        <v>2</v>
      </c>
      <c r="IB14" s="32">
        <v>3</v>
      </c>
      <c r="IC14" s="32">
        <v>4</v>
      </c>
      <c r="ID14" s="32">
        <v>3</v>
      </c>
      <c r="IE14" s="32">
        <v>3</v>
      </c>
      <c r="IF14" s="32">
        <v>5</v>
      </c>
      <c r="IG14" s="32">
        <v>4</v>
      </c>
      <c r="IH14" s="32">
        <v>4</v>
      </c>
      <c r="II14" s="32">
        <v>4</v>
      </c>
      <c r="IJ14" s="32">
        <v>4</v>
      </c>
      <c r="IK14" s="32">
        <v>7</v>
      </c>
      <c r="IL14" s="32">
        <v>3</v>
      </c>
      <c r="IM14" s="32">
        <v>3</v>
      </c>
      <c r="IN14" s="32">
        <v>4</v>
      </c>
      <c r="IO14" s="32">
        <v>4</v>
      </c>
      <c r="IP14" s="32">
        <v>5</v>
      </c>
      <c r="IQ14" s="32">
        <v>4</v>
      </c>
      <c r="IR14" s="32">
        <v>4</v>
      </c>
      <c r="IS14" s="32">
        <v>3</v>
      </c>
      <c r="IT14" s="32">
        <v>2</v>
      </c>
      <c r="IU14" s="32">
        <v>3</v>
      </c>
      <c r="IV14" s="32">
        <v>2</v>
      </c>
      <c r="IW14" s="32">
        <v>1</v>
      </c>
      <c r="IX14" s="32"/>
      <c r="IY14" s="32"/>
      <c r="IZ14" s="32"/>
      <c r="JA14" s="32">
        <v>2</v>
      </c>
      <c r="JB14" s="32">
        <v>1</v>
      </c>
      <c r="JC14" s="32">
        <v>1</v>
      </c>
      <c r="JD14" s="32">
        <v>1</v>
      </c>
      <c r="JE14" s="32">
        <v>1</v>
      </c>
      <c r="JF14" s="32">
        <v>1</v>
      </c>
      <c r="JG14" s="32">
        <v>1</v>
      </c>
    </row>
    <row r="15" spans="1:285" x14ac:dyDescent="0.3">
      <c r="A15" s="1" t="s">
        <v>20</v>
      </c>
      <c r="B15" s="32">
        <v>3</v>
      </c>
      <c r="C15" s="32">
        <v>2</v>
      </c>
      <c r="D15" s="32">
        <v>2</v>
      </c>
      <c r="E15" s="32">
        <v>1</v>
      </c>
      <c r="F15" s="32">
        <v>1</v>
      </c>
      <c r="G15" s="32">
        <v>1</v>
      </c>
      <c r="H15" s="32"/>
      <c r="I15" s="32">
        <v>2</v>
      </c>
      <c r="J15" s="32">
        <v>2</v>
      </c>
      <c r="K15" s="32">
        <v>2</v>
      </c>
      <c r="L15" s="32">
        <v>2</v>
      </c>
      <c r="M15" s="32">
        <v>2</v>
      </c>
      <c r="N15" s="32">
        <v>3</v>
      </c>
      <c r="O15" s="32">
        <v>3</v>
      </c>
      <c r="P15" s="32">
        <v>2</v>
      </c>
      <c r="Q15" s="32">
        <v>1</v>
      </c>
      <c r="R15" s="32"/>
      <c r="S15" s="32">
        <v>1</v>
      </c>
      <c r="T15" s="32"/>
      <c r="U15" s="32">
        <v>1</v>
      </c>
      <c r="V15" s="32">
        <v>1</v>
      </c>
      <c r="W15" s="32">
        <v>2</v>
      </c>
      <c r="X15" s="32">
        <v>3</v>
      </c>
      <c r="Y15" s="32">
        <v>4</v>
      </c>
      <c r="Z15" s="32">
        <v>5</v>
      </c>
      <c r="AA15" s="32">
        <v>3</v>
      </c>
      <c r="AB15" s="32">
        <v>5</v>
      </c>
      <c r="AC15" s="32">
        <v>4</v>
      </c>
      <c r="AD15" s="32">
        <v>5</v>
      </c>
      <c r="AE15" s="32">
        <v>3</v>
      </c>
      <c r="AF15" s="32">
        <v>2</v>
      </c>
      <c r="AG15" s="32">
        <v>1</v>
      </c>
      <c r="AH15" s="32"/>
      <c r="AI15" s="32">
        <v>2</v>
      </c>
      <c r="AJ15" s="32">
        <v>5</v>
      </c>
      <c r="AK15" s="32">
        <v>2</v>
      </c>
      <c r="AL15" s="32">
        <v>2</v>
      </c>
      <c r="AM15" s="32">
        <v>3</v>
      </c>
      <c r="AN15" s="32">
        <v>2</v>
      </c>
      <c r="AO15" s="32">
        <v>3</v>
      </c>
      <c r="AP15" s="32">
        <v>4</v>
      </c>
      <c r="AQ15" s="32">
        <v>3</v>
      </c>
      <c r="AR15" s="32">
        <v>3</v>
      </c>
      <c r="AS15" s="32">
        <v>4</v>
      </c>
      <c r="AT15" s="32">
        <v>4</v>
      </c>
      <c r="AU15" s="32">
        <v>4</v>
      </c>
      <c r="AV15" s="32">
        <v>2</v>
      </c>
      <c r="AW15" s="32">
        <v>3</v>
      </c>
      <c r="AX15" s="32">
        <v>3</v>
      </c>
      <c r="AY15" s="32">
        <v>3</v>
      </c>
      <c r="AZ15" s="32">
        <v>4</v>
      </c>
      <c r="BA15" s="32">
        <v>4</v>
      </c>
      <c r="BB15" s="32">
        <v>4</v>
      </c>
      <c r="BC15" s="32">
        <v>1</v>
      </c>
      <c r="BD15" s="32"/>
      <c r="BE15" s="32"/>
      <c r="BF15" s="32"/>
      <c r="BG15" s="32">
        <v>2</v>
      </c>
      <c r="BH15" s="32">
        <v>2</v>
      </c>
      <c r="BI15" s="32">
        <v>2</v>
      </c>
      <c r="BJ15" s="32"/>
      <c r="BK15" s="32"/>
      <c r="BL15" s="32">
        <v>1</v>
      </c>
      <c r="BM15" s="32"/>
      <c r="BN15" s="32">
        <v>2</v>
      </c>
      <c r="BO15" s="32">
        <v>1</v>
      </c>
      <c r="BP15" s="32"/>
      <c r="BQ15" s="32">
        <v>1</v>
      </c>
      <c r="BR15" s="32">
        <v>1</v>
      </c>
      <c r="BS15" s="32">
        <v>1</v>
      </c>
      <c r="BT15" s="32">
        <v>3</v>
      </c>
      <c r="BU15" s="32">
        <v>2</v>
      </c>
      <c r="BV15" s="32">
        <v>1</v>
      </c>
      <c r="BW15" s="32">
        <v>1</v>
      </c>
      <c r="BX15" s="32">
        <v>1</v>
      </c>
      <c r="BY15" s="32">
        <v>1</v>
      </c>
      <c r="BZ15" s="32">
        <v>1</v>
      </c>
      <c r="CA15" s="32">
        <v>1</v>
      </c>
      <c r="CB15" s="32"/>
      <c r="CC15" s="32"/>
      <c r="CD15" s="32">
        <v>1</v>
      </c>
      <c r="CE15" s="32">
        <v>2</v>
      </c>
      <c r="CF15" s="32">
        <v>2</v>
      </c>
      <c r="CG15" s="32">
        <v>2</v>
      </c>
      <c r="CH15" s="32">
        <v>1</v>
      </c>
      <c r="CI15" s="32">
        <v>1</v>
      </c>
      <c r="CJ15" s="32">
        <v>1</v>
      </c>
      <c r="CK15" s="32">
        <v>1</v>
      </c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>
        <v>1</v>
      </c>
      <c r="CW15" s="32">
        <v>1</v>
      </c>
      <c r="CX15" s="32">
        <v>2</v>
      </c>
      <c r="CY15" s="32">
        <v>3</v>
      </c>
      <c r="CZ15" s="32">
        <v>3</v>
      </c>
      <c r="DA15" s="32">
        <v>4</v>
      </c>
      <c r="DB15" s="32">
        <v>5</v>
      </c>
      <c r="DC15" s="32">
        <v>5</v>
      </c>
      <c r="DD15" s="32">
        <v>10</v>
      </c>
      <c r="DE15" s="32">
        <v>10</v>
      </c>
      <c r="DF15" s="32">
        <v>14</v>
      </c>
      <c r="DG15" s="32">
        <v>11</v>
      </c>
      <c r="DH15" s="32">
        <v>11</v>
      </c>
      <c r="DI15" s="32">
        <v>13</v>
      </c>
      <c r="DJ15" s="32">
        <v>13</v>
      </c>
      <c r="DK15" s="32">
        <v>12</v>
      </c>
      <c r="DL15" s="32">
        <v>13</v>
      </c>
      <c r="DM15" s="32">
        <v>12</v>
      </c>
      <c r="DN15" s="32">
        <v>13</v>
      </c>
      <c r="DO15" s="32">
        <v>13</v>
      </c>
      <c r="DP15" s="32">
        <v>11</v>
      </c>
      <c r="DQ15" s="32">
        <v>10</v>
      </c>
      <c r="DR15" s="32">
        <v>11</v>
      </c>
      <c r="DS15" s="32">
        <v>13</v>
      </c>
      <c r="DT15" s="32">
        <v>11</v>
      </c>
      <c r="DU15" s="32">
        <v>12</v>
      </c>
      <c r="DV15" s="32">
        <v>12</v>
      </c>
      <c r="DW15" s="32">
        <v>9</v>
      </c>
      <c r="DX15" s="32">
        <v>11</v>
      </c>
      <c r="DY15" s="32">
        <v>9</v>
      </c>
      <c r="DZ15" s="32">
        <v>9</v>
      </c>
      <c r="EA15" s="32">
        <v>10</v>
      </c>
      <c r="EB15" s="32">
        <v>11</v>
      </c>
      <c r="EC15" s="32">
        <v>10</v>
      </c>
      <c r="ED15" s="32">
        <v>9</v>
      </c>
      <c r="EE15" s="32">
        <v>10</v>
      </c>
      <c r="EF15" s="32">
        <v>7</v>
      </c>
      <c r="EG15" s="32">
        <v>9</v>
      </c>
      <c r="EH15" s="32">
        <v>9</v>
      </c>
      <c r="EI15" s="32">
        <v>15</v>
      </c>
      <c r="EJ15" s="32">
        <v>14</v>
      </c>
      <c r="EK15" s="32">
        <v>16</v>
      </c>
      <c r="EL15" s="32">
        <v>17</v>
      </c>
      <c r="EM15" s="32">
        <v>17</v>
      </c>
      <c r="EN15" s="32">
        <v>12</v>
      </c>
      <c r="EO15" s="32">
        <v>11</v>
      </c>
      <c r="EP15" s="32">
        <v>9</v>
      </c>
      <c r="EQ15" s="32">
        <v>8</v>
      </c>
      <c r="ER15" s="32">
        <v>6</v>
      </c>
      <c r="ES15" s="32">
        <v>6</v>
      </c>
      <c r="ET15" s="32">
        <v>5</v>
      </c>
      <c r="EU15" s="32">
        <v>5</v>
      </c>
      <c r="EV15" s="32">
        <v>8</v>
      </c>
      <c r="EW15" s="32">
        <v>7</v>
      </c>
      <c r="EX15" s="32">
        <v>7</v>
      </c>
      <c r="EY15" s="32">
        <v>8</v>
      </c>
      <c r="EZ15" s="32">
        <v>8</v>
      </c>
      <c r="FA15" s="32">
        <v>10</v>
      </c>
      <c r="FB15" s="32">
        <v>10</v>
      </c>
      <c r="FC15" s="32">
        <v>9</v>
      </c>
      <c r="FD15" s="46">
        <v>6</v>
      </c>
      <c r="FE15" s="46">
        <v>5</v>
      </c>
      <c r="FF15" s="46">
        <v>5</v>
      </c>
      <c r="FG15" s="32">
        <v>3</v>
      </c>
      <c r="FH15" s="32">
        <v>5</v>
      </c>
      <c r="FI15" s="32">
        <v>4</v>
      </c>
      <c r="FJ15" s="32">
        <v>2</v>
      </c>
      <c r="FK15" s="32">
        <v>4</v>
      </c>
      <c r="FL15" s="32">
        <v>6</v>
      </c>
      <c r="FM15" s="32">
        <v>9</v>
      </c>
      <c r="FN15" s="54">
        <v>10</v>
      </c>
      <c r="FO15" s="54">
        <v>8</v>
      </c>
      <c r="FP15" s="54">
        <v>7</v>
      </c>
      <c r="FQ15" s="54">
        <v>6</v>
      </c>
      <c r="FR15" s="54">
        <v>2</v>
      </c>
      <c r="FS15" s="54">
        <v>2</v>
      </c>
      <c r="FT15" s="54">
        <v>3</v>
      </c>
      <c r="FU15" s="54">
        <v>4</v>
      </c>
      <c r="FV15" s="32">
        <v>6</v>
      </c>
      <c r="FW15" s="32">
        <v>4</v>
      </c>
      <c r="FX15" s="32">
        <v>7</v>
      </c>
      <c r="FY15" s="54">
        <v>5</v>
      </c>
      <c r="FZ15" s="32">
        <v>3</v>
      </c>
      <c r="GA15" s="32">
        <v>2</v>
      </c>
      <c r="GB15" s="32">
        <v>2</v>
      </c>
      <c r="GC15" s="32">
        <v>1</v>
      </c>
      <c r="GD15" s="32"/>
      <c r="GE15" s="32">
        <v>2</v>
      </c>
      <c r="GF15" s="32">
        <v>2</v>
      </c>
      <c r="GG15" s="32">
        <v>2</v>
      </c>
      <c r="GH15" s="32">
        <v>1</v>
      </c>
      <c r="GI15" s="32"/>
      <c r="GJ15" s="32">
        <v>1</v>
      </c>
      <c r="GK15" s="32">
        <v>2</v>
      </c>
      <c r="GL15" s="32">
        <v>1</v>
      </c>
      <c r="GM15" s="32">
        <v>1</v>
      </c>
      <c r="GN15" s="32">
        <v>2</v>
      </c>
      <c r="GO15" s="32">
        <v>3</v>
      </c>
      <c r="GP15" s="32">
        <v>2</v>
      </c>
      <c r="GQ15" s="32">
        <v>3</v>
      </c>
      <c r="GR15" s="32">
        <v>4</v>
      </c>
      <c r="GS15" s="32">
        <v>2</v>
      </c>
      <c r="GT15" s="32">
        <v>1</v>
      </c>
      <c r="GU15" s="32"/>
      <c r="GV15" s="32">
        <v>1</v>
      </c>
      <c r="GW15" s="41">
        <v>2</v>
      </c>
      <c r="GX15" s="32">
        <v>3</v>
      </c>
      <c r="GY15" s="32">
        <v>5</v>
      </c>
      <c r="GZ15" s="32">
        <v>3</v>
      </c>
      <c r="HA15" s="32">
        <v>3</v>
      </c>
      <c r="HB15" s="32">
        <v>4</v>
      </c>
      <c r="HC15" s="32">
        <v>3</v>
      </c>
      <c r="HD15" s="32">
        <v>2</v>
      </c>
      <c r="HE15" s="32">
        <v>4</v>
      </c>
      <c r="HF15" s="32">
        <v>5</v>
      </c>
      <c r="HG15" s="32">
        <v>4</v>
      </c>
      <c r="HH15" s="32">
        <v>3</v>
      </c>
      <c r="HI15" s="32">
        <v>4</v>
      </c>
      <c r="HJ15" s="32">
        <v>4</v>
      </c>
      <c r="HK15" s="32">
        <v>4</v>
      </c>
      <c r="HL15" s="32">
        <v>4</v>
      </c>
      <c r="HM15" s="32">
        <v>3</v>
      </c>
      <c r="HN15" s="32">
        <v>3</v>
      </c>
      <c r="HO15" s="32">
        <v>3</v>
      </c>
      <c r="HP15" s="32">
        <v>4</v>
      </c>
      <c r="HQ15" s="32">
        <v>6</v>
      </c>
      <c r="HR15" s="32">
        <v>6</v>
      </c>
      <c r="HS15" s="32">
        <v>6</v>
      </c>
      <c r="HT15" s="32">
        <v>6</v>
      </c>
      <c r="HU15" s="32">
        <v>6</v>
      </c>
      <c r="HV15" s="32">
        <v>7</v>
      </c>
      <c r="HW15" s="32">
        <v>7</v>
      </c>
      <c r="HX15" s="32">
        <v>5</v>
      </c>
      <c r="HY15" s="32">
        <v>5</v>
      </c>
      <c r="HZ15" s="32">
        <v>6</v>
      </c>
      <c r="IA15" s="32">
        <v>5</v>
      </c>
      <c r="IB15" s="32">
        <v>9</v>
      </c>
      <c r="IC15" s="32">
        <v>9</v>
      </c>
      <c r="ID15" s="32">
        <v>11</v>
      </c>
      <c r="IE15" s="32">
        <v>10</v>
      </c>
      <c r="IF15" s="32">
        <v>14</v>
      </c>
      <c r="IG15" s="32">
        <v>8</v>
      </c>
      <c r="IH15" s="32">
        <v>12</v>
      </c>
      <c r="II15" s="32">
        <v>11</v>
      </c>
      <c r="IJ15" s="32">
        <v>13</v>
      </c>
      <c r="IK15" s="32">
        <v>13</v>
      </c>
      <c r="IL15" s="32">
        <v>15</v>
      </c>
      <c r="IM15" s="32">
        <v>16</v>
      </c>
      <c r="IN15" s="32">
        <v>14</v>
      </c>
      <c r="IO15" s="32">
        <v>15</v>
      </c>
      <c r="IP15" s="32">
        <v>14</v>
      </c>
      <c r="IQ15" s="32">
        <v>16</v>
      </c>
      <c r="IR15" s="32">
        <v>15</v>
      </c>
      <c r="IS15" s="32">
        <v>16</v>
      </c>
      <c r="IT15" s="32">
        <v>14</v>
      </c>
      <c r="IU15" s="32">
        <v>13</v>
      </c>
      <c r="IV15" s="32">
        <v>12</v>
      </c>
      <c r="IW15" s="32">
        <v>12</v>
      </c>
      <c r="IX15" s="32">
        <v>10</v>
      </c>
      <c r="IY15" s="32">
        <v>8</v>
      </c>
      <c r="IZ15" s="32">
        <v>6</v>
      </c>
      <c r="JA15" s="32">
        <v>1</v>
      </c>
      <c r="JB15" s="32">
        <v>7</v>
      </c>
      <c r="JC15" s="32">
        <v>8</v>
      </c>
      <c r="JD15" s="32">
        <v>8</v>
      </c>
      <c r="JE15" s="32">
        <v>7</v>
      </c>
      <c r="JF15" s="32">
        <v>8</v>
      </c>
      <c r="JG15" s="32">
        <v>6</v>
      </c>
    </row>
    <row r="16" spans="1:285" x14ac:dyDescent="0.3">
      <c r="A16" s="1" t="s">
        <v>21</v>
      </c>
      <c r="B16" s="32"/>
      <c r="C16" s="32"/>
      <c r="D16" s="32"/>
      <c r="E16" s="32">
        <v>1</v>
      </c>
      <c r="F16" s="32">
        <v>1</v>
      </c>
      <c r="G16" s="32"/>
      <c r="H16" s="32"/>
      <c r="I16" s="32">
        <v>1</v>
      </c>
      <c r="J16" s="32"/>
      <c r="K16" s="32"/>
      <c r="L16" s="32"/>
      <c r="M16" s="32"/>
      <c r="N16" s="32"/>
      <c r="O16" s="32"/>
      <c r="P16" s="32"/>
      <c r="Q16" s="32"/>
      <c r="R16" s="32"/>
      <c r="S16" s="32">
        <v>1</v>
      </c>
      <c r="T16" s="32"/>
      <c r="U16" s="32"/>
      <c r="V16" s="32"/>
      <c r="W16" s="32"/>
      <c r="X16" s="32">
        <v>1</v>
      </c>
      <c r="Y16" s="32">
        <v>2</v>
      </c>
      <c r="Z16" s="32">
        <v>2</v>
      </c>
      <c r="AA16" s="32">
        <v>1</v>
      </c>
      <c r="AB16" s="32">
        <v>1</v>
      </c>
      <c r="AC16" s="32">
        <v>1</v>
      </c>
      <c r="AD16" s="32">
        <v>4</v>
      </c>
      <c r="AE16" s="32"/>
      <c r="AF16" s="32"/>
      <c r="AG16" s="32">
        <v>1</v>
      </c>
      <c r="AH16" s="32">
        <v>1</v>
      </c>
      <c r="AI16" s="32">
        <v>1</v>
      </c>
      <c r="AJ16" s="32"/>
      <c r="AK16" s="32"/>
      <c r="AL16" s="32"/>
      <c r="AM16" s="32"/>
      <c r="AN16" s="32"/>
      <c r="AO16" s="32">
        <v>1</v>
      </c>
      <c r="AP16" s="32">
        <v>4</v>
      </c>
      <c r="AQ16" s="32">
        <v>1</v>
      </c>
      <c r="AR16" s="32"/>
      <c r="AS16" s="32">
        <v>1</v>
      </c>
      <c r="AT16" s="32">
        <v>1</v>
      </c>
      <c r="AU16" s="32">
        <v>2</v>
      </c>
      <c r="AV16" s="32">
        <v>1</v>
      </c>
      <c r="AW16" s="32">
        <v>2</v>
      </c>
      <c r="AX16" s="32">
        <v>2</v>
      </c>
      <c r="AY16" s="32">
        <v>3</v>
      </c>
      <c r="AZ16" s="32">
        <v>3</v>
      </c>
      <c r="BA16" s="32">
        <v>3</v>
      </c>
      <c r="BB16" s="32">
        <v>1</v>
      </c>
      <c r="BC16" s="32">
        <v>1</v>
      </c>
      <c r="BD16" s="32">
        <v>1</v>
      </c>
      <c r="BE16" s="32">
        <v>1</v>
      </c>
      <c r="BF16" s="32">
        <v>2</v>
      </c>
      <c r="BG16" s="32">
        <v>1</v>
      </c>
      <c r="BH16" s="32">
        <v>3</v>
      </c>
      <c r="BI16" s="32">
        <v>3</v>
      </c>
      <c r="BJ16" s="32">
        <v>2</v>
      </c>
      <c r="BK16" s="32">
        <v>1</v>
      </c>
      <c r="BL16" s="32">
        <v>2</v>
      </c>
      <c r="BM16" s="32">
        <v>1</v>
      </c>
      <c r="BN16" s="32">
        <v>3</v>
      </c>
      <c r="BO16" s="32"/>
      <c r="BP16" s="32">
        <v>1</v>
      </c>
      <c r="BQ16" s="32"/>
      <c r="BR16" s="32"/>
      <c r="BS16" s="32">
        <v>1</v>
      </c>
      <c r="BT16" s="32">
        <v>1</v>
      </c>
      <c r="BU16" s="32">
        <v>1</v>
      </c>
      <c r="BV16" s="32"/>
      <c r="BW16" s="32"/>
      <c r="BX16" s="32">
        <v>1</v>
      </c>
      <c r="BY16" s="32">
        <v>1</v>
      </c>
      <c r="BZ16" s="32"/>
      <c r="CA16" s="32"/>
      <c r="CB16" s="32"/>
      <c r="CC16" s="32"/>
      <c r="CD16" s="32"/>
      <c r="CE16" s="32">
        <v>1</v>
      </c>
      <c r="CF16" s="32">
        <v>2</v>
      </c>
      <c r="CG16" s="32">
        <v>1</v>
      </c>
      <c r="CH16" s="32"/>
      <c r="CI16" s="32"/>
      <c r="CJ16" s="32">
        <v>2</v>
      </c>
      <c r="CK16" s="32">
        <v>2</v>
      </c>
      <c r="CL16" s="32">
        <v>2</v>
      </c>
      <c r="CM16" s="32">
        <v>1</v>
      </c>
      <c r="CN16" s="32">
        <v>1</v>
      </c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>
        <v>1</v>
      </c>
      <c r="DC16" s="32">
        <v>7</v>
      </c>
      <c r="DD16" s="32">
        <v>7</v>
      </c>
      <c r="DE16" s="32">
        <v>14</v>
      </c>
      <c r="DF16" s="32">
        <v>17</v>
      </c>
      <c r="DG16" s="32">
        <v>17</v>
      </c>
      <c r="DH16" s="32">
        <v>16</v>
      </c>
      <c r="DI16" s="32">
        <v>12</v>
      </c>
      <c r="DJ16" s="32">
        <v>12</v>
      </c>
      <c r="DK16" s="32">
        <v>15</v>
      </c>
      <c r="DL16" s="32">
        <v>15</v>
      </c>
      <c r="DM16" s="32">
        <v>8</v>
      </c>
      <c r="DN16" s="32">
        <v>9</v>
      </c>
      <c r="DO16" s="32">
        <v>8</v>
      </c>
      <c r="DP16" s="32">
        <v>9</v>
      </c>
      <c r="DQ16" s="32">
        <v>10</v>
      </c>
      <c r="DR16" s="32">
        <v>11</v>
      </c>
      <c r="DS16" s="32">
        <v>10</v>
      </c>
      <c r="DT16" s="32">
        <v>13</v>
      </c>
      <c r="DU16" s="32">
        <v>15</v>
      </c>
      <c r="DV16" s="32">
        <v>14</v>
      </c>
      <c r="DW16" s="32">
        <v>6</v>
      </c>
      <c r="DX16" s="32">
        <v>7</v>
      </c>
      <c r="DY16" s="32">
        <v>13</v>
      </c>
      <c r="DZ16" s="32">
        <v>12</v>
      </c>
      <c r="EA16" s="32">
        <v>14</v>
      </c>
      <c r="EB16" s="32">
        <v>13</v>
      </c>
      <c r="EC16" s="32">
        <v>15</v>
      </c>
      <c r="ED16" s="32">
        <v>13</v>
      </c>
      <c r="EE16" s="32">
        <v>11</v>
      </c>
      <c r="EF16" s="32">
        <v>7</v>
      </c>
      <c r="EG16" s="32">
        <v>7</v>
      </c>
      <c r="EH16" s="32">
        <v>5</v>
      </c>
      <c r="EI16" s="32">
        <v>6</v>
      </c>
      <c r="EJ16" s="32">
        <v>7</v>
      </c>
      <c r="EK16" s="32">
        <v>7</v>
      </c>
      <c r="EL16" s="32">
        <v>8</v>
      </c>
      <c r="EM16" s="32">
        <v>8</v>
      </c>
      <c r="EN16" s="32">
        <v>10</v>
      </c>
      <c r="EO16" s="32">
        <v>9</v>
      </c>
      <c r="EP16" s="32">
        <v>10</v>
      </c>
      <c r="EQ16" s="32">
        <v>10</v>
      </c>
      <c r="ER16" s="32">
        <v>9</v>
      </c>
      <c r="ES16" s="32">
        <v>8</v>
      </c>
      <c r="ET16" s="32">
        <v>8</v>
      </c>
      <c r="EU16" s="32">
        <v>8</v>
      </c>
      <c r="EV16" s="32">
        <v>6</v>
      </c>
      <c r="EW16" s="32">
        <v>5</v>
      </c>
      <c r="EX16" s="32">
        <v>2</v>
      </c>
      <c r="EY16" s="32">
        <v>4</v>
      </c>
      <c r="EZ16" s="32">
        <v>2</v>
      </c>
      <c r="FA16" s="32">
        <v>2</v>
      </c>
      <c r="FB16" s="32">
        <v>2</v>
      </c>
      <c r="FC16" s="32">
        <v>2</v>
      </c>
      <c r="FD16" s="46">
        <v>2</v>
      </c>
      <c r="FE16" s="46">
        <v>1</v>
      </c>
      <c r="FF16" s="46">
        <v>1</v>
      </c>
      <c r="FG16" s="32">
        <v>1</v>
      </c>
      <c r="FH16" s="32"/>
      <c r="FI16" s="32">
        <v>1</v>
      </c>
      <c r="FJ16" s="32">
        <v>1</v>
      </c>
      <c r="FK16" s="32">
        <v>3</v>
      </c>
      <c r="FL16" s="32">
        <v>4</v>
      </c>
      <c r="FM16" s="32">
        <v>4</v>
      </c>
      <c r="FN16" s="54">
        <v>4</v>
      </c>
      <c r="FO16" s="54">
        <v>3</v>
      </c>
      <c r="FP16" s="54">
        <v>2</v>
      </c>
      <c r="FQ16" s="54">
        <v>1</v>
      </c>
      <c r="FR16" s="54">
        <v>1</v>
      </c>
      <c r="FS16" s="54">
        <v>1</v>
      </c>
      <c r="FT16" s="54">
        <v>2</v>
      </c>
      <c r="FU16" s="54">
        <v>1</v>
      </c>
      <c r="FV16" s="32">
        <v>1</v>
      </c>
      <c r="FW16" s="32">
        <v>3</v>
      </c>
      <c r="FX16" s="32">
        <v>3</v>
      </c>
      <c r="FY16" s="54">
        <v>3</v>
      </c>
      <c r="FZ16" s="32">
        <v>3</v>
      </c>
      <c r="GA16" s="32">
        <v>4</v>
      </c>
      <c r="GB16" s="32">
        <v>3</v>
      </c>
      <c r="GC16" s="32">
        <v>3</v>
      </c>
      <c r="GD16" s="32">
        <v>3</v>
      </c>
      <c r="GE16" s="32">
        <v>3</v>
      </c>
      <c r="GF16" s="32">
        <v>4</v>
      </c>
      <c r="GG16" s="32">
        <v>2</v>
      </c>
      <c r="GH16" s="32">
        <v>1</v>
      </c>
      <c r="GI16" s="32">
        <v>2</v>
      </c>
      <c r="GJ16" s="32">
        <v>2</v>
      </c>
      <c r="GK16" s="32">
        <v>2</v>
      </c>
      <c r="GL16" s="32">
        <v>2</v>
      </c>
      <c r="GM16" s="32">
        <v>1</v>
      </c>
      <c r="GN16" s="32"/>
      <c r="GO16" s="32"/>
      <c r="GP16" s="32"/>
      <c r="GQ16" s="32">
        <v>1</v>
      </c>
      <c r="GR16" s="32">
        <v>1</v>
      </c>
      <c r="GS16" s="32"/>
      <c r="GT16" s="32">
        <v>3</v>
      </c>
      <c r="GU16" s="32">
        <v>2</v>
      </c>
      <c r="GV16" s="32">
        <v>4</v>
      </c>
      <c r="GW16" s="41">
        <v>5</v>
      </c>
      <c r="GX16" s="32">
        <v>3</v>
      </c>
      <c r="GY16" s="32">
        <v>3</v>
      </c>
      <c r="GZ16" s="32">
        <v>4</v>
      </c>
      <c r="HA16" s="32">
        <v>4</v>
      </c>
      <c r="HB16" s="32">
        <v>5</v>
      </c>
      <c r="HC16" s="32">
        <v>5</v>
      </c>
      <c r="HD16" s="32">
        <v>4</v>
      </c>
      <c r="HE16" s="32">
        <v>4</v>
      </c>
      <c r="HF16" s="32">
        <v>4</v>
      </c>
      <c r="HG16" s="32">
        <v>3</v>
      </c>
      <c r="HH16" s="32">
        <v>2</v>
      </c>
      <c r="HI16" s="32">
        <v>2</v>
      </c>
      <c r="HJ16" s="32">
        <v>3</v>
      </c>
      <c r="HK16" s="32">
        <v>4</v>
      </c>
      <c r="HL16" s="32">
        <v>3</v>
      </c>
      <c r="HM16" s="32">
        <v>4</v>
      </c>
      <c r="HN16" s="32">
        <v>2</v>
      </c>
      <c r="HO16" s="32">
        <v>1</v>
      </c>
      <c r="HP16" s="32">
        <v>3</v>
      </c>
      <c r="HQ16" s="32">
        <v>4</v>
      </c>
      <c r="HR16" s="32">
        <v>7</v>
      </c>
      <c r="HS16" s="32">
        <v>8</v>
      </c>
      <c r="HT16" s="32">
        <v>8</v>
      </c>
      <c r="HU16" s="32">
        <v>8</v>
      </c>
      <c r="HV16" s="32">
        <v>7</v>
      </c>
      <c r="HW16" s="32">
        <v>7</v>
      </c>
      <c r="HX16" s="32">
        <v>8</v>
      </c>
      <c r="HY16" s="32">
        <v>9</v>
      </c>
      <c r="HZ16" s="32">
        <v>10</v>
      </c>
      <c r="IA16" s="32">
        <v>7</v>
      </c>
      <c r="IB16" s="32">
        <v>5</v>
      </c>
      <c r="IC16" s="32">
        <v>6</v>
      </c>
      <c r="ID16" s="32">
        <v>6</v>
      </c>
      <c r="IE16" s="32">
        <v>6</v>
      </c>
      <c r="IF16" s="32">
        <v>5</v>
      </c>
      <c r="IG16" s="32">
        <v>8</v>
      </c>
      <c r="IH16" s="32">
        <v>10</v>
      </c>
      <c r="II16" s="32">
        <v>10</v>
      </c>
      <c r="IJ16" s="32">
        <v>9</v>
      </c>
      <c r="IK16" s="32">
        <v>8</v>
      </c>
      <c r="IL16" s="32">
        <v>9</v>
      </c>
      <c r="IM16" s="32">
        <v>10</v>
      </c>
      <c r="IN16" s="32">
        <v>12</v>
      </c>
      <c r="IO16" s="32">
        <v>14</v>
      </c>
      <c r="IP16" s="32">
        <v>15</v>
      </c>
      <c r="IQ16" s="32">
        <v>14</v>
      </c>
      <c r="IR16" s="32">
        <v>14</v>
      </c>
      <c r="IS16" s="32">
        <v>15</v>
      </c>
      <c r="IT16" s="32">
        <v>12</v>
      </c>
      <c r="IU16" s="32">
        <v>17</v>
      </c>
      <c r="IV16" s="32">
        <v>16</v>
      </c>
      <c r="IW16" s="32">
        <v>12</v>
      </c>
      <c r="IX16" s="32">
        <v>11</v>
      </c>
      <c r="IY16" s="32">
        <v>6</v>
      </c>
      <c r="IZ16" s="32">
        <v>4</v>
      </c>
      <c r="JA16" s="32">
        <v>4</v>
      </c>
      <c r="JB16" s="32">
        <v>5</v>
      </c>
      <c r="JC16" s="32">
        <v>4</v>
      </c>
      <c r="JD16" s="32">
        <v>6</v>
      </c>
      <c r="JE16" s="32">
        <v>7</v>
      </c>
      <c r="JF16" s="32">
        <v>6</v>
      </c>
      <c r="JG16" s="32">
        <v>7</v>
      </c>
    </row>
    <row r="17" spans="1:267" x14ac:dyDescent="0.3">
      <c r="A17" s="1" t="s">
        <v>22</v>
      </c>
      <c r="B17" s="32"/>
      <c r="C17" s="32"/>
      <c r="D17" s="32"/>
      <c r="E17" s="32"/>
      <c r="F17" s="32"/>
      <c r="G17" s="32">
        <v>1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>
        <v>1</v>
      </c>
      <c r="Y17" s="32">
        <v>1</v>
      </c>
      <c r="Z17" s="32">
        <v>1</v>
      </c>
      <c r="AA17" s="32"/>
      <c r="AB17" s="32"/>
      <c r="AC17" s="32"/>
      <c r="AD17" s="32"/>
      <c r="AE17" s="32"/>
      <c r="AF17" s="32"/>
      <c r="AG17" s="32"/>
      <c r="AH17" s="32"/>
      <c r="AI17" s="32"/>
      <c r="AJ17" s="32">
        <v>1</v>
      </c>
      <c r="AK17" s="32"/>
      <c r="AL17" s="32"/>
      <c r="AM17" s="32"/>
      <c r="AN17" s="32"/>
      <c r="AO17" s="32"/>
      <c r="AP17" s="32">
        <v>1</v>
      </c>
      <c r="AQ17" s="32"/>
      <c r="AR17" s="32"/>
      <c r="AS17" s="32">
        <v>1</v>
      </c>
      <c r="AT17" s="32">
        <v>2</v>
      </c>
      <c r="AU17" s="32">
        <v>2</v>
      </c>
      <c r="AV17" s="32">
        <v>3</v>
      </c>
      <c r="AW17" s="32">
        <v>2</v>
      </c>
      <c r="AX17" s="32">
        <v>1</v>
      </c>
      <c r="AY17" s="32">
        <v>1</v>
      </c>
      <c r="AZ17" s="32">
        <v>1</v>
      </c>
      <c r="BA17" s="32">
        <v>1</v>
      </c>
      <c r="BB17" s="32">
        <v>3</v>
      </c>
      <c r="BC17" s="32">
        <v>2</v>
      </c>
      <c r="BD17" s="32">
        <v>2</v>
      </c>
      <c r="BE17" s="32">
        <v>2</v>
      </c>
      <c r="BF17" s="32">
        <v>2</v>
      </c>
      <c r="BG17" s="32">
        <v>3</v>
      </c>
      <c r="BH17" s="32">
        <v>3</v>
      </c>
      <c r="BI17" s="32">
        <v>2</v>
      </c>
      <c r="BJ17" s="32">
        <v>2</v>
      </c>
      <c r="BK17" s="32">
        <v>1</v>
      </c>
      <c r="BL17" s="32">
        <v>1</v>
      </c>
      <c r="BM17" s="32">
        <v>1</v>
      </c>
      <c r="BN17" s="32">
        <v>2</v>
      </c>
      <c r="BO17" s="32">
        <v>1</v>
      </c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>
        <v>1</v>
      </c>
      <c r="CB17" s="32">
        <v>1</v>
      </c>
      <c r="CC17" s="32">
        <v>1</v>
      </c>
      <c r="CD17" s="32">
        <v>1</v>
      </c>
      <c r="CE17" s="32">
        <v>2</v>
      </c>
      <c r="CF17" s="32">
        <v>1</v>
      </c>
      <c r="CG17" s="32">
        <v>1</v>
      </c>
      <c r="CH17" s="32">
        <v>1</v>
      </c>
      <c r="CI17" s="32">
        <v>1</v>
      </c>
      <c r="CJ17" s="32">
        <v>1</v>
      </c>
      <c r="CK17" s="32"/>
      <c r="CL17" s="32">
        <v>1</v>
      </c>
      <c r="CM17" s="32"/>
      <c r="CN17" s="32"/>
      <c r="CO17" s="32">
        <v>1</v>
      </c>
      <c r="CP17" s="32">
        <v>1</v>
      </c>
      <c r="CQ17" s="32">
        <v>1</v>
      </c>
      <c r="CR17" s="32">
        <v>1</v>
      </c>
      <c r="CS17" s="32">
        <v>2</v>
      </c>
      <c r="CT17" s="32">
        <v>2</v>
      </c>
      <c r="CU17" s="32">
        <v>2</v>
      </c>
      <c r="CV17" s="32">
        <v>2</v>
      </c>
      <c r="CW17" s="32">
        <v>2</v>
      </c>
      <c r="CX17" s="32">
        <v>2</v>
      </c>
      <c r="CY17" s="32">
        <v>1</v>
      </c>
      <c r="CZ17" s="32">
        <v>2</v>
      </c>
      <c r="DA17" s="32">
        <v>2</v>
      </c>
      <c r="DB17" s="32">
        <v>4</v>
      </c>
      <c r="DC17" s="32">
        <v>5</v>
      </c>
      <c r="DD17" s="32">
        <v>6</v>
      </c>
      <c r="DE17" s="32">
        <v>5</v>
      </c>
      <c r="DF17" s="32">
        <v>5</v>
      </c>
      <c r="DG17" s="32">
        <v>6</v>
      </c>
      <c r="DH17" s="32">
        <v>8</v>
      </c>
      <c r="DI17" s="32">
        <v>5</v>
      </c>
      <c r="DJ17" s="32">
        <v>5</v>
      </c>
      <c r="DK17" s="32">
        <v>4</v>
      </c>
      <c r="DL17" s="32">
        <v>6</v>
      </c>
      <c r="DM17" s="32">
        <v>5</v>
      </c>
      <c r="DN17" s="32">
        <v>7</v>
      </c>
      <c r="DO17" s="32">
        <v>7</v>
      </c>
      <c r="DP17" s="32">
        <v>8</v>
      </c>
      <c r="DQ17" s="32">
        <v>8</v>
      </c>
      <c r="DR17" s="32">
        <v>8</v>
      </c>
      <c r="DS17" s="32">
        <v>7</v>
      </c>
      <c r="DT17" s="32">
        <v>5</v>
      </c>
      <c r="DU17" s="32">
        <v>6</v>
      </c>
      <c r="DV17" s="32">
        <v>5</v>
      </c>
      <c r="DW17" s="32">
        <v>4</v>
      </c>
      <c r="DX17" s="32">
        <v>4</v>
      </c>
      <c r="DY17" s="32">
        <v>4</v>
      </c>
      <c r="DZ17" s="32">
        <v>7</v>
      </c>
      <c r="EA17" s="32">
        <v>8</v>
      </c>
      <c r="EB17" s="32">
        <v>9</v>
      </c>
      <c r="EC17" s="32">
        <v>11</v>
      </c>
      <c r="ED17" s="32">
        <v>11</v>
      </c>
      <c r="EE17" s="32">
        <v>12</v>
      </c>
      <c r="EF17" s="32">
        <v>12</v>
      </c>
      <c r="EG17" s="32">
        <v>13</v>
      </c>
      <c r="EH17" s="32">
        <v>10</v>
      </c>
      <c r="EI17" s="32">
        <v>8</v>
      </c>
      <c r="EJ17" s="32">
        <v>6</v>
      </c>
      <c r="EK17" s="32">
        <v>8</v>
      </c>
      <c r="EL17" s="32">
        <v>9</v>
      </c>
      <c r="EM17" s="32">
        <v>9</v>
      </c>
      <c r="EN17" s="32">
        <v>11</v>
      </c>
      <c r="EO17" s="32">
        <v>13</v>
      </c>
      <c r="EP17" s="32">
        <v>12</v>
      </c>
      <c r="EQ17" s="32">
        <v>12</v>
      </c>
      <c r="ER17" s="32">
        <v>10</v>
      </c>
      <c r="ES17" s="32">
        <v>8</v>
      </c>
      <c r="ET17" s="32">
        <v>9</v>
      </c>
      <c r="EU17" s="32">
        <v>7</v>
      </c>
      <c r="EV17" s="32">
        <v>9</v>
      </c>
      <c r="EW17" s="32">
        <v>9</v>
      </c>
      <c r="EX17" s="32">
        <v>7</v>
      </c>
      <c r="EY17" s="32">
        <v>8</v>
      </c>
      <c r="EZ17" s="32">
        <v>8</v>
      </c>
      <c r="FA17" s="32">
        <v>7</v>
      </c>
      <c r="FB17" s="32">
        <v>4</v>
      </c>
      <c r="FC17" s="32">
        <v>4</v>
      </c>
      <c r="FD17" s="46">
        <v>4</v>
      </c>
      <c r="FE17" s="46">
        <v>3</v>
      </c>
      <c r="FF17" s="46">
        <v>6</v>
      </c>
      <c r="FG17" s="32">
        <v>4</v>
      </c>
      <c r="FH17" s="32">
        <v>3</v>
      </c>
      <c r="FI17" s="32">
        <v>5</v>
      </c>
      <c r="FJ17" s="32">
        <v>5</v>
      </c>
      <c r="FK17" s="32">
        <v>6</v>
      </c>
      <c r="FL17" s="32">
        <v>8</v>
      </c>
      <c r="FM17" s="32">
        <v>8</v>
      </c>
      <c r="FN17" s="54">
        <v>8</v>
      </c>
      <c r="FO17" s="54">
        <v>7</v>
      </c>
      <c r="FP17" s="54">
        <v>6</v>
      </c>
      <c r="FQ17" s="54">
        <v>5</v>
      </c>
      <c r="FR17" s="54">
        <v>5</v>
      </c>
      <c r="FS17" s="54">
        <v>2</v>
      </c>
      <c r="FT17" s="54">
        <v>2</v>
      </c>
      <c r="FU17" s="32"/>
      <c r="FV17" s="32">
        <v>1</v>
      </c>
      <c r="FW17" s="32">
        <v>1</v>
      </c>
      <c r="FX17" s="32">
        <v>1</v>
      </c>
      <c r="FY17" s="54">
        <v>3</v>
      </c>
      <c r="FZ17" s="32">
        <v>2</v>
      </c>
      <c r="GA17" s="32">
        <v>2</v>
      </c>
      <c r="GB17" s="32">
        <v>3</v>
      </c>
      <c r="GC17" s="32">
        <v>2</v>
      </c>
      <c r="GD17" s="32">
        <v>2</v>
      </c>
      <c r="GE17" s="32">
        <v>1</v>
      </c>
      <c r="GF17" s="32">
        <v>1</v>
      </c>
      <c r="GG17" s="32">
        <v>1</v>
      </c>
      <c r="GH17" s="32">
        <v>2</v>
      </c>
      <c r="GI17" s="32">
        <v>3</v>
      </c>
      <c r="GJ17" s="32">
        <v>3</v>
      </c>
      <c r="GK17" s="32">
        <v>2</v>
      </c>
      <c r="GL17" s="32">
        <v>2</v>
      </c>
      <c r="GM17" s="32">
        <v>2</v>
      </c>
      <c r="GN17" s="32">
        <v>2</v>
      </c>
      <c r="GO17" s="32">
        <v>3</v>
      </c>
      <c r="GP17" s="32">
        <v>2</v>
      </c>
      <c r="GQ17" s="32">
        <v>2</v>
      </c>
      <c r="GR17" s="32">
        <v>3</v>
      </c>
      <c r="GS17" s="32">
        <v>3</v>
      </c>
      <c r="GT17" s="32">
        <v>3</v>
      </c>
      <c r="GU17" s="32">
        <v>5</v>
      </c>
      <c r="GV17" s="32">
        <v>2</v>
      </c>
      <c r="GW17" s="41">
        <v>2</v>
      </c>
      <c r="GX17" s="32">
        <v>2</v>
      </c>
      <c r="GY17" s="32">
        <v>2</v>
      </c>
      <c r="GZ17" s="32">
        <v>3</v>
      </c>
      <c r="HA17" s="32">
        <v>3</v>
      </c>
      <c r="HB17" s="32">
        <v>4</v>
      </c>
      <c r="HC17" s="32">
        <v>6</v>
      </c>
      <c r="HD17" s="32">
        <v>6</v>
      </c>
      <c r="HE17" s="32">
        <v>3</v>
      </c>
      <c r="HF17" s="32">
        <v>5</v>
      </c>
      <c r="HG17" s="32">
        <v>5</v>
      </c>
      <c r="HH17" s="32">
        <v>6</v>
      </c>
      <c r="HI17" s="32">
        <v>4</v>
      </c>
      <c r="HJ17" s="32">
        <v>4</v>
      </c>
      <c r="HK17" s="32">
        <v>3</v>
      </c>
      <c r="HL17" s="32">
        <v>5</v>
      </c>
      <c r="HM17" s="32">
        <v>7</v>
      </c>
      <c r="HN17" s="32">
        <v>7</v>
      </c>
      <c r="HO17" s="32">
        <v>7</v>
      </c>
      <c r="HP17" s="32">
        <v>7</v>
      </c>
      <c r="HQ17" s="32">
        <v>7</v>
      </c>
      <c r="HR17" s="32">
        <v>9</v>
      </c>
      <c r="HS17" s="32">
        <v>9</v>
      </c>
      <c r="HT17" s="32">
        <v>13</v>
      </c>
      <c r="HU17" s="32">
        <v>12</v>
      </c>
      <c r="HV17" s="32">
        <v>13</v>
      </c>
      <c r="HW17" s="32">
        <v>10</v>
      </c>
      <c r="HX17" s="32">
        <v>7</v>
      </c>
      <c r="HY17" s="32">
        <v>7</v>
      </c>
      <c r="HZ17" s="32">
        <v>6</v>
      </c>
      <c r="IA17" s="32">
        <v>7</v>
      </c>
      <c r="IB17" s="32">
        <v>5</v>
      </c>
      <c r="IC17" s="32">
        <v>5</v>
      </c>
      <c r="ID17" s="32">
        <v>5</v>
      </c>
      <c r="IE17" s="32">
        <v>6</v>
      </c>
      <c r="IF17" s="32">
        <v>7</v>
      </c>
      <c r="IG17" s="32">
        <v>8</v>
      </c>
      <c r="IH17" s="32">
        <v>12</v>
      </c>
      <c r="II17" s="32">
        <v>13</v>
      </c>
      <c r="IJ17" s="32">
        <v>12</v>
      </c>
      <c r="IK17" s="32">
        <v>12</v>
      </c>
      <c r="IL17" s="32">
        <v>11</v>
      </c>
      <c r="IM17" s="32">
        <v>10</v>
      </c>
      <c r="IN17" s="32">
        <v>12</v>
      </c>
      <c r="IO17" s="32">
        <v>10</v>
      </c>
      <c r="IP17" s="32">
        <v>12</v>
      </c>
      <c r="IQ17" s="32">
        <v>12</v>
      </c>
      <c r="IR17" s="32">
        <v>14</v>
      </c>
      <c r="IS17" s="32">
        <v>14</v>
      </c>
      <c r="IT17" s="32">
        <v>12</v>
      </c>
      <c r="IU17" s="32">
        <v>13</v>
      </c>
      <c r="IV17" s="32">
        <v>15</v>
      </c>
      <c r="IW17" s="32">
        <v>12</v>
      </c>
      <c r="IX17" s="32">
        <v>9</v>
      </c>
      <c r="IY17" s="32">
        <v>7</v>
      </c>
      <c r="IZ17" s="32">
        <v>6</v>
      </c>
      <c r="JA17" s="32">
        <v>4</v>
      </c>
      <c r="JB17" s="32">
        <v>3</v>
      </c>
      <c r="JC17" s="32">
        <v>6</v>
      </c>
      <c r="JD17" s="32">
        <v>5</v>
      </c>
      <c r="JE17" s="32">
        <v>5</v>
      </c>
      <c r="JF17" s="32">
        <v>5</v>
      </c>
      <c r="JG17" s="32">
        <v>3</v>
      </c>
    </row>
    <row r="18" spans="1:267" x14ac:dyDescent="0.3">
      <c r="A18" s="1" t="s">
        <v>23</v>
      </c>
      <c r="B18" s="32"/>
      <c r="C18" s="32"/>
      <c r="D18" s="32"/>
      <c r="E18" s="32"/>
      <c r="F18" s="32">
        <v>1</v>
      </c>
      <c r="G18" s="32">
        <v>2</v>
      </c>
      <c r="H18" s="32">
        <v>2</v>
      </c>
      <c r="I18" s="32">
        <v>2</v>
      </c>
      <c r="J18" s="32">
        <v>2</v>
      </c>
      <c r="K18" s="32">
        <v>1</v>
      </c>
      <c r="L18" s="32">
        <v>1</v>
      </c>
      <c r="M18" s="32">
        <v>1</v>
      </c>
      <c r="N18" s="32">
        <v>2</v>
      </c>
      <c r="O18" s="32">
        <v>1</v>
      </c>
      <c r="P18" s="32">
        <v>1</v>
      </c>
      <c r="Q18" s="32">
        <v>2</v>
      </c>
      <c r="R18" s="32">
        <v>1</v>
      </c>
      <c r="S18" s="32">
        <v>2</v>
      </c>
      <c r="T18" s="32">
        <v>2</v>
      </c>
      <c r="U18" s="32">
        <v>2</v>
      </c>
      <c r="V18" s="32">
        <v>3</v>
      </c>
      <c r="W18" s="32">
        <v>3</v>
      </c>
      <c r="X18" s="32">
        <v>2</v>
      </c>
      <c r="Y18" s="32">
        <v>2</v>
      </c>
      <c r="Z18" s="32">
        <v>3</v>
      </c>
      <c r="AA18" s="32">
        <v>2</v>
      </c>
      <c r="AB18" s="32">
        <v>2</v>
      </c>
      <c r="AC18" s="32">
        <v>1</v>
      </c>
      <c r="AD18" s="32">
        <v>4</v>
      </c>
      <c r="AE18" s="32">
        <v>2</v>
      </c>
      <c r="AF18" s="32">
        <v>2</v>
      </c>
      <c r="AG18" s="32">
        <v>2</v>
      </c>
      <c r="AH18" s="32">
        <v>2</v>
      </c>
      <c r="AI18" s="32">
        <v>1</v>
      </c>
      <c r="AJ18" s="32">
        <v>1</v>
      </c>
      <c r="AK18" s="32">
        <v>1</v>
      </c>
      <c r="AL18" s="32">
        <v>1</v>
      </c>
      <c r="AM18" s="32">
        <v>1</v>
      </c>
      <c r="AN18" s="32"/>
      <c r="AO18" s="32">
        <v>1</v>
      </c>
      <c r="AP18" s="32">
        <v>4</v>
      </c>
      <c r="AQ18" s="32">
        <v>1</v>
      </c>
      <c r="AR18" s="32">
        <v>2</v>
      </c>
      <c r="AS18" s="32">
        <v>2</v>
      </c>
      <c r="AT18" s="32">
        <v>3</v>
      </c>
      <c r="AU18" s="32">
        <v>3</v>
      </c>
      <c r="AV18" s="32">
        <v>1</v>
      </c>
      <c r="AW18" s="32"/>
      <c r="AX18" s="32">
        <v>1</v>
      </c>
      <c r="AY18" s="32">
        <v>1</v>
      </c>
      <c r="AZ18" s="32">
        <v>1</v>
      </c>
      <c r="BA18" s="32"/>
      <c r="BB18" s="32">
        <v>1</v>
      </c>
      <c r="BC18" s="32">
        <v>1</v>
      </c>
      <c r="BD18" s="32">
        <v>1</v>
      </c>
      <c r="BE18" s="32">
        <v>1</v>
      </c>
      <c r="BF18" s="32">
        <v>1</v>
      </c>
      <c r="BG18" s="32">
        <v>1</v>
      </c>
      <c r="BH18" s="32">
        <v>1</v>
      </c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>
        <v>1</v>
      </c>
      <c r="BU18" s="32">
        <v>1</v>
      </c>
      <c r="BV18" s="32"/>
      <c r="BW18" s="32"/>
      <c r="BX18" s="32"/>
      <c r="BY18" s="32"/>
      <c r="BZ18" s="32"/>
      <c r="CA18" s="32"/>
      <c r="CB18" s="32"/>
      <c r="CC18" s="32"/>
      <c r="CD18" s="32"/>
      <c r="CE18" s="32">
        <v>1</v>
      </c>
      <c r="CF18" s="32">
        <v>1</v>
      </c>
      <c r="CG18" s="32">
        <v>1</v>
      </c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>
        <v>1</v>
      </c>
      <c r="CY18" s="32">
        <v>1</v>
      </c>
      <c r="CZ18" s="32">
        <v>1</v>
      </c>
      <c r="DA18" s="32">
        <v>1</v>
      </c>
      <c r="DB18" s="32">
        <v>1</v>
      </c>
      <c r="DC18" s="32">
        <v>3</v>
      </c>
      <c r="DD18" s="32">
        <v>5</v>
      </c>
      <c r="DE18" s="32">
        <v>9</v>
      </c>
      <c r="DF18" s="32">
        <v>12</v>
      </c>
      <c r="DG18" s="32">
        <v>13</v>
      </c>
      <c r="DH18" s="32">
        <v>12</v>
      </c>
      <c r="DI18" s="32">
        <v>10</v>
      </c>
      <c r="DJ18" s="32">
        <v>8</v>
      </c>
      <c r="DK18" s="32">
        <v>8</v>
      </c>
      <c r="DL18" s="32">
        <v>7</v>
      </c>
      <c r="DM18" s="32">
        <v>9</v>
      </c>
      <c r="DN18" s="32">
        <v>9</v>
      </c>
      <c r="DO18" s="32">
        <v>9</v>
      </c>
      <c r="DP18" s="32">
        <v>9</v>
      </c>
      <c r="DQ18" s="32">
        <v>8</v>
      </c>
      <c r="DR18" s="32">
        <v>8</v>
      </c>
      <c r="DS18" s="32">
        <v>7</v>
      </c>
      <c r="DT18" s="32">
        <v>5</v>
      </c>
      <c r="DU18" s="32">
        <v>7</v>
      </c>
      <c r="DV18" s="32">
        <v>6</v>
      </c>
      <c r="DW18" s="32">
        <v>3</v>
      </c>
      <c r="DX18" s="32">
        <v>2</v>
      </c>
      <c r="DY18" s="32">
        <v>2</v>
      </c>
      <c r="DZ18" s="32">
        <v>3</v>
      </c>
      <c r="EA18" s="32">
        <v>5</v>
      </c>
      <c r="EB18" s="32">
        <v>5</v>
      </c>
      <c r="EC18" s="32">
        <v>6</v>
      </c>
      <c r="ED18" s="32">
        <v>7</v>
      </c>
      <c r="EE18" s="32">
        <v>7</v>
      </c>
      <c r="EF18" s="32">
        <v>7</v>
      </c>
      <c r="EG18" s="32">
        <v>7</v>
      </c>
      <c r="EH18" s="32">
        <v>8</v>
      </c>
      <c r="EI18" s="32">
        <v>8</v>
      </c>
      <c r="EJ18" s="32">
        <v>7</v>
      </c>
      <c r="EK18" s="32">
        <v>7</v>
      </c>
      <c r="EL18" s="32">
        <v>8</v>
      </c>
      <c r="EM18" s="32">
        <v>8</v>
      </c>
      <c r="EN18" s="32">
        <v>6</v>
      </c>
      <c r="EO18" s="32">
        <v>4</v>
      </c>
      <c r="EP18" s="32">
        <v>4</v>
      </c>
      <c r="EQ18" s="32">
        <v>3</v>
      </c>
      <c r="ER18" s="32">
        <v>4</v>
      </c>
      <c r="ES18" s="32">
        <v>3</v>
      </c>
      <c r="ET18" s="32">
        <v>5</v>
      </c>
      <c r="EU18" s="32">
        <v>4</v>
      </c>
      <c r="EV18" s="32">
        <v>3</v>
      </c>
      <c r="EW18" s="32">
        <v>4</v>
      </c>
      <c r="EX18" s="32">
        <v>6</v>
      </c>
      <c r="EY18" s="32">
        <v>7</v>
      </c>
      <c r="EZ18" s="32">
        <v>4</v>
      </c>
      <c r="FA18" s="32">
        <v>3</v>
      </c>
      <c r="FB18" s="32">
        <v>4</v>
      </c>
      <c r="FC18" s="32"/>
      <c r="FD18" s="46">
        <v>1</v>
      </c>
      <c r="FE18" s="46"/>
      <c r="FF18" s="46">
        <v>2</v>
      </c>
      <c r="FG18" s="32">
        <v>2</v>
      </c>
      <c r="FH18" s="32">
        <v>2</v>
      </c>
      <c r="FI18" s="32">
        <v>3</v>
      </c>
      <c r="FJ18" s="32">
        <v>3</v>
      </c>
      <c r="FK18" s="32">
        <v>5</v>
      </c>
      <c r="FL18" s="32">
        <v>6</v>
      </c>
      <c r="FM18" s="32">
        <v>5</v>
      </c>
      <c r="FN18" s="54">
        <v>7</v>
      </c>
      <c r="FO18" s="54">
        <v>6</v>
      </c>
      <c r="FP18" s="54">
        <v>6</v>
      </c>
      <c r="FQ18" s="54">
        <v>6</v>
      </c>
      <c r="FR18" s="54">
        <v>6</v>
      </c>
      <c r="FS18" s="54">
        <v>4</v>
      </c>
      <c r="FT18" s="54">
        <v>4</v>
      </c>
      <c r="FU18" s="54">
        <v>4</v>
      </c>
      <c r="FV18" s="32">
        <v>3</v>
      </c>
      <c r="FW18" s="32">
        <v>3</v>
      </c>
      <c r="FX18" s="32">
        <v>2</v>
      </c>
      <c r="FY18" s="54">
        <v>4</v>
      </c>
      <c r="FZ18" s="32">
        <v>4</v>
      </c>
      <c r="GA18" s="32">
        <v>3</v>
      </c>
      <c r="GB18" s="32">
        <v>2</v>
      </c>
      <c r="GC18" s="32">
        <v>3</v>
      </c>
      <c r="GD18" s="32">
        <v>2</v>
      </c>
      <c r="GE18" s="32">
        <v>2</v>
      </c>
      <c r="GF18" s="32">
        <v>3</v>
      </c>
      <c r="GG18" s="32">
        <v>2</v>
      </c>
      <c r="GH18" s="32">
        <v>2</v>
      </c>
      <c r="GI18" s="32">
        <v>3</v>
      </c>
      <c r="GJ18" s="32">
        <v>2</v>
      </c>
      <c r="GK18" s="32">
        <v>3</v>
      </c>
      <c r="GL18" s="32">
        <v>3</v>
      </c>
      <c r="GM18" s="32">
        <v>2</v>
      </c>
      <c r="GN18" s="32">
        <v>1</v>
      </c>
      <c r="GO18" s="32">
        <v>3</v>
      </c>
      <c r="GP18" s="32">
        <v>3</v>
      </c>
      <c r="GQ18" s="32">
        <v>3</v>
      </c>
      <c r="GR18" s="32">
        <v>2</v>
      </c>
      <c r="GS18" s="32">
        <v>2</v>
      </c>
      <c r="GT18" s="32">
        <v>3</v>
      </c>
      <c r="GU18" s="32">
        <v>4</v>
      </c>
      <c r="GV18" s="32">
        <v>4</v>
      </c>
      <c r="GW18" s="41">
        <v>4</v>
      </c>
      <c r="GX18" s="32">
        <v>4</v>
      </c>
      <c r="GY18" s="32">
        <v>5</v>
      </c>
      <c r="GZ18" s="32">
        <v>5</v>
      </c>
      <c r="HA18" s="32">
        <v>4</v>
      </c>
      <c r="HB18" s="32">
        <v>5</v>
      </c>
      <c r="HC18" s="32">
        <v>4</v>
      </c>
      <c r="HD18" s="32">
        <v>1</v>
      </c>
      <c r="HE18" s="32">
        <v>1</v>
      </c>
      <c r="HF18" s="32">
        <v>2</v>
      </c>
      <c r="HG18" s="32">
        <v>2</v>
      </c>
      <c r="HH18" s="32">
        <v>2</v>
      </c>
      <c r="HI18" s="32">
        <v>2</v>
      </c>
      <c r="HJ18" s="32">
        <v>2</v>
      </c>
      <c r="HK18" s="32">
        <v>2</v>
      </c>
      <c r="HL18" s="32">
        <v>2</v>
      </c>
      <c r="HM18" s="32">
        <v>3</v>
      </c>
      <c r="HN18" s="32">
        <v>4</v>
      </c>
      <c r="HO18" s="32">
        <v>4</v>
      </c>
      <c r="HP18" s="32">
        <v>4</v>
      </c>
      <c r="HQ18" s="32">
        <v>4</v>
      </c>
      <c r="HR18" s="32">
        <v>4</v>
      </c>
      <c r="HS18" s="32">
        <v>5</v>
      </c>
      <c r="HT18" s="32">
        <v>4</v>
      </c>
      <c r="HU18" s="32">
        <v>6</v>
      </c>
      <c r="HV18" s="32">
        <v>5</v>
      </c>
      <c r="HW18" s="32">
        <v>6</v>
      </c>
      <c r="HX18" s="32">
        <v>7</v>
      </c>
      <c r="HY18" s="32">
        <v>6</v>
      </c>
      <c r="HZ18" s="32">
        <v>6</v>
      </c>
      <c r="IA18" s="32">
        <v>7</v>
      </c>
      <c r="IB18" s="32">
        <v>11</v>
      </c>
      <c r="IC18" s="32">
        <v>11</v>
      </c>
      <c r="ID18" s="32">
        <v>11</v>
      </c>
      <c r="IE18" s="32">
        <v>10</v>
      </c>
      <c r="IF18" s="32">
        <v>11</v>
      </c>
      <c r="IG18" s="32">
        <v>11</v>
      </c>
      <c r="IH18" s="32">
        <v>12</v>
      </c>
      <c r="II18" s="32">
        <v>11</v>
      </c>
      <c r="IJ18" s="32">
        <v>11</v>
      </c>
      <c r="IK18" s="32">
        <v>12</v>
      </c>
      <c r="IL18" s="32">
        <v>12</v>
      </c>
      <c r="IM18" s="32">
        <v>14</v>
      </c>
      <c r="IN18" s="32">
        <v>15</v>
      </c>
      <c r="IO18" s="32">
        <v>17</v>
      </c>
      <c r="IP18" s="32">
        <v>20</v>
      </c>
      <c r="IQ18" s="32">
        <v>19</v>
      </c>
      <c r="IR18" s="32">
        <v>18</v>
      </c>
      <c r="IS18" s="32">
        <v>16</v>
      </c>
      <c r="IT18" s="32">
        <v>17</v>
      </c>
      <c r="IU18" s="32">
        <v>15</v>
      </c>
      <c r="IV18" s="32">
        <v>12</v>
      </c>
      <c r="IW18" s="32">
        <v>10</v>
      </c>
      <c r="IX18" s="32">
        <v>9</v>
      </c>
      <c r="IY18" s="32">
        <v>3</v>
      </c>
      <c r="IZ18" s="32">
        <v>4</v>
      </c>
      <c r="JA18" s="32">
        <v>4</v>
      </c>
      <c r="JB18" s="32">
        <v>6</v>
      </c>
      <c r="JC18" s="32">
        <v>7</v>
      </c>
      <c r="JD18" s="32">
        <v>8</v>
      </c>
      <c r="JE18" s="32">
        <v>9</v>
      </c>
      <c r="JF18" s="32">
        <v>8</v>
      </c>
      <c r="JG18" s="32">
        <v>6</v>
      </c>
    </row>
    <row r="19" spans="1:267" x14ac:dyDescent="0.3">
      <c r="A19" s="1" t="s">
        <v>24</v>
      </c>
      <c r="B19" s="32">
        <v>1</v>
      </c>
      <c r="C19" s="32">
        <v>1</v>
      </c>
      <c r="D19" s="32">
        <v>1</v>
      </c>
      <c r="E19" s="32">
        <v>1</v>
      </c>
      <c r="F19" s="32">
        <v>1</v>
      </c>
      <c r="G19" s="32"/>
      <c r="H19" s="32">
        <v>1</v>
      </c>
      <c r="I19" s="32">
        <v>1</v>
      </c>
      <c r="J19" s="32">
        <v>1</v>
      </c>
      <c r="K19" s="32">
        <v>2</v>
      </c>
      <c r="L19" s="32">
        <v>2</v>
      </c>
      <c r="M19" s="32">
        <v>3</v>
      </c>
      <c r="N19" s="32">
        <v>3</v>
      </c>
      <c r="O19" s="32">
        <v>3</v>
      </c>
      <c r="P19" s="32">
        <v>2</v>
      </c>
      <c r="Q19" s="32">
        <v>2</v>
      </c>
      <c r="R19" s="32">
        <v>2</v>
      </c>
      <c r="S19" s="32">
        <v>1</v>
      </c>
      <c r="T19" s="32"/>
      <c r="U19" s="32"/>
      <c r="V19" s="32"/>
      <c r="W19" s="32"/>
      <c r="X19" s="32"/>
      <c r="Y19" s="32"/>
      <c r="Z19" s="32"/>
      <c r="AA19" s="32">
        <v>1</v>
      </c>
      <c r="AB19" s="32"/>
      <c r="AC19" s="32"/>
      <c r="AD19" s="32">
        <v>2</v>
      </c>
      <c r="AE19" s="32"/>
      <c r="AF19" s="32"/>
      <c r="AG19" s="32"/>
      <c r="AH19" s="32"/>
      <c r="AI19" s="32">
        <v>2</v>
      </c>
      <c r="AJ19" s="32">
        <v>2</v>
      </c>
      <c r="AK19" s="32">
        <v>2</v>
      </c>
      <c r="AL19" s="32">
        <v>1</v>
      </c>
      <c r="AM19" s="32">
        <v>2</v>
      </c>
      <c r="AN19" s="32">
        <v>4</v>
      </c>
      <c r="AO19" s="32">
        <v>2</v>
      </c>
      <c r="AP19" s="32">
        <v>3</v>
      </c>
      <c r="AQ19" s="32">
        <v>3</v>
      </c>
      <c r="AR19" s="32">
        <v>2</v>
      </c>
      <c r="AS19" s="32">
        <v>2</v>
      </c>
      <c r="AT19" s="32">
        <v>2</v>
      </c>
      <c r="AU19" s="32">
        <v>1</v>
      </c>
      <c r="AV19" s="32">
        <v>2</v>
      </c>
      <c r="AW19" s="32">
        <v>1</v>
      </c>
      <c r="AX19" s="32">
        <v>2</v>
      </c>
      <c r="AY19" s="32">
        <v>1</v>
      </c>
      <c r="AZ19" s="32">
        <v>1</v>
      </c>
      <c r="BA19" s="32">
        <v>1</v>
      </c>
      <c r="BB19" s="32">
        <v>2</v>
      </c>
      <c r="BC19" s="32">
        <v>2</v>
      </c>
      <c r="BD19" s="32">
        <v>2</v>
      </c>
      <c r="BE19" s="32">
        <v>2</v>
      </c>
      <c r="BF19" s="32">
        <v>2</v>
      </c>
      <c r="BG19" s="32">
        <v>2</v>
      </c>
      <c r="BH19" s="32">
        <v>2</v>
      </c>
      <c r="BI19" s="32">
        <v>1</v>
      </c>
      <c r="BJ19" s="32">
        <v>2</v>
      </c>
      <c r="BK19" s="32">
        <v>2</v>
      </c>
      <c r="BL19" s="32">
        <v>2</v>
      </c>
      <c r="BM19" s="32">
        <v>1</v>
      </c>
      <c r="BN19" s="32">
        <v>1</v>
      </c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>
        <v>1</v>
      </c>
      <c r="CD19" s="32">
        <v>1</v>
      </c>
      <c r="CE19" s="32">
        <v>1</v>
      </c>
      <c r="CF19" s="32">
        <v>1</v>
      </c>
      <c r="CG19" s="32">
        <v>1</v>
      </c>
      <c r="CH19" s="32">
        <v>1</v>
      </c>
      <c r="CI19" s="32">
        <v>1</v>
      </c>
      <c r="CJ19" s="32">
        <v>1</v>
      </c>
      <c r="CK19" s="32">
        <v>1</v>
      </c>
      <c r="CL19" s="32">
        <v>1</v>
      </c>
      <c r="CM19" s="32">
        <v>1</v>
      </c>
      <c r="CN19" s="32">
        <v>1</v>
      </c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>
        <v>1</v>
      </c>
      <c r="DB19" s="32">
        <v>3</v>
      </c>
      <c r="DC19" s="32">
        <v>3</v>
      </c>
      <c r="DD19" s="32">
        <v>5</v>
      </c>
      <c r="DE19" s="32">
        <v>8</v>
      </c>
      <c r="DF19" s="32">
        <v>6</v>
      </c>
      <c r="DG19" s="32">
        <v>8</v>
      </c>
      <c r="DH19" s="32">
        <v>7</v>
      </c>
      <c r="DI19" s="32">
        <v>7</v>
      </c>
      <c r="DJ19" s="32">
        <v>6</v>
      </c>
      <c r="DK19" s="32">
        <v>4</v>
      </c>
      <c r="DL19" s="32">
        <v>4</v>
      </c>
      <c r="DM19" s="32">
        <v>4</v>
      </c>
      <c r="DN19" s="32">
        <v>7</v>
      </c>
      <c r="DO19" s="32">
        <v>7</v>
      </c>
      <c r="DP19" s="32">
        <v>6</v>
      </c>
      <c r="DQ19" s="32">
        <v>8</v>
      </c>
      <c r="DR19" s="32">
        <v>7</v>
      </c>
      <c r="DS19" s="32">
        <v>9</v>
      </c>
      <c r="DT19" s="32">
        <v>8</v>
      </c>
      <c r="DU19" s="32">
        <v>10</v>
      </c>
      <c r="DV19" s="32">
        <v>9</v>
      </c>
      <c r="DW19" s="32">
        <v>7</v>
      </c>
      <c r="DX19" s="32">
        <v>8</v>
      </c>
      <c r="DY19" s="32">
        <v>9</v>
      </c>
      <c r="DZ19" s="32">
        <v>9</v>
      </c>
      <c r="EA19" s="32">
        <v>9</v>
      </c>
      <c r="EB19" s="32">
        <v>5</v>
      </c>
      <c r="EC19" s="32">
        <v>5</v>
      </c>
      <c r="ED19" s="32">
        <v>6</v>
      </c>
      <c r="EE19" s="32">
        <v>6</v>
      </c>
      <c r="EF19" s="32">
        <v>6</v>
      </c>
      <c r="EG19" s="32">
        <v>6</v>
      </c>
      <c r="EH19" s="32">
        <v>6</v>
      </c>
      <c r="EI19" s="32">
        <v>6</v>
      </c>
      <c r="EJ19" s="32">
        <v>7</v>
      </c>
      <c r="EK19" s="32">
        <v>6</v>
      </c>
      <c r="EL19" s="32">
        <v>7</v>
      </c>
      <c r="EM19" s="33">
        <v>5</v>
      </c>
      <c r="EN19" s="32">
        <v>4</v>
      </c>
      <c r="EO19" s="32">
        <v>4</v>
      </c>
      <c r="EP19" s="32">
        <v>8</v>
      </c>
      <c r="EQ19" s="32">
        <v>8</v>
      </c>
      <c r="ER19" s="32">
        <v>7</v>
      </c>
      <c r="ES19" s="32">
        <v>6</v>
      </c>
      <c r="ET19" s="32">
        <v>6</v>
      </c>
      <c r="EU19" s="32">
        <v>6</v>
      </c>
      <c r="EV19" s="32">
        <v>6</v>
      </c>
      <c r="EW19" s="32">
        <v>6</v>
      </c>
      <c r="EX19" s="32">
        <v>6</v>
      </c>
      <c r="EY19" s="32">
        <v>5</v>
      </c>
      <c r="EZ19" s="32">
        <v>6</v>
      </c>
      <c r="FA19" s="32">
        <v>5</v>
      </c>
      <c r="FB19" s="32">
        <v>4</v>
      </c>
      <c r="FC19" s="32">
        <v>4</v>
      </c>
      <c r="FD19" s="46">
        <v>5</v>
      </c>
      <c r="FE19" s="46">
        <v>4</v>
      </c>
      <c r="FF19" s="46">
        <v>5</v>
      </c>
      <c r="FG19" s="32">
        <v>1</v>
      </c>
      <c r="FH19" s="32">
        <v>1</v>
      </c>
      <c r="FI19" s="32"/>
      <c r="FJ19" s="32"/>
      <c r="FK19" s="32"/>
      <c r="FL19" s="32">
        <v>1</v>
      </c>
      <c r="FM19" s="32"/>
      <c r="FN19" s="32"/>
      <c r="FO19" s="54">
        <v>1</v>
      </c>
      <c r="FP19" s="54">
        <v>1</v>
      </c>
      <c r="FQ19" s="54">
        <v>1</v>
      </c>
      <c r="FR19" s="54">
        <v>1</v>
      </c>
      <c r="FS19" s="54">
        <v>1</v>
      </c>
      <c r="FT19" s="32"/>
      <c r="FU19" s="54">
        <v>1</v>
      </c>
      <c r="FV19" s="32"/>
      <c r="FW19" s="32"/>
      <c r="FX19" s="32"/>
      <c r="FY19" s="32"/>
      <c r="FZ19" s="32"/>
      <c r="GA19" s="32"/>
      <c r="GB19" s="32">
        <v>1</v>
      </c>
      <c r="GC19" s="32">
        <v>2</v>
      </c>
      <c r="GD19" s="32">
        <v>1</v>
      </c>
      <c r="GE19" s="32">
        <v>1</v>
      </c>
      <c r="GF19" s="32">
        <v>2</v>
      </c>
      <c r="GG19" s="32">
        <v>3</v>
      </c>
      <c r="GH19" s="32">
        <v>3</v>
      </c>
      <c r="GI19" s="32">
        <v>3</v>
      </c>
      <c r="GJ19" s="32">
        <v>2</v>
      </c>
      <c r="GK19" s="32">
        <v>3</v>
      </c>
      <c r="GL19" s="32">
        <v>3</v>
      </c>
      <c r="GM19" s="32">
        <v>1</v>
      </c>
      <c r="GN19" s="32">
        <v>1</v>
      </c>
      <c r="GO19" s="32">
        <v>1</v>
      </c>
      <c r="GP19" s="32">
        <v>1</v>
      </c>
      <c r="GQ19" s="32">
        <v>1</v>
      </c>
      <c r="GR19" s="32">
        <v>1</v>
      </c>
      <c r="GS19" s="32">
        <v>2</v>
      </c>
      <c r="GT19" s="32">
        <v>2</v>
      </c>
      <c r="GU19" s="32">
        <v>2</v>
      </c>
      <c r="GV19" s="32">
        <v>2</v>
      </c>
      <c r="GW19" s="41">
        <v>2</v>
      </c>
      <c r="GX19" s="32">
        <v>2</v>
      </c>
      <c r="GY19" s="32">
        <v>3</v>
      </c>
      <c r="GZ19" s="32">
        <v>1</v>
      </c>
      <c r="HA19" s="32">
        <v>1</v>
      </c>
      <c r="HB19" s="32">
        <v>1</v>
      </c>
      <c r="HC19" s="32">
        <v>1</v>
      </c>
      <c r="HD19" s="32">
        <v>1</v>
      </c>
      <c r="HE19" s="32">
        <v>1</v>
      </c>
      <c r="HF19" s="32">
        <v>1</v>
      </c>
      <c r="HG19" s="32">
        <v>1</v>
      </c>
      <c r="HH19" s="32">
        <v>2</v>
      </c>
      <c r="HI19" s="32">
        <v>2</v>
      </c>
      <c r="HJ19" s="32">
        <v>3</v>
      </c>
      <c r="HK19" s="32">
        <v>3</v>
      </c>
      <c r="HL19" s="32">
        <v>4</v>
      </c>
      <c r="HM19" s="32">
        <v>4</v>
      </c>
      <c r="HN19" s="32">
        <v>4</v>
      </c>
      <c r="HO19" s="32">
        <v>4</v>
      </c>
      <c r="HP19" s="32">
        <v>4</v>
      </c>
      <c r="HQ19" s="32">
        <v>4</v>
      </c>
      <c r="HR19" s="32">
        <v>2</v>
      </c>
      <c r="HS19" s="32">
        <v>2</v>
      </c>
      <c r="HT19" s="32">
        <v>3</v>
      </c>
      <c r="HU19" s="32">
        <v>3</v>
      </c>
      <c r="HV19" s="32">
        <v>3</v>
      </c>
      <c r="HW19" s="32">
        <v>3</v>
      </c>
      <c r="HX19" s="32">
        <v>3</v>
      </c>
      <c r="HY19" s="32">
        <v>4</v>
      </c>
      <c r="HZ19" s="32">
        <v>2</v>
      </c>
      <c r="IA19" s="32">
        <v>5</v>
      </c>
      <c r="IB19" s="32">
        <v>5</v>
      </c>
      <c r="IC19" s="32">
        <v>6</v>
      </c>
      <c r="ID19" s="32">
        <v>6</v>
      </c>
      <c r="IE19" s="32">
        <v>4</v>
      </c>
      <c r="IF19" s="32">
        <v>5</v>
      </c>
      <c r="IG19" s="32">
        <v>6</v>
      </c>
      <c r="IH19" s="32">
        <v>9</v>
      </c>
      <c r="II19" s="32">
        <v>8</v>
      </c>
      <c r="IJ19" s="32">
        <v>7</v>
      </c>
      <c r="IK19" s="32">
        <v>10</v>
      </c>
      <c r="IL19" s="32">
        <v>11</v>
      </c>
      <c r="IM19" s="32">
        <v>11</v>
      </c>
      <c r="IN19" s="32">
        <v>11</v>
      </c>
      <c r="IO19" s="32">
        <v>11</v>
      </c>
      <c r="IP19" s="32">
        <v>11</v>
      </c>
      <c r="IQ19" s="32">
        <v>13</v>
      </c>
      <c r="IR19" s="32">
        <v>13</v>
      </c>
      <c r="IS19" s="32">
        <v>15</v>
      </c>
      <c r="IT19" s="32">
        <v>14</v>
      </c>
      <c r="IU19" s="32">
        <v>12</v>
      </c>
      <c r="IV19" s="32">
        <v>10</v>
      </c>
      <c r="IW19" s="32">
        <v>7</v>
      </c>
      <c r="IX19" s="32">
        <v>5</v>
      </c>
      <c r="IY19" s="32">
        <v>5</v>
      </c>
      <c r="IZ19" s="32">
        <v>5</v>
      </c>
      <c r="JA19" s="32">
        <v>5</v>
      </c>
      <c r="JB19" s="32">
        <v>6</v>
      </c>
      <c r="JC19" s="32">
        <v>8</v>
      </c>
      <c r="JD19" s="32">
        <v>10</v>
      </c>
      <c r="JE19" s="32">
        <v>12</v>
      </c>
      <c r="JF19" s="32">
        <v>10</v>
      </c>
      <c r="JG19" s="32">
        <v>9</v>
      </c>
    </row>
    <row r="20" spans="1:267" x14ac:dyDescent="0.3">
      <c r="A20" s="1" t="s">
        <v>25</v>
      </c>
      <c r="B20" s="32"/>
      <c r="C20" s="32"/>
      <c r="D20" s="32"/>
      <c r="E20" s="32"/>
      <c r="F20" s="32"/>
      <c r="G20" s="32">
        <v>1</v>
      </c>
      <c r="H20" s="32">
        <v>1</v>
      </c>
      <c r="I20" s="32"/>
      <c r="J20" s="32"/>
      <c r="K20" s="32"/>
      <c r="L20" s="32"/>
      <c r="M20" s="32"/>
      <c r="N20" s="32"/>
      <c r="O20" s="32"/>
      <c r="P20" s="32"/>
      <c r="Q20" s="32">
        <v>1</v>
      </c>
      <c r="R20" s="32">
        <v>1</v>
      </c>
      <c r="S20" s="32">
        <v>1</v>
      </c>
      <c r="T20" s="32"/>
      <c r="U20" s="32"/>
      <c r="V20" s="32"/>
      <c r="W20" s="32"/>
      <c r="X20" s="32"/>
      <c r="Y20" s="32">
        <v>1</v>
      </c>
      <c r="Z20" s="32">
        <v>1</v>
      </c>
      <c r="AA20" s="32">
        <v>1</v>
      </c>
      <c r="AB20" s="32">
        <v>2</v>
      </c>
      <c r="AC20" s="32">
        <v>2</v>
      </c>
      <c r="AD20" s="32">
        <v>3</v>
      </c>
      <c r="AE20" s="32">
        <v>1</v>
      </c>
      <c r="AF20" s="32">
        <v>1</v>
      </c>
      <c r="AG20" s="32">
        <v>1</v>
      </c>
      <c r="AH20" s="32">
        <v>1</v>
      </c>
      <c r="AI20" s="32">
        <v>1</v>
      </c>
      <c r="AJ20" s="32">
        <v>1</v>
      </c>
      <c r="AK20" s="32">
        <v>1</v>
      </c>
      <c r="AL20" s="32">
        <v>1</v>
      </c>
      <c r="AM20" s="32">
        <v>1</v>
      </c>
      <c r="AN20" s="32">
        <v>1</v>
      </c>
      <c r="AO20" s="32">
        <v>1</v>
      </c>
      <c r="AP20" s="32">
        <v>4</v>
      </c>
      <c r="AQ20" s="32">
        <v>2</v>
      </c>
      <c r="AR20" s="32">
        <v>2</v>
      </c>
      <c r="AS20" s="32">
        <v>1</v>
      </c>
      <c r="AT20" s="32">
        <v>1</v>
      </c>
      <c r="AU20" s="32">
        <v>1</v>
      </c>
      <c r="AV20" s="32"/>
      <c r="AW20" s="32"/>
      <c r="AX20" s="32"/>
      <c r="AY20" s="32"/>
      <c r="AZ20" s="32">
        <v>1</v>
      </c>
      <c r="BA20" s="32">
        <v>1</v>
      </c>
      <c r="BB20" s="32">
        <v>3</v>
      </c>
      <c r="BC20" s="32">
        <v>2</v>
      </c>
      <c r="BD20" s="32">
        <v>1</v>
      </c>
      <c r="BE20" s="32">
        <v>2</v>
      </c>
      <c r="BF20" s="32">
        <v>2</v>
      </c>
      <c r="BG20" s="32">
        <v>1</v>
      </c>
      <c r="BH20" s="32">
        <v>1</v>
      </c>
      <c r="BI20" s="32">
        <v>1</v>
      </c>
      <c r="BJ20" s="32">
        <v>1</v>
      </c>
      <c r="BK20" s="32">
        <v>1</v>
      </c>
      <c r="BL20" s="32"/>
      <c r="BM20" s="32"/>
      <c r="BN20" s="32">
        <v>2</v>
      </c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>
        <v>1</v>
      </c>
      <c r="CE20" s="32">
        <v>1</v>
      </c>
      <c r="CF20" s="32">
        <v>1</v>
      </c>
      <c r="CG20" s="32">
        <v>1</v>
      </c>
      <c r="CH20" s="32"/>
      <c r="CI20" s="32"/>
      <c r="CJ20" s="32"/>
      <c r="CK20" s="32"/>
      <c r="CL20" s="32"/>
      <c r="CM20" s="32">
        <v>1</v>
      </c>
      <c r="CN20" s="32"/>
      <c r="CO20" s="32"/>
      <c r="CP20" s="32"/>
      <c r="CQ20" s="32"/>
      <c r="CR20" s="32">
        <v>1</v>
      </c>
      <c r="CS20" s="32"/>
      <c r="CT20" s="32"/>
      <c r="CU20" s="32"/>
      <c r="CV20" s="32"/>
      <c r="CW20" s="32"/>
      <c r="CX20" s="32"/>
      <c r="CY20" s="32"/>
      <c r="CZ20" s="32"/>
      <c r="DA20" s="32"/>
      <c r="DB20" s="32">
        <v>2</v>
      </c>
      <c r="DC20" s="32">
        <v>3</v>
      </c>
      <c r="DD20" s="32">
        <v>4</v>
      </c>
      <c r="DE20" s="32">
        <v>7</v>
      </c>
      <c r="DF20" s="32">
        <v>8</v>
      </c>
      <c r="DG20" s="32">
        <v>7</v>
      </c>
      <c r="DH20" s="32">
        <v>8</v>
      </c>
      <c r="DI20" s="32">
        <v>4</v>
      </c>
      <c r="DJ20" s="32">
        <v>2</v>
      </c>
      <c r="DK20" s="32">
        <v>3</v>
      </c>
      <c r="DL20" s="32">
        <v>3</v>
      </c>
      <c r="DM20" s="32">
        <v>6</v>
      </c>
      <c r="DN20" s="32">
        <v>7</v>
      </c>
      <c r="DO20" s="32">
        <v>8</v>
      </c>
      <c r="DP20" s="32">
        <v>13</v>
      </c>
      <c r="DQ20" s="32">
        <v>13</v>
      </c>
      <c r="DR20" s="32">
        <v>12</v>
      </c>
      <c r="DS20" s="32">
        <v>12</v>
      </c>
      <c r="DT20" s="32">
        <v>7</v>
      </c>
      <c r="DU20" s="32">
        <v>9</v>
      </c>
      <c r="DV20" s="32">
        <v>10</v>
      </c>
      <c r="DW20" s="32">
        <v>8</v>
      </c>
      <c r="DX20" s="32">
        <v>9</v>
      </c>
      <c r="DY20" s="32">
        <v>7</v>
      </c>
      <c r="DZ20" s="32">
        <v>9</v>
      </c>
      <c r="EA20" s="32">
        <v>6</v>
      </c>
      <c r="EB20" s="32">
        <v>8</v>
      </c>
      <c r="EC20" s="32">
        <v>8</v>
      </c>
      <c r="ED20" s="32">
        <v>8</v>
      </c>
      <c r="EE20" s="32">
        <v>8</v>
      </c>
      <c r="EF20" s="32">
        <v>8</v>
      </c>
      <c r="EG20" s="32">
        <v>6</v>
      </c>
      <c r="EH20" s="32">
        <v>6</v>
      </c>
      <c r="EI20" s="32">
        <v>5</v>
      </c>
      <c r="EJ20" s="32">
        <v>6</v>
      </c>
      <c r="EK20" s="32">
        <v>6</v>
      </c>
      <c r="EL20" s="32">
        <v>6</v>
      </c>
      <c r="EM20" s="32">
        <v>7</v>
      </c>
      <c r="EN20" s="32">
        <v>7</v>
      </c>
      <c r="EO20" s="32">
        <v>8</v>
      </c>
      <c r="EP20" s="32">
        <v>7</v>
      </c>
      <c r="EQ20" s="32">
        <v>7</v>
      </c>
      <c r="ER20" s="32">
        <v>5</v>
      </c>
      <c r="ES20" s="32">
        <v>7</v>
      </c>
      <c r="ET20" s="32">
        <v>6</v>
      </c>
      <c r="EU20" s="32">
        <v>9</v>
      </c>
      <c r="EV20" s="32">
        <v>9</v>
      </c>
      <c r="EW20" s="32">
        <v>8</v>
      </c>
      <c r="EX20" s="32">
        <v>8</v>
      </c>
      <c r="EY20" s="32">
        <v>9</v>
      </c>
      <c r="EZ20" s="32">
        <v>8</v>
      </c>
      <c r="FA20" s="32">
        <v>9</v>
      </c>
      <c r="FB20" s="32">
        <v>7</v>
      </c>
      <c r="FC20" s="32">
        <v>5</v>
      </c>
      <c r="FD20" s="46">
        <v>5</v>
      </c>
      <c r="FE20" s="46">
        <v>4</v>
      </c>
      <c r="FF20" s="46">
        <v>5</v>
      </c>
      <c r="FG20" s="32">
        <v>5</v>
      </c>
      <c r="FH20" s="32">
        <v>5</v>
      </c>
      <c r="FI20" s="32">
        <v>5</v>
      </c>
      <c r="FJ20" s="32">
        <v>5</v>
      </c>
      <c r="FK20" s="32">
        <v>6</v>
      </c>
      <c r="FL20" s="32">
        <v>5</v>
      </c>
      <c r="FM20" s="32">
        <v>6</v>
      </c>
      <c r="FN20" s="54">
        <v>5</v>
      </c>
      <c r="FO20" s="54">
        <v>3</v>
      </c>
      <c r="FP20" s="54">
        <v>3</v>
      </c>
      <c r="FQ20" s="54">
        <v>3</v>
      </c>
      <c r="FR20" s="54">
        <v>3</v>
      </c>
      <c r="FS20" s="54">
        <v>3</v>
      </c>
      <c r="FT20" s="54">
        <v>3</v>
      </c>
      <c r="FU20" s="54">
        <v>3</v>
      </c>
      <c r="FV20" s="32">
        <v>2</v>
      </c>
      <c r="FW20" s="32">
        <v>1</v>
      </c>
      <c r="FX20" s="32">
        <v>1</v>
      </c>
      <c r="FY20" s="54">
        <v>1</v>
      </c>
      <c r="FZ20" s="32">
        <v>2</v>
      </c>
      <c r="GA20" s="32">
        <v>2</v>
      </c>
      <c r="GB20" s="32">
        <v>1</v>
      </c>
      <c r="GC20" s="32">
        <v>1</v>
      </c>
      <c r="GD20" s="32">
        <v>2</v>
      </c>
      <c r="GE20" s="32">
        <v>2</v>
      </c>
      <c r="GF20" s="32">
        <v>2</v>
      </c>
      <c r="GG20" s="32">
        <v>2</v>
      </c>
      <c r="GH20" s="32">
        <v>2</v>
      </c>
      <c r="GI20" s="32">
        <v>2</v>
      </c>
      <c r="GJ20" s="32">
        <v>2</v>
      </c>
      <c r="GK20" s="32">
        <v>1</v>
      </c>
      <c r="GL20" s="32">
        <v>2</v>
      </c>
      <c r="GM20" s="32">
        <v>2</v>
      </c>
      <c r="GN20" s="32">
        <v>1</v>
      </c>
      <c r="GO20" s="32">
        <v>1</v>
      </c>
      <c r="GP20" s="32">
        <v>1</v>
      </c>
      <c r="GQ20" s="32">
        <v>1</v>
      </c>
      <c r="GR20" s="32"/>
      <c r="GS20" s="32"/>
      <c r="GT20" s="32"/>
      <c r="GU20" s="32">
        <v>1</v>
      </c>
      <c r="GV20" s="32">
        <v>2</v>
      </c>
      <c r="GW20" s="41"/>
      <c r="GX20" s="32"/>
      <c r="GY20" s="32"/>
      <c r="GZ20" s="32"/>
      <c r="HA20" s="32"/>
      <c r="HB20" s="32">
        <v>1</v>
      </c>
      <c r="HC20" s="32">
        <v>1</v>
      </c>
      <c r="HD20" s="32">
        <v>2</v>
      </c>
      <c r="HE20" s="32">
        <v>1</v>
      </c>
      <c r="HF20" s="32">
        <v>1</v>
      </c>
      <c r="HG20" s="32">
        <v>2</v>
      </c>
      <c r="HH20" s="32">
        <v>3</v>
      </c>
      <c r="HI20" s="32">
        <v>1</v>
      </c>
      <c r="HJ20" s="32">
        <v>2</v>
      </c>
      <c r="HK20" s="32"/>
      <c r="HL20" s="32"/>
      <c r="HM20" s="32"/>
      <c r="HN20" s="32">
        <v>1</v>
      </c>
      <c r="HO20" s="32">
        <v>1</v>
      </c>
      <c r="HP20" s="32">
        <v>1</v>
      </c>
      <c r="HQ20" s="32">
        <v>1</v>
      </c>
      <c r="HR20" s="32">
        <v>1</v>
      </c>
      <c r="HS20" s="32"/>
      <c r="HT20" s="32">
        <v>1</v>
      </c>
      <c r="HU20" s="32">
        <v>1</v>
      </c>
      <c r="HV20" s="32">
        <v>1</v>
      </c>
      <c r="HW20" s="32">
        <v>1</v>
      </c>
      <c r="HX20" s="32">
        <v>1</v>
      </c>
      <c r="HY20" s="32">
        <v>1</v>
      </c>
      <c r="HZ20" s="32"/>
      <c r="IA20" s="32"/>
      <c r="IB20" s="32">
        <v>2</v>
      </c>
      <c r="IC20" s="32">
        <v>3</v>
      </c>
      <c r="ID20" s="32">
        <v>4</v>
      </c>
      <c r="IE20" s="32">
        <v>4</v>
      </c>
      <c r="IF20" s="32">
        <v>4</v>
      </c>
      <c r="IG20" s="32">
        <v>4</v>
      </c>
      <c r="IH20" s="32">
        <v>6</v>
      </c>
      <c r="II20" s="32">
        <v>7</v>
      </c>
      <c r="IJ20" s="32">
        <v>10</v>
      </c>
      <c r="IK20" s="32">
        <v>10</v>
      </c>
      <c r="IL20" s="32">
        <v>12</v>
      </c>
      <c r="IM20" s="32">
        <v>13</v>
      </c>
      <c r="IN20" s="32">
        <v>14</v>
      </c>
      <c r="IO20" s="32">
        <v>14</v>
      </c>
      <c r="IP20" s="32">
        <v>13</v>
      </c>
      <c r="IQ20" s="32">
        <v>12</v>
      </c>
      <c r="IR20" s="32">
        <v>11</v>
      </c>
      <c r="IS20" s="32">
        <v>11</v>
      </c>
      <c r="IT20" s="32">
        <v>10</v>
      </c>
      <c r="IU20" s="32">
        <v>9</v>
      </c>
      <c r="IV20" s="32">
        <v>9</v>
      </c>
      <c r="IW20" s="32">
        <v>8</v>
      </c>
      <c r="IX20" s="32">
        <v>6</v>
      </c>
      <c r="IY20" s="32">
        <v>6</v>
      </c>
      <c r="IZ20" s="32">
        <v>4</v>
      </c>
      <c r="JA20" s="32">
        <v>1</v>
      </c>
      <c r="JB20" s="32">
        <v>4</v>
      </c>
      <c r="JC20" s="32">
        <v>5</v>
      </c>
      <c r="JD20" s="32">
        <v>6</v>
      </c>
      <c r="JE20" s="32">
        <v>6</v>
      </c>
      <c r="JF20" s="32">
        <v>5</v>
      </c>
      <c r="JG20" s="32">
        <v>4</v>
      </c>
    </row>
    <row r="21" spans="1:267" x14ac:dyDescent="0.3">
      <c r="A21" s="1" t="s">
        <v>26</v>
      </c>
      <c r="B21" s="32"/>
      <c r="C21" s="32"/>
      <c r="D21" s="32"/>
      <c r="E21" s="32"/>
      <c r="F21" s="32"/>
      <c r="G21" s="32"/>
      <c r="H21" s="32"/>
      <c r="I21" s="32"/>
      <c r="J21" s="32"/>
      <c r="K21" s="32">
        <v>1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>
        <v>1</v>
      </c>
      <c r="W21" s="32">
        <v>1</v>
      </c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>
        <v>1</v>
      </c>
      <c r="AI21" s="32">
        <v>1</v>
      </c>
      <c r="AJ21" s="32">
        <v>1</v>
      </c>
      <c r="AK21" s="32">
        <v>1</v>
      </c>
      <c r="AL21" s="32">
        <v>1</v>
      </c>
      <c r="AM21" s="32">
        <v>1</v>
      </c>
      <c r="AN21" s="32">
        <v>1</v>
      </c>
      <c r="AO21" s="32">
        <v>2</v>
      </c>
      <c r="AP21" s="32">
        <v>4</v>
      </c>
      <c r="AQ21" s="32">
        <v>1</v>
      </c>
      <c r="AR21" s="32">
        <v>1</v>
      </c>
      <c r="AS21" s="32">
        <v>1</v>
      </c>
      <c r="AT21" s="32">
        <v>1</v>
      </c>
      <c r="AU21" s="32">
        <v>1</v>
      </c>
      <c r="AV21" s="32"/>
      <c r="AW21" s="32"/>
      <c r="AX21" s="32"/>
      <c r="AY21" s="32"/>
      <c r="AZ21" s="32">
        <v>1</v>
      </c>
      <c r="BA21" s="32"/>
      <c r="BB21" s="32"/>
      <c r="BC21" s="32"/>
      <c r="BD21" s="32"/>
      <c r="BE21" s="32"/>
      <c r="BF21" s="32">
        <v>1</v>
      </c>
      <c r="BG21" s="32">
        <v>1</v>
      </c>
      <c r="BH21" s="32">
        <v>1</v>
      </c>
      <c r="BI21" s="32">
        <v>1</v>
      </c>
      <c r="BJ21" s="32">
        <v>1</v>
      </c>
      <c r="BK21" s="32">
        <v>1</v>
      </c>
      <c r="BL21" s="32">
        <v>1</v>
      </c>
      <c r="BM21" s="32">
        <v>1</v>
      </c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>
        <v>1</v>
      </c>
      <c r="BZ21" s="32">
        <v>2</v>
      </c>
      <c r="CA21" s="32">
        <v>1</v>
      </c>
      <c r="CB21" s="32">
        <v>1</v>
      </c>
      <c r="CC21" s="32">
        <v>1</v>
      </c>
      <c r="CD21" s="32">
        <v>1</v>
      </c>
      <c r="CE21" s="32">
        <v>1</v>
      </c>
      <c r="CF21" s="32">
        <v>1</v>
      </c>
      <c r="CG21" s="32">
        <v>1</v>
      </c>
      <c r="CH21" s="32">
        <v>1</v>
      </c>
      <c r="CI21" s="32">
        <v>1</v>
      </c>
      <c r="CJ21" s="32">
        <v>1</v>
      </c>
      <c r="CK21" s="32">
        <v>1</v>
      </c>
      <c r="CL21" s="32">
        <v>1</v>
      </c>
      <c r="CM21" s="32">
        <v>1</v>
      </c>
      <c r="CN21" s="32">
        <v>1</v>
      </c>
      <c r="CO21" s="32">
        <v>1</v>
      </c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>
        <v>2</v>
      </c>
      <c r="DB21" s="32">
        <v>3</v>
      </c>
      <c r="DC21" s="32">
        <v>7</v>
      </c>
      <c r="DD21" s="32">
        <v>9</v>
      </c>
      <c r="DE21" s="32">
        <v>12</v>
      </c>
      <c r="DF21" s="32">
        <v>14</v>
      </c>
      <c r="DG21" s="32">
        <v>12</v>
      </c>
      <c r="DH21" s="32">
        <v>11</v>
      </c>
      <c r="DI21" s="32">
        <v>8</v>
      </c>
      <c r="DJ21" s="32">
        <v>8</v>
      </c>
      <c r="DK21" s="32">
        <v>8</v>
      </c>
      <c r="DL21" s="32">
        <v>8</v>
      </c>
      <c r="DM21" s="32">
        <v>8</v>
      </c>
      <c r="DN21" s="32">
        <v>7</v>
      </c>
      <c r="DO21" s="32">
        <v>8</v>
      </c>
      <c r="DP21" s="32">
        <v>6</v>
      </c>
      <c r="DQ21" s="32">
        <v>5</v>
      </c>
      <c r="DR21" s="32">
        <v>5</v>
      </c>
      <c r="DS21" s="32">
        <v>6</v>
      </c>
      <c r="DT21" s="32">
        <v>5</v>
      </c>
      <c r="DU21" s="32">
        <v>7</v>
      </c>
      <c r="DV21" s="32">
        <v>7</v>
      </c>
      <c r="DW21" s="32">
        <v>8</v>
      </c>
      <c r="DX21" s="32">
        <v>9</v>
      </c>
      <c r="DY21" s="32">
        <v>11</v>
      </c>
      <c r="DZ21" s="32">
        <v>12</v>
      </c>
      <c r="EA21" s="32">
        <v>12</v>
      </c>
      <c r="EB21" s="32">
        <v>12</v>
      </c>
      <c r="EC21" s="32">
        <v>13</v>
      </c>
      <c r="ED21" s="32">
        <v>12</v>
      </c>
      <c r="EE21" s="32">
        <v>12</v>
      </c>
      <c r="EF21" s="32">
        <v>7</v>
      </c>
      <c r="EG21" s="32">
        <v>6</v>
      </c>
      <c r="EH21" s="32">
        <v>5</v>
      </c>
      <c r="EI21" s="32">
        <v>5</v>
      </c>
      <c r="EJ21" s="32">
        <v>4</v>
      </c>
      <c r="EK21" s="32">
        <v>5</v>
      </c>
      <c r="EL21" s="32">
        <v>6</v>
      </c>
      <c r="EM21" s="32">
        <v>6</v>
      </c>
      <c r="EN21" s="32">
        <v>4</v>
      </c>
      <c r="EO21" s="32">
        <v>7</v>
      </c>
      <c r="EP21" s="32">
        <v>8</v>
      </c>
      <c r="EQ21" s="32">
        <v>8</v>
      </c>
      <c r="ER21" s="32">
        <v>6</v>
      </c>
      <c r="ES21" s="32">
        <v>6</v>
      </c>
      <c r="ET21" s="32">
        <v>4</v>
      </c>
      <c r="EU21" s="32">
        <v>3</v>
      </c>
      <c r="EV21" s="32">
        <v>3</v>
      </c>
      <c r="EW21" s="32">
        <v>4</v>
      </c>
      <c r="EX21" s="32">
        <v>3</v>
      </c>
      <c r="EY21" s="32">
        <v>3</v>
      </c>
      <c r="EZ21" s="32">
        <v>3</v>
      </c>
      <c r="FA21" s="32">
        <v>2</v>
      </c>
      <c r="FB21" s="32">
        <v>2</v>
      </c>
      <c r="FC21" s="32">
        <v>4</v>
      </c>
      <c r="FD21" s="46">
        <v>3</v>
      </c>
      <c r="FE21" s="46">
        <v>2</v>
      </c>
      <c r="FF21" s="46">
        <v>2</v>
      </c>
      <c r="FG21" s="32">
        <v>3</v>
      </c>
      <c r="FH21" s="32">
        <v>4</v>
      </c>
      <c r="FI21" s="32">
        <v>5</v>
      </c>
      <c r="FJ21" s="32">
        <v>4</v>
      </c>
      <c r="FK21" s="32">
        <v>5</v>
      </c>
      <c r="FL21" s="32">
        <v>4</v>
      </c>
      <c r="FM21" s="32">
        <v>6</v>
      </c>
      <c r="FN21" s="54">
        <v>3</v>
      </c>
      <c r="FO21" s="54">
        <v>2</v>
      </c>
      <c r="FP21" s="54">
        <v>2</v>
      </c>
      <c r="FQ21" s="54">
        <v>3</v>
      </c>
      <c r="FR21" s="54">
        <v>2</v>
      </c>
      <c r="FS21" s="54">
        <v>3</v>
      </c>
      <c r="FT21" s="54">
        <v>3</v>
      </c>
      <c r="FU21" s="54">
        <v>3</v>
      </c>
      <c r="FV21" s="32">
        <v>4</v>
      </c>
      <c r="FW21" s="32">
        <v>4</v>
      </c>
      <c r="FX21" s="32">
        <v>5</v>
      </c>
      <c r="FY21" s="54">
        <v>4</v>
      </c>
      <c r="FZ21" s="32">
        <v>4</v>
      </c>
      <c r="GA21" s="32">
        <v>3</v>
      </c>
      <c r="GB21" s="32">
        <v>3</v>
      </c>
      <c r="GC21" s="32">
        <v>3</v>
      </c>
      <c r="GD21" s="32">
        <v>3</v>
      </c>
      <c r="GE21" s="32">
        <v>3</v>
      </c>
      <c r="GF21" s="32">
        <v>2</v>
      </c>
      <c r="GG21" s="32">
        <v>1</v>
      </c>
      <c r="GH21" s="32">
        <v>2</v>
      </c>
      <c r="GI21" s="32">
        <v>2</v>
      </c>
      <c r="GJ21" s="32">
        <v>1</v>
      </c>
      <c r="GK21" s="32">
        <v>2</v>
      </c>
      <c r="GL21" s="32">
        <v>2</v>
      </c>
      <c r="GM21" s="32">
        <v>2</v>
      </c>
      <c r="GN21" s="32">
        <v>2</v>
      </c>
      <c r="GO21" s="32">
        <v>2</v>
      </c>
      <c r="GP21" s="32">
        <v>1</v>
      </c>
      <c r="GQ21" s="32">
        <v>4</v>
      </c>
      <c r="GR21" s="32">
        <v>3</v>
      </c>
      <c r="GS21" s="32">
        <v>1</v>
      </c>
      <c r="GT21" s="32"/>
      <c r="GU21" s="32">
        <v>1</v>
      </c>
      <c r="GV21" s="32">
        <v>1</v>
      </c>
      <c r="GW21" s="41"/>
      <c r="GX21" s="32"/>
      <c r="GY21" s="32"/>
      <c r="GZ21" s="32"/>
      <c r="HA21" s="32"/>
      <c r="HB21" s="32"/>
      <c r="HC21" s="32">
        <v>2</v>
      </c>
      <c r="HD21" s="32">
        <v>1</v>
      </c>
      <c r="HE21" s="32">
        <v>1</v>
      </c>
      <c r="HF21" s="32">
        <v>1</v>
      </c>
      <c r="HG21" s="32">
        <v>1</v>
      </c>
      <c r="HH21" s="32">
        <v>2</v>
      </c>
      <c r="HI21" s="32">
        <v>1</v>
      </c>
      <c r="HJ21" s="32">
        <v>1</v>
      </c>
      <c r="HK21" s="32">
        <v>1</v>
      </c>
      <c r="HL21" s="32">
        <v>1</v>
      </c>
      <c r="HM21" s="32">
        <v>1</v>
      </c>
      <c r="HN21" s="32">
        <v>1</v>
      </c>
      <c r="HO21" s="32">
        <v>3</v>
      </c>
      <c r="HP21" s="32">
        <v>4</v>
      </c>
      <c r="HQ21" s="32">
        <v>3</v>
      </c>
      <c r="HR21" s="32">
        <v>3</v>
      </c>
      <c r="HS21" s="32">
        <v>3</v>
      </c>
      <c r="HT21" s="32">
        <v>2</v>
      </c>
      <c r="HU21" s="32">
        <v>2</v>
      </c>
      <c r="HV21" s="32">
        <v>2</v>
      </c>
      <c r="HW21" s="32">
        <v>3</v>
      </c>
      <c r="HX21" s="32">
        <v>3</v>
      </c>
      <c r="HY21" s="32">
        <v>1</v>
      </c>
      <c r="HZ21" s="32">
        <v>1</v>
      </c>
      <c r="IA21" s="32">
        <v>1</v>
      </c>
      <c r="IB21" s="32">
        <v>1</v>
      </c>
      <c r="IC21" s="32">
        <v>3</v>
      </c>
      <c r="ID21" s="32">
        <v>4</v>
      </c>
      <c r="IE21" s="32">
        <v>4</v>
      </c>
      <c r="IF21" s="32">
        <v>4</v>
      </c>
      <c r="IG21" s="32">
        <v>4</v>
      </c>
      <c r="IH21" s="32">
        <v>9</v>
      </c>
      <c r="II21" s="32">
        <v>8</v>
      </c>
      <c r="IJ21" s="32">
        <v>10</v>
      </c>
      <c r="IK21" s="32">
        <v>13</v>
      </c>
      <c r="IL21" s="32">
        <v>14</v>
      </c>
      <c r="IM21" s="32">
        <v>11</v>
      </c>
      <c r="IN21" s="32">
        <v>13</v>
      </c>
      <c r="IO21" s="32">
        <v>13</v>
      </c>
      <c r="IP21" s="32">
        <v>15</v>
      </c>
      <c r="IQ21" s="32">
        <v>16</v>
      </c>
      <c r="IR21" s="32">
        <v>16</v>
      </c>
      <c r="IS21" s="32">
        <v>15</v>
      </c>
      <c r="IT21" s="32">
        <v>15</v>
      </c>
      <c r="IU21" s="32">
        <v>14</v>
      </c>
      <c r="IV21" s="32">
        <v>12</v>
      </c>
      <c r="IW21" s="32">
        <v>7</v>
      </c>
      <c r="IX21" s="32">
        <v>6</v>
      </c>
      <c r="IY21" s="32">
        <v>6</v>
      </c>
      <c r="IZ21" s="32">
        <v>4</v>
      </c>
      <c r="JA21" s="32">
        <v>4</v>
      </c>
      <c r="JB21" s="32">
        <v>4</v>
      </c>
      <c r="JC21" s="32">
        <v>5</v>
      </c>
      <c r="JD21" s="32">
        <v>3</v>
      </c>
      <c r="JE21" s="32">
        <v>3</v>
      </c>
      <c r="JF21" s="32">
        <v>2</v>
      </c>
      <c r="JG21" s="32">
        <v>1</v>
      </c>
    </row>
    <row r="22" spans="1:267" x14ac:dyDescent="0.3">
      <c r="A22" s="1" t="s">
        <v>27</v>
      </c>
      <c r="B22" s="32"/>
      <c r="C22" s="32"/>
      <c r="D22" s="32"/>
      <c r="E22" s="32"/>
      <c r="F22" s="32"/>
      <c r="G22" s="32"/>
      <c r="H22" s="32"/>
      <c r="I22" s="32">
        <v>1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>
        <v>1</v>
      </c>
      <c r="X22" s="32"/>
      <c r="Y22" s="32">
        <v>1</v>
      </c>
      <c r="Z22" s="32">
        <v>1</v>
      </c>
      <c r="AA22" s="32"/>
      <c r="AB22" s="32"/>
      <c r="AC22" s="32"/>
      <c r="AD22" s="32"/>
      <c r="AE22" s="32"/>
      <c r="AF22" s="32"/>
      <c r="AG22" s="32"/>
      <c r="AH22" s="32"/>
      <c r="AI22" s="32"/>
      <c r="AJ22" s="32">
        <v>1</v>
      </c>
      <c r="AK22" s="32">
        <v>1</v>
      </c>
      <c r="AL22" s="32">
        <v>2</v>
      </c>
      <c r="AM22" s="32">
        <v>2</v>
      </c>
      <c r="AN22" s="32">
        <v>2</v>
      </c>
      <c r="AO22" s="32">
        <v>1</v>
      </c>
      <c r="AP22" s="32">
        <v>1</v>
      </c>
      <c r="AQ22" s="32">
        <v>1</v>
      </c>
      <c r="AR22" s="32">
        <v>2</v>
      </c>
      <c r="AS22" s="32">
        <v>2</v>
      </c>
      <c r="AT22" s="32">
        <v>2</v>
      </c>
      <c r="AU22" s="32">
        <v>1</v>
      </c>
      <c r="AV22" s="32">
        <v>1</v>
      </c>
      <c r="AW22" s="32">
        <v>1</v>
      </c>
      <c r="AX22" s="32">
        <v>1</v>
      </c>
      <c r="AY22" s="32">
        <v>1</v>
      </c>
      <c r="AZ22" s="32">
        <v>1</v>
      </c>
      <c r="BA22" s="32">
        <v>1</v>
      </c>
      <c r="BB22" s="32">
        <v>1</v>
      </c>
      <c r="BC22" s="32">
        <v>3</v>
      </c>
      <c r="BD22" s="32">
        <v>2</v>
      </c>
      <c r="BE22" s="32">
        <v>2</v>
      </c>
      <c r="BF22" s="32">
        <v>2</v>
      </c>
      <c r="BG22" s="32">
        <v>2</v>
      </c>
      <c r="BH22" s="32">
        <v>1</v>
      </c>
      <c r="BI22" s="32"/>
      <c r="BJ22" s="32"/>
      <c r="BK22" s="32"/>
      <c r="BL22" s="32">
        <v>1</v>
      </c>
      <c r="BM22" s="32">
        <v>1</v>
      </c>
      <c r="BN22" s="32">
        <v>2</v>
      </c>
      <c r="BO22" s="32">
        <v>1</v>
      </c>
      <c r="BP22" s="32">
        <v>1</v>
      </c>
      <c r="BQ22" s="32">
        <v>2</v>
      </c>
      <c r="BR22" s="32">
        <v>2</v>
      </c>
      <c r="BS22" s="32">
        <v>2</v>
      </c>
      <c r="BT22" s="32"/>
      <c r="BU22" s="32">
        <v>1</v>
      </c>
      <c r="BV22" s="32">
        <v>1</v>
      </c>
      <c r="BW22" s="32">
        <v>1</v>
      </c>
      <c r="BX22" s="32">
        <v>1</v>
      </c>
      <c r="BY22" s="32">
        <v>1</v>
      </c>
      <c r="BZ22" s="32">
        <v>2</v>
      </c>
      <c r="CA22" s="32">
        <v>1</v>
      </c>
      <c r="CB22" s="32">
        <v>1</v>
      </c>
      <c r="CC22" s="32">
        <v>1</v>
      </c>
      <c r="CD22" s="32">
        <v>1</v>
      </c>
      <c r="CE22" s="32">
        <v>1</v>
      </c>
      <c r="CF22" s="32">
        <v>1</v>
      </c>
      <c r="CG22" s="32">
        <v>1</v>
      </c>
      <c r="CH22" s="32">
        <v>1</v>
      </c>
      <c r="CI22" s="32">
        <v>1</v>
      </c>
      <c r="CJ22" s="32">
        <v>1</v>
      </c>
      <c r="CK22" s="32">
        <v>1</v>
      </c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>
        <v>1</v>
      </c>
      <c r="DC22" s="32">
        <v>2</v>
      </c>
      <c r="DD22" s="32">
        <v>2</v>
      </c>
      <c r="DE22" s="32">
        <v>4</v>
      </c>
      <c r="DF22" s="32">
        <v>4</v>
      </c>
      <c r="DG22" s="32">
        <v>7</v>
      </c>
      <c r="DH22" s="32">
        <v>6</v>
      </c>
      <c r="DI22" s="32">
        <v>5</v>
      </c>
      <c r="DJ22" s="32">
        <v>5</v>
      </c>
      <c r="DK22" s="32">
        <v>6</v>
      </c>
      <c r="DL22" s="32">
        <v>6</v>
      </c>
      <c r="DM22" s="32">
        <v>6</v>
      </c>
      <c r="DN22" s="32">
        <v>6</v>
      </c>
      <c r="DO22" s="32">
        <v>9</v>
      </c>
      <c r="DP22" s="32">
        <v>10</v>
      </c>
      <c r="DQ22" s="32">
        <v>7</v>
      </c>
      <c r="DR22" s="32">
        <v>7</v>
      </c>
      <c r="DS22" s="32">
        <v>7</v>
      </c>
      <c r="DT22" s="32">
        <v>7</v>
      </c>
      <c r="DU22" s="32">
        <v>7</v>
      </c>
      <c r="DV22" s="32">
        <v>8</v>
      </c>
      <c r="DW22" s="32">
        <v>8</v>
      </c>
      <c r="DX22" s="32">
        <v>7</v>
      </c>
      <c r="DY22" s="32">
        <v>8</v>
      </c>
      <c r="DZ22" s="32">
        <v>8</v>
      </c>
      <c r="EA22" s="32">
        <v>9</v>
      </c>
      <c r="EB22" s="32">
        <v>9</v>
      </c>
      <c r="EC22" s="32">
        <v>6</v>
      </c>
      <c r="ED22" s="32">
        <v>9</v>
      </c>
      <c r="EE22" s="32">
        <v>7</v>
      </c>
      <c r="EF22" s="32">
        <v>7</v>
      </c>
      <c r="EG22" s="32">
        <v>8</v>
      </c>
      <c r="EH22" s="32">
        <v>8</v>
      </c>
      <c r="EI22" s="32">
        <v>9</v>
      </c>
      <c r="EJ22" s="32">
        <v>9</v>
      </c>
      <c r="EK22" s="32">
        <v>9</v>
      </c>
      <c r="EL22" s="32">
        <v>9</v>
      </c>
      <c r="EM22" s="32">
        <v>9</v>
      </c>
      <c r="EN22" s="32">
        <v>10</v>
      </c>
      <c r="EO22" s="32">
        <v>8</v>
      </c>
      <c r="EP22" s="32">
        <v>8</v>
      </c>
      <c r="EQ22" s="32">
        <v>7</v>
      </c>
      <c r="ER22" s="32">
        <v>5</v>
      </c>
      <c r="ES22" s="32">
        <v>1</v>
      </c>
      <c r="ET22" s="32">
        <v>2</v>
      </c>
      <c r="EU22" s="32">
        <v>2</v>
      </c>
      <c r="EV22" s="32">
        <v>2</v>
      </c>
      <c r="EW22" s="32">
        <v>2</v>
      </c>
      <c r="EX22" s="32">
        <v>4</v>
      </c>
      <c r="EY22" s="32">
        <v>4</v>
      </c>
      <c r="EZ22" s="32">
        <v>3</v>
      </c>
      <c r="FA22" s="32">
        <v>3</v>
      </c>
      <c r="FB22" s="32">
        <v>4</v>
      </c>
      <c r="FC22" s="32">
        <v>4</v>
      </c>
      <c r="FD22" s="46">
        <v>3</v>
      </c>
      <c r="FE22" s="46">
        <v>4</v>
      </c>
      <c r="FF22" s="46">
        <v>4</v>
      </c>
      <c r="FG22" s="32">
        <v>3</v>
      </c>
      <c r="FH22" s="32">
        <v>2</v>
      </c>
      <c r="FI22" s="32">
        <v>2</v>
      </c>
      <c r="FJ22" s="32">
        <v>3</v>
      </c>
      <c r="FK22" s="32">
        <v>4</v>
      </c>
      <c r="FL22" s="32">
        <v>4</v>
      </c>
      <c r="FM22" s="32">
        <v>4</v>
      </c>
      <c r="FN22" s="54">
        <v>6</v>
      </c>
      <c r="FO22" s="54">
        <v>6</v>
      </c>
      <c r="FP22" s="54">
        <v>5</v>
      </c>
      <c r="FQ22" s="54">
        <v>4</v>
      </c>
      <c r="FR22" s="54">
        <v>4</v>
      </c>
      <c r="FS22" s="54">
        <v>4</v>
      </c>
      <c r="FT22" s="54">
        <v>3</v>
      </c>
      <c r="FU22" s="54">
        <v>2</v>
      </c>
      <c r="FV22" s="32">
        <v>2</v>
      </c>
      <c r="FW22" s="32">
        <v>1</v>
      </c>
      <c r="FX22" s="32"/>
      <c r="FY22" s="54">
        <v>1</v>
      </c>
      <c r="FZ22" s="32">
        <v>1</v>
      </c>
      <c r="GA22" s="32"/>
      <c r="GB22" s="32"/>
      <c r="GC22" s="32"/>
      <c r="GD22" s="32"/>
      <c r="GE22" s="32"/>
      <c r="GF22" s="32"/>
      <c r="GG22" s="32"/>
      <c r="GH22" s="32">
        <v>1</v>
      </c>
      <c r="GI22" s="32">
        <v>1</v>
      </c>
      <c r="GJ22" s="32">
        <v>1</v>
      </c>
      <c r="GK22" s="32">
        <v>1</v>
      </c>
      <c r="GL22" s="32">
        <v>1</v>
      </c>
      <c r="GM22" s="32">
        <v>2</v>
      </c>
      <c r="GN22" s="32">
        <v>2</v>
      </c>
      <c r="GO22" s="32">
        <v>3</v>
      </c>
      <c r="GP22" s="32">
        <v>4</v>
      </c>
      <c r="GQ22" s="32">
        <v>3</v>
      </c>
      <c r="GR22" s="32">
        <v>3</v>
      </c>
      <c r="GS22" s="32">
        <v>2</v>
      </c>
      <c r="GT22" s="32">
        <v>2</v>
      </c>
      <c r="GU22" s="32">
        <v>2</v>
      </c>
      <c r="GV22" s="32">
        <v>2</v>
      </c>
      <c r="GW22" s="41">
        <v>2</v>
      </c>
      <c r="GX22" s="32">
        <v>2</v>
      </c>
      <c r="GY22" s="32">
        <v>2</v>
      </c>
      <c r="GZ22" s="32">
        <v>1</v>
      </c>
      <c r="HA22" s="32">
        <v>1</v>
      </c>
      <c r="HB22" s="32">
        <v>1</v>
      </c>
      <c r="HC22" s="32"/>
      <c r="HD22" s="32"/>
      <c r="HE22" s="32"/>
      <c r="HF22" s="32">
        <v>1</v>
      </c>
      <c r="HG22" s="32">
        <v>1</v>
      </c>
      <c r="HH22" s="32">
        <v>1</v>
      </c>
      <c r="HI22" s="32">
        <v>1</v>
      </c>
      <c r="HJ22" s="32">
        <v>1</v>
      </c>
      <c r="HK22" s="32"/>
      <c r="HL22" s="32"/>
      <c r="HM22" s="32"/>
      <c r="HN22" s="32"/>
      <c r="HO22" s="32"/>
      <c r="HP22" s="32"/>
      <c r="HQ22" s="32"/>
      <c r="HR22" s="32"/>
      <c r="HS22" s="32"/>
      <c r="HT22" s="32">
        <v>1</v>
      </c>
      <c r="HU22" s="32">
        <v>1</v>
      </c>
      <c r="HV22" s="32">
        <v>1</v>
      </c>
      <c r="HW22" s="32">
        <v>1</v>
      </c>
      <c r="HX22" s="32">
        <v>2</v>
      </c>
      <c r="HY22" s="32">
        <v>2</v>
      </c>
      <c r="HZ22" s="32">
        <v>2</v>
      </c>
      <c r="IA22" s="32">
        <v>2</v>
      </c>
      <c r="IB22" s="32">
        <v>2</v>
      </c>
      <c r="IC22" s="32">
        <v>2</v>
      </c>
      <c r="ID22" s="32">
        <v>2</v>
      </c>
      <c r="IE22" s="32">
        <v>2</v>
      </c>
      <c r="IF22" s="32">
        <v>1</v>
      </c>
      <c r="IG22" s="32">
        <v>1</v>
      </c>
      <c r="IH22" s="32">
        <v>5</v>
      </c>
      <c r="II22" s="32">
        <v>4</v>
      </c>
      <c r="IJ22" s="32">
        <v>4</v>
      </c>
      <c r="IK22" s="32">
        <v>5</v>
      </c>
      <c r="IL22" s="32">
        <v>6</v>
      </c>
      <c r="IM22" s="32">
        <v>5</v>
      </c>
      <c r="IN22" s="32">
        <v>4</v>
      </c>
      <c r="IO22" s="32">
        <v>5</v>
      </c>
      <c r="IP22" s="32">
        <v>5</v>
      </c>
      <c r="IQ22" s="32">
        <v>4</v>
      </c>
      <c r="IR22" s="32">
        <v>4</v>
      </c>
      <c r="IS22" s="32">
        <v>4</v>
      </c>
      <c r="IT22" s="32">
        <v>4</v>
      </c>
      <c r="IU22" s="32">
        <v>4</v>
      </c>
      <c r="IV22" s="32">
        <v>4</v>
      </c>
      <c r="IW22" s="32">
        <v>4</v>
      </c>
      <c r="IX22" s="32">
        <v>5</v>
      </c>
      <c r="IY22" s="32">
        <v>6</v>
      </c>
      <c r="IZ22" s="32">
        <v>4</v>
      </c>
      <c r="JA22" s="32">
        <v>6</v>
      </c>
      <c r="JB22" s="32">
        <v>4</v>
      </c>
      <c r="JC22" s="32">
        <v>4</v>
      </c>
      <c r="JD22" s="32">
        <v>4</v>
      </c>
      <c r="JE22" s="32">
        <v>4</v>
      </c>
      <c r="JF22" s="32">
        <v>4</v>
      </c>
      <c r="JG22" s="32">
        <v>4</v>
      </c>
    </row>
    <row r="23" spans="1:267" x14ac:dyDescent="0.3">
      <c r="A23" s="1" t="s">
        <v>28</v>
      </c>
      <c r="B23" s="32">
        <v>2</v>
      </c>
      <c r="C23" s="32">
        <v>2</v>
      </c>
      <c r="D23" s="32">
        <v>2</v>
      </c>
      <c r="E23" s="32">
        <v>2</v>
      </c>
      <c r="F23" s="32">
        <v>2</v>
      </c>
      <c r="G23" s="32">
        <v>1</v>
      </c>
      <c r="H23" s="32">
        <v>1</v>
      </c>
      <c r="I23" s="32"/>
      <c r="J23" s="32"/>
      <c r="K23" s="32">
        <v>1</v>
      </c>
      <c r="L23" s="32">
        <v>1</v>
      </c>
      <c r="M23" s="32">
        <v>1</v>
      </c>
      <c r="N23" s="32">
        <v>1</v>
      </c>
      <c r="O23" s="32">
        <v>1</v>
      </c>
      <c r="P23" s="32"/>
      <c r="Q23" s="32"/>
      <c r="R23" s="32"/>
      <c r="S23" s="32"/>
      <c r="T23" s="32"/>
      <c r="U23" s="32"/>
      <c r="V23" s="32">
        <v>1</v>
      </c>
      <c r="W23" s="32">
        <v>1</v>
      </c>
      <c r="X23" s="32">
        <v>1</v>
      </c>
      <c r="Y23" s="32">
        <v>1</v>
      </c>
      <c r="Z23" s="32">
        <v>1</v>
      </c>
      <c r="AA23" s="32">
        <v>2</v>
      </c>
      <c r="AB23" s="32">
        <v>1</v>
      </c>
      <c r="AC23" s="32">
        <v>1</v>
      </c>
      <c r="AD23" s="32">
        <v>1</v>
      </c>
      <c r="AE23" s="32">
        <v>1</v>
      </c>
      <c r="AF23" s="32">
        <v>1</v>
      </c>
      <c r="AG23" s="32">
        <v>1</v>
      </c>
      <c r="AH23" s="32">
        <v>1</v>
      </c>
      <c r="AI23" s="32">
        <v>1</v>
      </c>
      <c r="AJ23" s="32">
        <v>1</v>
      </c>
      <c r="AK23" s="32">
        <v>1</v>
      </c>
      <c r="AL23" s="32">
        <v>1</v>
      </c>
      <c r="AM23" s="32">
        <v>2</v>
      </c>
      <c r="AN23" s="32">
        <v>2</v>
      </c>
      <c r="AO23" s="32"/>
      <c r="AP23" s="32">
        <v>2</v>
      </c>
      <c r="AQ23" s="32">
        <v>1</v>
      </c>
      <c r="AR23" s="32">
        <v>1</v>
      </c>
      <c r="AS23" s="32">
        <v>1</v>
      </c>
      <c r="AT23" s="32">
        <v>1</v>
      </c>
      <c r="AU23" s="32">
        <v>1</v>
      </c>
      <c r="AV23" s="32"/>
      <c r="AW23" s="32"/>
      <c r="AX23" s="32"/>
      <c r="AY23" s="32"/>
      <c r="AZ23" s="32"/>
      <c r="BA23" s="32"/>
      <c r="BB23" s="32"/>
      <c r="BC23" s="32"/>
      <c r="BD23" s="32">
        <v>1</v>
      </c>
      <c r="BE23" s="32">
        <v>1</v>
      </c>
      <c r="BF23" s="32">
        <v>1</v>
      </c>
      <c r="BG23" s="32">
        <v>1</v>
      </c>
      <c r="BH23" s="32">
        <v>1</v>
      </c>
      <c r="BI23" s="32">
        <v>1</v>
      </c>
      <c r="BJ23" s="32">
        <v>1</v>
      </c>
      <c r="BK23" s="32"/>
      <c r="BL23" s="32"/>
      <c r="BM23" s="32">
        <v>1</v>
      </c>
      <c r="BN23" s="32">
        <v>1</v>
      </c>
      <c r="BO23" s="32"/>
      <c r="BP23" s="32"/>
      <c r="BQ23" s="32"/>
      <c r="BR23" s="32">
        <v>1</v>
      </c>
      <c r="BS23" s="32"/>
      <c r="BT23" s="32"/>
      <c r="BU23" s="32">
        <v>1</v>
      </c>
      <c r="BV23" s="32">
        <v>2</v>
      </c>
      <c r="BW23" s="32">
        <v>1</v>
      </c>
      <c r="BX23" s="32"/>
      <c r="BY23" s="32"/>
      <c r="BZ23" s="32"/>
      <c r="CA23" s="32"/>
      <c r="CB23" s="32"/>
      <c r="CC23" s="32"/>
      <c r="CD23" s="32">
        <v>2</v>
      </c>
      <c r="CE23" s="32">
        <v>2</v>
      </c>
      <c r="CF23" s="32">
        <v>2</v>
      </c>
      <c r="CG23" s="32">
        <v>2</v>
      </c>
      <c r="CH23" s="32">
        <v>2</v>
      </c>
      <c r="CI23" s="32">
        <v>2</v>
      </c>
      <c r="CJ23" s="32">
        <v>2</v>
      </c>
      <c r="CK23" s="32">
        <v>2</v>
      </c>
      <c r="CL23" s="32">
        <v>2</v>
      </c>
      <c r="CM23" s="32">
        <v>2</v>
      </c>
      <c r="CN23" s="32">
        <v>3</v>
      </c>
      <c r="CO23" s="32">
        <v>2</v>
      </c>
      <c r="CP23" s="32">
        <v>2</v>
      </c>
      <c r="CQ23" s="32">
        <v>2</v>
      </c>
      <c r="CR23" s="32">
        <v>1</v>
      </c>
      <c r="CS23" s="32">
        <v>2</v>
      </c>
      <c r="CT23" s="32">
        <v>2</v>
      </c>
      <c r="CU23" s="32">
        <v>1</v>
      </c>
      <c r="CV23" s="32">
        <v>1</v>
      </c>
      <c r="CW23" s="32">
        <v>2</v>
      </c>
      <c r="CX23" s="32">
        <v>2</v>
      </c>
      <c r="CY23" s="32">
        <v>1</v>
      </c>
      <c r="CZ23" s="32">
        <v>2</v>
      </c>
      <c r="DA23" s="32">
        <v>2</v>
      </c>
      <c r="DB23" s="32">
        <v>2</v>
      </c>
      <c r="DC23" s="32">
        <v>2</v>
      </c>
      <c r="DD23" s="32">
        <v>3</v>
      </c>
      <c r="DE23" s="32">
        <v>4</v>
      </c>
      <c r="DF23" s="32">
        <v>4</v>
      </c>
      <c r="DG23" s="32">
        <v>3</v>
      </c>
      <c r="DH23" s="32">
        <v>4</v>
      </c>
      <c r="DI23" s="32">
        <v>4</v>
      </c>
      <c r="DJ23" s="32">
        <v>4</v>
      </c>
      <c r="DK23" s="32">
        <v>3</v>
      </c>
      <c r="DL23" s="32">
        <v>4</v>
      </c>
      <c r="DM23" s="32">
        <v>3</v>
      </c>
      <c r="DN23" s="32">
        <v>4</v>
      </c>
      <c r="DO23" s="32">
        <v>4</v>
      </c>
      <c r="DP23" s="32">
        <v>5</v>
      </c>
      <c r="DQ23" s="32">
        <v>6</v>
      </c>
      <c r="DR23" s="32">
        <v>6</v>
      </c>
      <c r="DS23" s="32">
        <v>6</v>
      </c>
      <c r="DT23" s="32">
        <v>5</v>
      </c>
      <c r="DU23" s="32">
        <v>7</v>
      </c>
      <c r="DV23" s="32">
        <v>6</v>
      </c>
      <c r="DW23" s="32">
        <v>5</v>
      </c>
      <c r="DX23" s="32">
        <v>5</v>
      </c>
      <c r="DY23" s="32">
        <v>4</v>
      </c>
      <c r="DZ23" s="32">
        <v>5</v>
      </c>
      <c r="EA23" s="32">
        <v>4</v>
      </c>
      <c r="EB23" s="32">
        <v>4</v>
      </c>
      <c r="EC23" s="32">
        <v>4</v>
      </c>
      <c r="ED23" s="32">
        <v>2</v>
      </c>
      <c r="EE23" s="32">
        <v>3</v>
      </c>
      <c r="EF23" s="32">
        <v>2</v>
      </c>
      <c r="EG23" s="32">
        <v>2</v>
      </c>
      <c r="EH23" s="32">
        <v>2</v>
      </c>
      <c r="EI23" s="32">
        <v>3</v>
      </c>
      <c r="EJ23" s="32">
        <v>5</v>
      </c>
      <c r="EK23" s="32">
        <v>5</v>
      </c>
      <c r="EL23" s="32">
        <v>4</v>
      </c>
      <c r="EM23" s="32">
        <v>4</v>
      </c>
      <c r="EN23" s="32">
        <v>4</v>
      </c>
      <c r="EO23" s="32">
        <v>4</v>
      </c>
      <c r="EP23" s="32">
        <v>2</v>
      </c>
      <c r="EQ23" s="32">
        <v>3</v>
      </c>
      <c r="ER23" s="32">
        <v>3</v>
      </c>
      <c r="ES23" s="32">
        <v>3</v>
      </c>
      <c r="ET23" s="32">
        <v>3</v>
      </c>
      <c r="EU23" s="32">
        <v>2</v>
      </c>
      <c r="EV23" s="32">
        <v>2</v>
      </c>
      <c r="EW23" s="32">
        <v>3</v>
      </c>
      <c r="EX23" s="32">
        <v>3</v>
      </c>
      <c r="EY23" s="32">
        <v>3</v>
      </c>
      <c r="EZ23" s="32">
        <v>1</v>
      </c>
      <c r="FA23" s="32">
        <v>1</v>
      </c>
      <c r="FB23" s="32">
        <v>2</v>
      </c>
      <c r="FC23" s="32">
        <v>2</v>
      </c>
      <c r="FD23" s="46">
        <v>2</v>
      </c>
      <c r="FE23" s="46">
        <v>2</v>
      </c>
      <c r="FF23" s="46">
        <v>2</v>
      </c>
      <c r="FG23" s="32">
        <v>1</v>
      </c>
      <c r="FH23" s="32">
        <v>1</v>
      </c>
      <c r="FI23" s="32">
        <v>1</v>
      </c>
      <c r="FJ23" s="32">
        <v>1</v>
      </c>
      <c r="FK23" s="32">
        <v>1</v>
      </c>
      <c r="FL23" s="32">
        <v>3</v>
      </c>
      <c r="FM23" s="32">
        <v>2</v>
      </c>
      <c r="FN23" s="54">
        <v>2</v>
      </c>
      <c r="FO23" s="54">
        <v>2</v>
      </c>
      <c r="FP23" s="54">
        <v>3</v>
      </c>
      <c r="FQ23" s="54">
        <v>4</v>
      </c>
      <c r="FR23" s="54">
        <v>4</v>
      </c>
      <c r="FS23" s="54">
        <v>3</v>
      </c>
      <c r="FT23" s="54">
        <v>3</v>
      </c>
      <c r="FU23" s="54">
        <v>4</v>
      </c>
      <c r="FV23" s="32">
        <v>4</v>
      </c>
      <c r="FW23" s="32">
        <v>6</v>
      </c>
      <c r="FX23" s="32">
        <v>7</v>
      </c>
      <c r="FY23" s="54">
        <v>7</v>
      </c>
      <c r="FZ23" s="32">
        <v>6</v>
      </c>
      <c r="GA23" s="32">
        <v>4</v>
      </c>
      <c r="GB23" s="32">
        <v>4</v>
      </c>
      <c r="GC23" s="32">
        <v>4</v>
      </c>
      <c r="GD23" s="32">
        <v>2</v>
      </c>
      <c r="GE23" s="32">
        <v>2</v>
      </c>
      <c r="GF23" s="32">
        <v>2</v>
      </c>
      <c r="GG23" s="32">
        <v>2</v>
      </c>
      <c r="GH23" s="32">
        <v>2</v>
      </c>
      <c r="GI23" s="32">
        <v>2</v>
      </c>
      <c r="GJ23" s="32">
        <v>2</v>
      </c>
      <c r="GK23" s="32">
        <v>2</v>
      </c>
      <c r="GL23" s="32"/>
      <c r="GM23" s="32"/>
      <c r="GN23" s="32"/>
      <c r="GO23" s="32"/>
      <c r="GP23" s="32"/>
      <c r="GQ23" s="32"/>
      <c r="GR23" s="32"/>
      <c r="GS23" s="32">
        <v>1</v>
      </c>
      <c r="GT23" s="32">
        <v>1</v>
      </c>
      <c r="GU23" s="32">
        <v>1</v>
      </c>
      <c r="GV23" s="32">
        <v>1</v>
      </c>
      <c r="GW23" s="41">
        <v>3</v>
      </c>
      <c r="GX23" s="32">
        <v>1</v>
      </c>
      <c r="GY23" s="32">
        <v>1</v>
      </c>
      <c r="GZ23" s="32">
        <v>1</v>
      </c>
      <c r="HA23" s="32">
        <v>1</v>
      </c>
      <c r="HB23" s="32">
        <v>1</v>
      </c>
      <c r="HC23" s="32">
        <v>1</v>
      </c>
      <c r="HD23" s="32">
        <v>1</v>
      </c>
      <c r="HE23" s="32">
        <v>1</v>
      </c>
      <c r="HF23" s="32">
        <v>1</v>
      </c>
      <c r="HG23" s="32">
        <v>1</v>
      </c>
      <c r="HH23" s="32">
        <v>1</v>
      </c>
      <c r="HI23" s="32">
        <v>1</v>
      </c>
      <c r="HJ23" s="32">
        <v>1</v>
      </c>
      <c r="HK23" s="32">
        <v>1</v>
      </c>
      <c r="HL23" s="32">
        <v>1</v>
      </c>
      <c r="HM23" s="32"/>
      <c r="HN23" s="32">
        <v>2</v>
      </c>
      <c r="HO23" s="32">
        <v>2</v>
      </c>
      <c r="HP23" s="32">
        <v>2</v>
      </c>
      <c r="HQ23" s="32">
        <v>2</v>
      </c>
      <c r="HR23" s="32">
        <v>2</v>
      </c>
      <c r="HS23" s="32">
        <v>2</v>
      </c>
      <c r="HT23" s="32">
        <v>1</v>
      </c>
      <c r="HU23" s="32">
        <v>1</v>
      </c>
      <c r="HV23" s="32">
        <v>1</v>
      </c>
      <c r="HW23" s="32">
        <v>1</v>
      </c>
      <c r="HX23" s="32">
        <v>2</v>
      </c>
      <c r="HY23" s="32">
        <v>1</v>
      </c>
      <c r="HZ23" s="32">
        <v>2</v>
      </c>
      <c r="IA23" s="32">
        <v>2</v>
      </c>
      <c r="IB23" s="32">
        <v>1</v>
      </c>
      <c r="IC23" s="32">
        <v>2</v>
      </c>
      <c r="ID23" s="32">
        <v>3</v>
      </c>
      <c r="IE23" s="32">
        <v>2</v>
      </c>
      <c r="IF23" s="32">
        <v>2</v>
      </c>
      <c r="IG23" s="32">
        <v>2</v>
      </c>
      <c r="IH23" s="32">
        <v>4</v>
      </c>
      <c r="II23" s="32">
        <v>3</v>
      </c>
      <c r="IJ23" s="32">
        <v>3</v>
      </c>
      <c r="IK23" s="32">
        <v>4</v>
      </c>
      <c r="IL23" s="32">
        <v>4</v>
      </c>
      <c r="IM23" s="32">
        <v>4</v>
      </c>
      <c r="IN23" s="32">
        <v>4</v>
      </c>
      <c r="IO23" s="32">
        <v>4</v>
      </c>
      <c r="IP23" s="32">
        <v>3</v>
      </c>
      <c r="IQ23" s="32">
        <v>3</v>
      </c>
      <c r="IR23" s="32">
        <v>3</v>
      </c>
      <c r="IS23" s="32">
        <v>3</v>
      </c>
      <c r="IT23" s="32">
        <v>4</v>
      </c>
      <c r="IU23" s="32">
        <v>4</v>
      </c>
      <c r="IV23" s="32">
        <v>4</v>
      </c>
      <c r="IW23" s="32">
        <v>2</v>
      </c>
      <c r="IX23" s="32">
        <v>2</v>
      </c>
      <c r="IY23" s="32">
        <v>2</v>
      </c>
      <c r="IZ23" s="32">
        <v>2</v>
      </c>
      <c r="JA23" s="32">
        <v>10</v>
      </c>
      <c r="JB23" s="32">
        <v>2</v>
      </c>
      <c r="JC23" s="32">
        <v>2</v>
      </c>
      <c r="JD23" s="32">
        <v>2</v>
      </c>
      <c r="JE23" s="32">
        <v>2</v>
      </c>
      <c r="JF23" s="32">
        <v>2</v>
      </c>
      <c r="JG23" s="32">
        <v>1</v>
      </c>
    </row>
    <row r="24" spans="1:267" x14ac:dyDescent="0.3">
      <c r="A24" s="13" t="s">
        <v>29</v>
      </c>
      <c r="B24" s="32">
        <v>2</v>
      </c>
      <c r="C24" s="32">
        <v>2</v>
      </c>
      <c r="D24" s="32">
        <v>2</v>
      </c>
      <c r="E24" s="32">
        <v>2</v>
      </c>
      <c r="F24" s="32">
        <v>2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>
        <v>1</v>
      </c>
      <c r="T24" s="32">
        <v>1</v>
      </c>
      <c r="U24" s="32">
        <v>1</v>
      </c>
      <c r="V24" s="32"/>
      <c r="W24" s="32">
        <v>1</v>
      </c>
      <c r="X24" s="32">
        <v>1</v>
      </c>
      <c r="Y24" s="32">
        <v>1</v>
      </c>
      <c r="Z24" s="32">
        <v>1</v>
      </c>
      <c r="AA24" s="32">
        <v>1</v>
      </c>
      <c r="AB24" s="32">
        <v>1</v>
      </c>
      <c r="AC24" s="32">
        <v>1</v>
      </c>
      <c r="AD24" s="32">
        <v>2</v>
      </c>
      <c r="AE24" s="32">
        <v>2</v>
      </c>
      <c r="AF24" s="32">
        <v>1</v>
      </c>
      <c r="AG24" s="32">
        <v>1</v>
      </c>
      <c r="AH24" s="32">
        <v>1</v>
      </c>
      <c r="AI24" s="32">
        <v>1</v>
      </c>
      <c r="AJ24" s="32">
        <v>1</v>
      </c>
      <c r="AK24" s="32">
        <v>1</v>
      </c>
      <c r="AL24" s="32">
        <v>1</v>
      </c>
      <c r="AM24" s="32">
        <v>1</v>
      </c>
      <c r="AN24" s="32">
        <v>1</v>
      </c>
      <c r="AO24" s="32">
        <v>2</v>
      </c>
      <c r="AP24" s="32">
        <v>1</v>
      </c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>
        <v>1</v>
      </c>
      <c r="BW24" s="32">
        <v>1</v>
      </c>
      <c r="BX24" s="32">
        <v>1</v>
      </c>
      <c r="BY24" s="32">
        <v>1</v>
      </c>
      <c r="BZ24" s="32">
        <v>1</v>
      </c>
      <c r="CA24" s="32">
        <v>1</v>
      </c>
      <c r="CB24" s="32">
        <v>1</v>
      </c>
      <c r="CC24" s="32">
        <v>1</v>
      </c>
      <c r="CD24" s="32">
        <v>1</v>
      </c>
      <c r="CE24" s="32">
        <v>1</v>
      </c>
      <c r="CF24" s="32">
        <v>1</v>
      </c>
      <c r="CG24" s="32">
        <v>1</v>
      </c>
      <c r="CH24" s="32"/>
      <c r="CI24" s="32"/>
      <c r="CJ24" s="32"/>
      <c r="CK24" s="32"/>
      <c r="CL24" s="32">
        <v>1</v>
      </c>
      <c r="CM24" s="32"/>
      <c r="CN24" s="32"/>
      <c r="CO24" s="32"/>
      <c r="CP24" s="32">
        <v>1</v>
      </c>
      <c r="CQ24" s="32">
        <v>1</v>
      </c>
      <c r="CR24" s="32">
        <v>1</v>
      </c>
      <c r="CS24" s="32">
        <v>1</v>
      </c>
      <c r="CT24" s="32">
        <v>1</v>
      </c>
      <c r="CU24" s="32">
        <v>1</v>
      </c>
      <c r="CV24" s="32">
        <v>1</v>
      </c>
      <c r="CW24" s="32">
        <v>1</v>
      </c>
      <c r="CX24" s="32">
        <v>1</v>
      </c>
      <c r="CY24" s="32">
        <v>1</v>
      </c>
      <c r="CZ24" s="32">
        <v>1</v>
      </c>
      <c r="DA24" s="32">
        <v>1</v>
      </c>
      <c r="DB24" s="32">
        <v>1</v>
      </c>
      <c r="DC24" s="32">
        <v>1</v>
      </c>
      <c r="DD24" s="32">
        <v>1</v>
      </c>
      <c r="DE24" s="32">
        <v>1</v>
      </c>
      <c r="DF24" s="32">
        <v>1</v>
      </c>
      <c r="DG24" s="32">
        <v>1</v>
      </c>
      <c r="DH24" s="32">
        <v>1</v>
      </c>
      <c r="DI24" s="32">
        <v>1</v>
      </c>
      <c r="DJ24" s="32">
        <v>1</v>
      </c>
      <c r="DK24" s="32">
        <v>1</v>
      </c>
      <c r="DL24" s="32">
        <v>2</v>
      </c>
      <c r="DM24" s="32">
        <v>2</v>
      </c>
      <c r="DN24" s="32">
        <v>2</v>
      </c>
      <c r="DO24" s="32">
        <v>2</v>
      </c>
      <c r="DP24" s="32">
        <v>2</v>
      </c>
      <c r="DQ24" s="32">
        <v>3</v>
      </c>
      <c r="DR24" s="32">
        <v>3</v>
      </c>
      <c r="DS24" s="32">
        <v>2</v>
      </c>
      <c r="DT24" s="32">
        <v>2</v>
      </c>
      <c r="DU24" s="32">
        <v>2</v>
      </c>
      <c r="DV24" s="32">
        <v>3</v>
      </c>
      <c r="DW24" s="32">
        <v>2</v>
      </c>
      <c r="DX24" s="32">
        <v>2</v>
      </c>
      <c r="DY24" s="32">
        <v>3</v>
      </c>
      <c r="DZ24" s="32">
        <v>4</v>
      </c>
      <c r="EA24" s="32">
        <v>3</v>
      </c>
      <c r="EB24" s="32">
        <v>2</v>
      </c>
      <c r="EC24" s="32">
        <v>3</v>
      </c>
      <c r="ED24" s="32">
        <v>3</v>
      </c>
      <c r="EE24" s="32">
        <v>3</v>
      </c>
      <c r="EF24" s="32">
        <v>3</v>
      </c>
      <c r="EG24" s="32">
        <v>4</v>
      </c>
      <c r="EH24" s="32">
        <v>5</v>
      </c>
      <c r="EI24" s="32">
        <v>3</v>
      </c>
      <c r="EJ24" s="32">
        <v>3</v>
      </c>
      <c r="EK24" s="32">
        <v>3</v>
      </c>
      <c r="EL24" s="32">
        <v>3</v>
      </c>
      <c r="EM24" s="32">
        <v>3</v>
      </c>
      <c r="EN24" s="32">
        <v>4</v>
      </c>
      <c r="EO24" s="32">
        <v>4</v>
      </c>
      <c r="EP24" s="32">
        <v>5</v>
      </c>
      <c r="EQ24" s="32">
        <v>5</v>
      </c>
      <c r="ER24" s="32">
        <v>5</v>
      </c>
      <c r="ES24" s="32">
        <v>6</v>
      </c>
      <c r="ET24" s="32">
        <v>6</v>
      </c>
      <c r="EU24" s="32">
        <v>5</v>
      </c>
      <c r="EV24" s="32">
        <v>4</v>
      </c>
      <c r="EW24" s="32">
        <v>4</v>
      </c>
      <c r="EX24" s="32">
        <v>3</v>
      </c>
      <c r="EY24" s="32">
        <v>2</v>
      </c>
      <c r="EZ24" s="32">
        <v>1</v>
      </c>
      <c r="FA24" s="32">
        <v>1</v>
      </c>
      <c r="FB24" s="32"/>
      <c r="FC24" s="32"/>
      <c r="FD24" s="46"/>
      <c r="FE24" s="46"/>
      <c r="FF24" s="46"/>
      <c r="FG24" s="32"/>
      <c r="FH24" s="32"/>
      <c r="FI24" s="32"/>
      <c r="FJ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>
        <v>1</v>
      </c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>
        <v>1</v>
      </c>
      <c r="GW24" s="41">
        <v>3</v>
      </c>
      <c r="GX24" s="32">
        <v>2</v>
      </c>
      <c r="GY24" s="32">
        <v>1</v>
      </c>
      <c r="GZ24" s="32">
        <v>1</v>
      </c>
      <c r="HA24" s="32">
        <v>1</v>
      </c>
      <c r="HB24" s="32">
        <v>1</v>
      </c>
      <c r="HC24" s="32">
        <v>1</v>
      </c>
      <c r="HD24" s="32">
        <v>1</v>
      </c>
      <c r="HE24" s="32">
        <v>1</v>
      </c>
      <c r="HF24" s="32">
        <v>1</v>
      </c>
      <c r="HG24" s="32">
        <v>1</v>
      </c>
      <c r="HH24" s="32">
        <v>1</v>
      </c>
      <c r="HI24" s="32">
        <v>1</v>
      </c>
      <c r="HJ24" s="32">
        <v>1</v>
      </c>
      <c r="HK24" s="32">
        <v>1</v>
      </c>
      <c r="HL24" s="32">
        <v>1</v>
      </c>
      <c r="HM24" s="32">
        <v>1</v>
      </c>
      <c r="HN24" s="32">
        <v>1</v>
      </c>
      <c r="HO24" s="32">
        <v>1</v>
      </c>
      <c r="HP24" s="32">
        <v>1</v>
      </c>
      <c r="HQ24" s="32">
        <v>1</v>
      </c>
      <c r="HR24" s="32">
        <v>1</v>
      </c>
      <c r="HS24" s="32">
        <v>1</v>
      </c>
      <c r="HT24" s="32">
        <v>1</v>
      </c>
      <c r="HU24" s="32">
        <v>1</v>
      </c>
      <c r="HV24" s="32">
        <v>1</v>
      </c>
      <c r="HW24" s="32">
        <v>1</v>
      </c>
      <c r="HX24" s="32">
        <v>1</v>
      </c>
      <c r="HY24" s="32">
        <v>1</v>
      </c>
      <c r="HZ24" s="32">
        <v>1</v>
      </c>
      <c r="IA24" s="32">
        <v>1</v>
      </c>
      <c r="IB24" s="32"/>
      <c r="IC24" s="32"/>
      <c r="ID24" s="32"/>
      <c r="IE24" s="32">
        <v>1</v>
      </c>
      <c r="IF24" s="32">
        <v>1</v>
      </c>
      <c r="IG24" s="32">
        <v>1</v>
      </c>
      <c r="IH24" s="32">
        <v>3</v>
      </c>
      <c r="II24" s="32">
        <v>1</v>
      </c>
      <c r="IJ24" s="32">
        <v>3</v>
      </c>
      <c r="IK24" s="32">
        <v>2</v>
      </c>
      <c r="IL24" s="32">
        <v>2</v>
      </c>
      <c r="IM24" s="32">
        <v>3</v>
      </c>
      <c r="IN24" s="32">
        <v>3</v>
      </c>
      <c r="IO24" s="32">
        <v>3</v>
      </c>
      <c r="IP24" s="32">
        <v>4</v>
      </c>
      <c r="IQ24" s="32">
        <v>4</v>
      </c>
      <c r="IR24" s="32">
        <v>4</v>
      </c>
      <c r="IS24" s="32">
        <v>4</v>
      </c>
      <c r="IT24" s="32">
        <v>4</v>
      </c>
      <c r="IU24" s="32">
        <v>3</v>
      </c>
      <c r="IV24" s="32">
        <v>3</v>
      </c>
      <c r="IW24" s="32">
        <v>3</v>
      </c>
      <c r="IX24" s="32">
        <v>3</v>
      </c>
      <c r="IY24" s="32">
        <v>4</v>
      </c>
      <c r="IZ24" s="32">
        <v>5</v>
      </c>
      <c r="JA24" s="32">
        <v>1</v>
      </c>
      <c r="JB24" s="32">
        <v>5</v>
      </c>
      <c r="JC24" s="32">
        <v>4</v>
      </c>
      <c r="JD24" s="32">
        <v>4</v>
      </c>
      <c r="JE24" s="32">
        <v>4</v>
      </c>
      <c r="JF24" s="32">
        <v>4</v>
      </c>
      <c r="JG24" s="32">
        <v>4</v>
      </c>
    </row>
    <row r="25" spans="1:267" ht="15" thickBot="1" x14ac:dyDescent="0.35">
      <c r="A25" s="39" t="s">
        <v>198</v>
      </c>
      <c r="B25" s="37">
        <f t="shared" ref="B25:AG25" si="23">SUM(B14:B24)</f>
        <v>8</v>
      </c>
      <c r="C25" s="37">
        <f t="shared" si="23"/>
        <v>7</v>
      </c>
      <c r="D25" s="37">
        <f t="shared" si="23"/>
        <v>7</v>
      </c>
      <c r="E25" s="37">
        <f t="shared" si="23"/>
        <v>7</v>
      </c>
      <c r="F25" s="37">
        <f t="shared" si="23"/>
        <v>8</v>
      </c>
      <c r="G25" s="37">
        <f t="shared" si="23"/>
        <v>6</v>
      </c>
      <c r="H25" s="37">
        <f t="shared" si="23"/>
        <v>5</v>
      </c>
      <c r="I25" s="37">
        <f t="shared" si="23"/>
        <v>7</v>
      </c>
      <c r="J25" s="37">
        <f t="shared" si="23"/>
        <v>5</v>
      </c>
      <c r="K25" s="37">
        <f t="shared" si="23"/>
        <v>7</v>
      </c>
      <c r="L25" s="37">
        <f t="shared" si="23"/>
        <v>7</v>
      </c>
      <c r="M25" s="37">
        <f t="shared" si="23"/>
        <v>7</v>
      </c>
      <c r="N25" s="37">
        <f t="shared" si="23"/>
        <v>9</v>
      </c>
      <c r="O25" s="37">
        <f t="shared" si="23"/>
        <v>8</v>
      </c>
      <c r="P25" s="37">
        <f t="shared" si="23"/>
        <v>5</v>
      </c>
      <c r="Q25" s="37">
        <f t="shared" si="23"/>
        <v>6</v>
      </c>
      <c r="R25" s="37">
        <f t="shared" si="23"/>
        <v>4</v>
      </c>
      <c r="S25" s="37">
        <f t="shared" si="23"/>
        <v>7</v>
      </c>
      <c r="T25" s="37">
        <f t="shared" si="23"/>
        <v>3</v>
      </c>
      <c r="U25" s="37">
        <f t="shared" si="23"/>
        <v>4</v>
      </c>
      <c r="V25" s="37">
        <f t="shared" si="23"/>
        <v>6</v>
      </c>
      <c r="W25" s="37">
        <f t="shared" si="23"/>
        <v>10</v>
      </c>
      <c r="X25" s="37">
        <f t="shared" si="23"/>
        <v>9</v>
      </c>
      <c r="Y25" s="37">
        <f t="shared" si="23"/>
        <v>14</v>
      </c>
      <c r="Z25" s="37">
        <f t="shared" si="23"/>
        <v>16</v>
      </c>
      <c r="AA25" s="37">
        <f t="shared" si="23"/>
        <v>12</v>
      </c>
      <c r="AB25" s="37">
        <f t="shared" si="23"/>
        <v>12</v>
      </c>
      <c r="AC25" s="37">
        <f t="shared" si="23"/>
        <v>10</v>
      </c>
      <c r="AD25" s="37">
        <f t="shared" si="23"/>
        <v>21</v>
      </c>
      <c r="AE25" s="37">
        <f t="shared" si="23"/>
        <v>9</v>
      </c>
      <c r="AF25" s="37">
        <f t="shared" si="23"/>
        <v>7</v>
      </c>
      <c r="AG25" s="37">
        <f t="shared" si="23"/>
        <v>7</v>
      </c>
      <c r="AH25" s="37">
        <f t="shared" ref="AH25:BM25" si="24">SUM(AH14:AH24)</f>
        <v>7</v>
      </c>
      <c r="AI25" s="37">
        <f t="shared" si="24"/>
        <v>10</v>
      </c>
      <c r="AJ25" s="37">
        <f t="shared" si="24"/>
        <v>14</v>
      </c>
      <c r="AK25" s="37">
        <f t="shared" si="24"/>
        <v>12</v>
      </c>
      <c r="AL25" s="37">
        <f t="shared" si="24"/>
        <v>10</v>
      </c>
      <c r="AM25" s="37">
        <f t="shared" si="24"/>
        <v>13</v>
      </c>
      <c r="AN25" s="37">
        <f t="shared" si="24"/>
        <v>15</v>
      </c>
      <c r="AO25" s="37">
        <f t="shared" si="24"/>
        <v>13</v>
      </c>
      <c r="AP25" s="37">
        <f t="shared" si="24"/>
        <v>29</v>
      </c>
      <c r="AQ25" s="37">
        <f t="shared" si="24"/>
        <v>14</v>
      </c>
      <c r="AR25" s="37">
        <f t="shared" si="24"/>
        <v>15</v>
      </c>
      <c r="AS25" s="37">
        <f t="shared" si="24"/>
        <v>16</v>
      </c>
      <c r="AT25" s="37">
        <f t="shared" si="24"/>
        <v>19</v>
      </c>
      <c r="AU25" s="37">
        <f t="shared" si="24"/>
        <v>17</v>
      </c>
      <c r="AV25" s="37">
        <f t="shared" si="24"/>
        <v>11</v>
      </c>
      <c r="AW25" s="37">
        <f t="shared" si="24"/>
        <v>9</v>
      </c>
      <c r="AX25" s="37">
        <f t="shared" si="24"/>
        <v>10</v>
      </c>
      <c r="AY25" s="37">
        <f t="shared" si="24"/>
        <v>10</v>
      </c>
      <c r="AZ25" s="37">
        <f t="shared" si="24"/>
        <v>14</v>
      </c>
      <c r="BA25" s="37">
        <f t="shared" si="24"/>
        <v>13</v>
      </c>
      <c r="BB25" s="37">
        <f t="shared" si="24"/>
        <v>18</v>
      </c>
      <c r="BC25" s="37">
        <f t="shared" si="24"/>
        <v>13</v>
      </c>
      <c r="BD25" s="37">
        <f t="shared" si="24"/>
        <v>11</v>
      </c>
      <c r="BE25" s="37">
        <f t="shared" si="24"/>
        <v>12</v>
      </c>
      <c r="BF25" s="37">
        <f t="shared" si="24"/>
        <v>15</v>
      </c>
      <c r="BG25" s="37">
        <f t="shared" si="24"/>
        <v>17</v>
      </c>
      <c r="BH25" s="37">
        <f t="shared" si="24"/>
        <v>16</v>
      </c>
      <c r="BI25" s="37">
        <f t="shared" si="24"/>
        <v>12</v>
      </c>
      <c r="BJ25" s="37">
        <f t="shared" si="24"/>
        <v>9</v>
      </c>
      <c r="BK25" s="37">
        <f t="shared" si="24"/>
        <v>8</v>
      </c>
      <c r="BL25" s="37">
        <f t="shared" si="24"/>
        <v>10</v>
      </c>
      <c r="BM25" s="37">
        <f t="shared" si="24"/>
        <v>6</v>
      </c>
      <c r="BN25" s="37">
        <f t="shared" ref="BN25:CS25" si="25">SUM(BN14:BN24)</f>
        <v>13</v>
      </c>
      <c r="BO25" s="37">
        <f t="shared" si="25"/>
        <v>4</v>
      </c>
      <c r="BP25" s="37">
        <f t="shared" si="25"/>
        <v>3</v>
      </c>
      <c r="BQ25" s="37">
        <f t="shared" si="25"/>
        <v>4</v>
      </c>
      <c r="BR25" s="37">
        <f t="shared" si="25"/>
        <v>4</v>
      </c>
      <c r="BS25" s="37">
        <f t="shared" si="25"/>
        <v>4</v>
      </c>
      <c r="BT25" s="37">
        <f t="shared" si="25"/>
        <v>5</v>
      </c>
      <c r="BU25" s="37">
        <f t="shared" si="25"/>
        <v>6</v>
      </c>
      <c r="BV25" s="37">
        <f t="shared" si="25"/>
        <v>5</v>
      </c>
      <c r="BW25" s="37">
        <f t="shared" si="25"/>
        <v>4</v>
      </c>
      <c r="BX25" s="37">
        <f t="shared" si="25"/>
        <v>4</v>
      </c>
      <c r="BY25" s="37">
        <f t="shared" si="25"/>
        <v>5</v>
      </c>
      <c r="BZ25" s="37">
        <f t="shared" si="25"/>
        <v>6</v>
      </c>
      <c r="CA25" s="37">
        <f t="shared" si="25"/>
        <v>5</v>
      </c>
      <c r="CB25" s="37">
        <f t="shared" si="25"/>
        <v>4</v>
      </c>
      <c r="CC25" s="37">
        <f t="shared" si="25"/>
        <v>6</v>
      </c>
      <c r="CD25" s="37">
        <f t="shared" si="25"/>
        <v>9</v>
      </c>
      <c r="CE25" s="37">
        <f t="shared" si="25"/>
        <v>13</v>
      </c>
      <c r="CF25" s="37">
        <f t="shared" si="25"/>
        <v>13</v>
      </c>
      <c r="CG25" s="37">
        <f t="shared" si="25"/>
        <v>12</v>
      </c>
      <c r="CH25" s="37">
        <f t="shared" si="25"/>
        <v>7</v>
      </c>
      <c r="CI25" s="37">
        <f t="shared" si="25"/>
        <v>7</v>
      </c>
      <c r="CJ25" s="37">
        <f t="shared" si="25"/>
        <v>9</v>
      </c>
      <c r="CK25" s="37">
        <f t="shared" si="25"/>
        <v>9</v>
      </c>
      <c r="CL25" s="37">
        <f t="shared" si="25"/>
        <v>9</v>
      </c>
      <c r="CM25" s="37">
        <f t="shared" si="25"/>
        <v>6</v>
      </c>
      <c r="CN25" s="37">
        <f t="shared" si="25"/>
        <v>6</v>
      </c>
      <c r="CO25" s="37">
        <f t="shared" si="25"/>
        <v>4</v>
      </c>
      <c r="CP25" s="37">
        <f t="shared" si="25"/>
        <v>5</v>
      </c>
      <c r="CQ25" s="37">
        <f t="shared" si="25"/>
        <v>5</v>
      </c>
      <c r="CR25" s="37">
        <f t="shared" si="25"/>
        <v>5</v>
      </c>
      <c r="CS25" s="37">
        <f t="shared" si="25"/>
        <v>6</v>
      </c>
      <c r="CT25" s="37">
        <f t="shared" ref="CT25:DY25" si="26">SUM(CT14:CT24)</f>
        <v>6</v>
      </c>
      <c r="CU25" s="37">
        <f t="shared" si="26"/>
        <v>5</v>
      </c>
      <c r="CV25" s="37">
        <f t="shared" si="26"/>
        <v>5</v>
      </c>
      <c r="CW25" s="37">
        <f t="shared" si="26"/>
        <v>8</v>
      </c>
      <c r="CX25" s="37">
        <f t="shared" si="26"/>
        <v>9</v>
      </c>
      <c r="CY25" s="37">
        <f t="shared" si="26"/>
        <v>7</v>
      </c>
      <c r="CZ25" s="37">
        <f t="shared" si="26"/>
        <v>9</v>
      </c>
      <c r="DA25" s="37">
        <f t="shared" si="26"/>
        <v>14</v>
      </c>
      <c r="DB25" s="37">
        <f t="shared" si="26"/>
        <v>25</v>
      </c>
      <c r="DC25" s="37">
        <f t="shared" si="26"/>
        <v>42</v>
      </c>
      <c r="DD25" s="37">
        <f t="shared" si="26"/>
        <v>55</v>
      </c>
      <c r="DE25" s="37">
        <f t="shared" si="26"/>
        <v>81</v>
      </c>
      <c r="DF25" s="37">
        <f t="shared" si="26"/>
        <v>91</v>
      </c>
      <c r="DG25" s="37">
        <f t="shared" si="26"/>
        <v>98</v>
      </c>
      <c r="DH25" s="37">
        <f t="shared" si="26"/>
        <v>95</v>
      </c>
      <c r="DI25" s="37">
        <f t="shared" si="26"/>
        <v>78</v>
      </c>
      <c r="DJ25" s="37">
        <f t="shared" si="26"/>
        <v>69</v>
      </c>
      <c r="DK25" s="37">
        <f t="shared" si="26"/>
        <v>69</v>
      </c>
      <c r="DL25" s="37">
        <f t="shared" si="26"/>
        <v>74</v>
      </c>
      <c r="DM25" s="37">
        <f t="shared" si="26"/>
        <v>70</v>
      </c>
      <c r="DN25" s="37">
        <f t="shared" si="26"/>
        <v>76</v>
      </c>
      <c r="DO25" s="37">
        <f t="shared" si="26"/>
        <v>81</v>
      </c>
      <c r="DP25" s="37">
        <f t="shared" si="26"/>
        <v>86</v>
      </c>
      <c r="DQ25" s="37">
        <f t="shared" si="26"/>
        <v>86</v>
      </c>
      <c r="DR25" s="37">
        <f t="shared" si="26"/>
        <v>85</v>
      </c>
      <c r="DS25" s="37">
        <f t="shared" si="26"/>
        <v>85</v>
      </c>
      <c r="DT25" s="37">
        <f t="shared" si="26"/>
        <v>75</v>
      </c>
      <c r="DU25" s="37">
        <f t="shared" si="26"/>
        <v>88</v>
      </c>
      <c r="DV25" s="37">
        <f t="shared" si="26"/>
        <v>84</v>
      </c>
      <c r="DW25" s="37">
        <f t="shared" si="26"/>
        <v>64</v>
      </c>
      <c r="DX25" s="37">
        <f t="shared" si="26"/>
        <v>68</v>
      </c>
      <c r="DY25" s="37">
        <f t="shared" si="26"/>
        <v>74</v>
      </c>
      <c r="DZ25" s="37">
        <f t="shared" ref="DZ25:EN25" si="27">SUM(DZ14:DZ24)</f>
        <v>83</v>
      </c>
      <c r="EA25" s="37">
        <f t="shared" si="27"/>
        <v>86</v>
      </c>
      <c r="EB25" s="37">
        <f t="shared" si="27"/>
        <v>87</v>
      </c>
      <c r="EC25" s="37">
        <f t="shared" si="27"/>
        <v>89</v>
      </c>
      <c r="ED25" s="37">
        <f t="shared" si="27"/>
        <v>88</v>
      </c>
      <c r="EE25" s="37">
        <f t="shared" si="27"/>
        <v>85</v>
      </c>
      <c r="EF25" s="37">
        <f t="shared" si="27"/>
        <v>72</v>
      </c>
      <c r="EG25" s="37">
        <f t="shared" si="27"/>
        <v>74</v>
      </c>
      <c r="EH25" s="37">
        <f t="shared" si="27"/>
        <v>69</v>
      </c>
      <c r="EI25" s="37">
        <f t="shared" si="27"/>
        <v>72</v>
      </c>
      <c r="EJ25" s="37">
        <f t="shared" si="27"/>
        <v>72</v>
      </c>
      <c r="EK25" s="37">
        <f t="shared" si="27"/>
        <v>78</v>
      </c>
      <c r="EL25" s="37">
        <f t="shared" si="27"/>
        <v>83</v>
      </c>
      <c r="EM25" s="37">
        <f t="shared" si="27"/>
        <v>83</v>
      </c>
      <c r="EN25" s="37">
        <f t="shared" si="27"/>
        <v>80</v>
      </c>
      <c r="EO25" s="39">
        <f t="shared" ref="EO25:EV25" si="28">SUM(EO14:EO24)</f>
        <v>81</v>
      </c>
      <c r="EP25" s="39">
        <f t="shared" si="28"/>
        <v>80</v>
      </c>
      <c r="EQ25" s="39">
        <f t="shared" si="28"/>
        <v>77</v>
      </c>
      <c r="ER25" s="39">
        <f t="shared" si="28"/>
        <v>64</v>
      </c>
      <c r="ES25" s="39">
        <f t="shared" si="28"/>
        <v>57</v>
      </c>
      <c r="ET25" s="39">
        <f t="shared" si="28"/>
        <v>59</v>
      </c>
      <c r="EU25" s="39">
        <f t="shared" si="28"/>
        <v>54</v>
      </c>
      <c r="EV25" s="39">
        <f t="shared" si="28"/>
        <v>55</v>
      </c>
      <c r="EW25" s="39">
        <f t="shared" ref="EW25:FC25" si="29">SUM(EW14:EW24)</f>
        <v>54</v>
      </c>
      <c r="EX25" s="39">
        <f t="shared" si="29"/>
        <v>51</v>
      </c>
      <c r="EY25" s="39">
        <f t="shared" si="29"/>
        <v>56</v>
      </c>
      <c r="EZ25" s="39">
        <f t="shared" si="29"/>
        <v>46</v>
      </c>
      <c r="FA25" s="39">
        <f t="shared" si="29"/>
        <v>45</v>
      </c>
      <c r="FB25" s="39">
        <f t="shared" si="29"/>
        <v>41</v>
      </c>
      <c r="FC25" s="39">
        <f t="shared" si="29"/>
        <v>36</v>
      </c>
      <c r="FD25" s="39">
        <f t="shared" ref="FD25:FI25" si="30">SUM(FD14:FD24)</f>
        <v>33</v>
      </c>
      <c r="FE25" s="39">
        <f t="shared" si="30"/>
        <v>27</v>
      </c>
      <c r="FF25" s="39">
        <f t="shared" si="30"/>
        <v>33</v>
      </c>
      <c r="FG25" s="39">
        <f t="shared" si="30"/>
        <v>24</v>
      </c>
      <c r="FH25" s="39">
        <f t="shared" si="30"/>
        <v>23</v>
      </c>
      <c r="FI25" s="39">
        <f t="shared" si="30"/>
        <v>26</v>
      </c>
      <c r="FJ25" s="39">
        <f t="shared" ref="FJ25:FO25" si="31">SUM(FJ14:FJ24)</f>
        <v>24</v>
      </c>
      <c r="FK25" s="39">
        <f t="shared" si="31"/>
        <v>34</v>
      </c>
      <c r="FL25" s="39">
        <f t="shared" si="31"/>
        <v>41</v>
      </c>
      <c r="FM25" s="39">
        <f t="shared" si="31"/>
        <v>44</v>
      </c>
      <c r="FN25" s="39">
        <f t="shared" si="31"/>
        <v>47</v>
      </c>
      <c r="FO25" s="39">
        <f t="shared" si="31"/>
        <v>39</v>
      </c>
      <c r="FP25" s="39">
        <f t="shared" ref="FP25:FU25" si="32">SUM(FP14:FP24)</f>
        <v>35</v>
      </c>
      <c r="FQ25" s="39">
        <f t="shared" si="32"/>
        <v>33</v>
      </c>
      <c r="FR25" s="39">
        <f t="shared" si="32"/>
        <v>29</v>
      </c>
      <c r="FS25" s="39">
        <f t="shared" si="32"/>
        <v>23</v>
      </c>
      <c r="FT25" s="39">
        <f t="shared" si="32"/>
        <v>23</v>
      </c>
      <c r="FU25" s="39">
        <f t="shared" si="32"/>
        <v>22</v>
      </c>
      <c r="FV25" s="39">
        <f>SUM(FV15:FV24)</f>
        <v>23</v>
      </c>
      <c r="FW25" s="39">
        <f>SUM(FW15:FW24)</f>
        <v>23</v>
      </c>
      <c r="FX25" s="37">
        <f>SUM(FX15:FX24)</f>
        <v>26</v>
      </c>
      <c r="FY25" s="37">
        <f>SUM(FY14:FY24)</f>
        <v>28</v>
      </c>
      <c r="FZ25" s="37">
        <f>SUM(FZ14:FZ24)</f>
        <v>25</v>
      </c>
      <c r="GA25" s="37">
        <f>SUM(GA15:GA24)</f>
        <v>20</v>
      </c>
      <c r="GB25" s="37">
        <f>SUM(GB15:GB24)</f>
        <v>19</v>
      </c>
      <c r="GC25" s="37">
        <f>SUM(GC15:GC24)</f>
        <v>19</v>
      </c>
      <c r="GD25" s="37">
        <f>SUM(GD15:GD24)</f>
        <v>15</v>
      </c>
      <c r="GE25" s="39">
        <f t="shared" ref="GE25:GJ25" si="33">SUM(GE14:GE24)</f>
        <v>16</v>
      </c>
      <c r="GF25" s="39">
        <f t="shared" si="33"/>
        <v>19</v>
      </c>
      <c r="GG25" s="37">
        <f t="shared" si="33"/>
        <v>15</v>
      </c>
      <c r="GH25" s="37">
        <f t="shared" si="33"/>
        <v>16</v>
      </c>
      <c r="GI25" s="39">
        <f t="shared" si="33"/>
        <v>18</v>
      </c>
      <c r="GJ25" s="39">
        <f t="shared" si="33"/>
        <v>16</v>
      </c>
      <c r="GK25" s="39">
        <f>SUM(GK14:GK24)</f>
        <v>18</v>
      </c>
      <c r="GL25" s="39">
        <f>SUM(GL14:GL24)</f>
        <v>16</v>
      </c>
      <c r="GM25" s="39">
        <f>SUM(GM14:GM24)</f>
        <v>13</v>
      </c>
      <c r="GN25" s="39">
        <f>SUM(GN14:GN24)</f>
        <v>11</v>
      </c>
      <c r="GO25" s="39">
        <f>SUM(GO15:GO24)</f>
        <v>16</v>
      </c>
      <c r="GP25" s="39">
        <f>SUM(GP15:GP24)</f>
        <v>14</v>
      </c>
      <c r="GQ25" s="37">
        <f t="shared" ref="GQ25:GV25" si="34">SUM(GQ14:GQ24)</f>
        <v>19</v>
      </c>
      <c r="GR25" s="37">
        <f t="shared" si="34"/>
        <v>18</v>
      </c>
      <c r="GS25" s="37">
        <f t="shared" si="34"/>
        <v>14</v>
      </c>
      <c r="GT25" s="37">
        <f t="shared" si="34"/>
        <v>16</v>
      </c>
      <c r="GU25" s="39">
        <f t="shared" si="34"/>
        <v>19</v>
      </c>
      <c r="GV25" s="39">
        <f t="shared" si="34"/>
        <v>24</v>
      </c>
      <c r="GW25" s="39">
        <f t="shared" ref="GW25:HC25" si="35">SUM(GW14:GW24)</f>
        <v>26</v>
      </c>
      <c r="GX25" s="71">
        <f t="shared" si="35"/>
        <v>22</v>
      </c>
      <c r="GY25" s="70">
        <f t="shared" si="35"/>
        <v>24</v>
      </c>
      <c r="GZ25" s="39">
        <f t="shared" si="35"/>
        <v>19</v>
      </c>
      <c r="HA25" s="39">
        <f t="shared" si="35"/>
        <v>18</v>
      </c>
      <c r="HB25" s="39">
        <f t="shared" si="35"/>
        <v>23</v>
      </c>
      <c r="HC25" s="39">
        <f t="shared" si="35"/>
        <v>25</v>
      </c>
      <c r="HD25" s="39">
        <f t="shared" ref="HD25:HI25" si="36">SUM(HD14:HD24)</f>
        <v>20</v>
      </c>
      <c r="HE25" s="39">
        <f t="shared" si="36"/>
        <v>17</v>
      </c>
      <c r="HF25" s="39">
        <f t="shared" si="36"/>
        <v>22</v>
      </c>
      <c r="HG25" s="39">
        <f t="shared" si="36"/>
        <v>21</v>
      </c>
      <c r="HH25" s="39">
        <f t="shared" si="36"/>
        <v>25</v>
      </c>
      <c r="HI25" s="39">
        <f t="shared" si="36"/>
        <v>21</v>
      </c>
      <c r="HJ25" s="39">
        <f t="shared" ref="HJ25:HO25" si="37">SUM(HJ14:HJ24)</f>
        <v>24</v>
      </c>
      <c r="HK25" s="39">
        <f t="shared" si="37"/>
        <v>21</v>
      </c>
      <c r="HL25" s="39">
        <f t="shared" si="37"/>
        <v>23</v>
      </c>
      <c r="HM25" s="39">
        <f t="shared" si="37"/>
        <v>24</v>
      </c>
      <c r="HN25" s="39">
        <f t="shared" si="37"/>
        <v>26</v>
      </c>
      <c r="HO25" s="39">
        <f t="shared" si="37"/>
        <v>27</v>
      </c>
      <c r="HP25" s="39">
        <f t="shared" ref="HP25:HU25" si="38">SUM(HP14:HP24)</f>
        <v>31</v>
      </c>
      <c r="HQ25" s="39">
        <f t="shared" si="38"/>
        <v>33</v>
      </c>
      <c r="HR25" s="39">
        <f t="shared" si="38"/>
        <v>38</v>
      </c>
      <c r="HS25" s="39">
        <f t="shared" si="38"/>
        <v>38</v>
      </c>
      <c r="HT25" s="39">
        <f t="shared" si="38"/>
        <v>41</v>
      </c>
      <c r="HU25" s="39">
        <f t="shared" si="38"/>
        <v>42</v>
      </c>
      <c r="HV25" s="39">
        <f t="shared" ref="HV25:IA25" si="39">SUM(HV14:HV24)</f>
        <v>43</v>
      </c>
      <c r="HW25" s="39">
        <f t="shared" si="39"/>
        <v>42</v>
      </c>
      <c r="HX25" s="39">
        <f t="shared" si="39"/>
        <v>40</v>
      </c>
      <c r="HY25" s="39">
        <f t="shared" si="39"/>
        <v>37</v>
      </c>
      <c r="HZ25" s="39">
        <f t="shared" si="39"/>
        <v>38</v>
      </c>
      <c r="IA25" s="39">
        <f t="shared" si="39"/>
        <v>39</v>
      </c>
      <c r="IB25" s="39">
        <f t="shared" ref="IB25:IG25" si="40">SUM(IB14:IB24)</f>
        <v>44</v>
      </c>
      <c r="IC25" s="39">
        <f t="shared" si="40"/>
        <v>51</v>
      </c>
      <c r="ID25" s="39">
        <f t="shared" si="40"/>
        <v>55</v>
      </c>
      <c r="IE25" s="39">
        <f t="shared" si="40"/>
        <v>52</v>
      </c>
      <c r="IF25" s="39">
        <f t="shared" si="40"/>
        <v>59</v>
      </c>
      <c r="IG25" s="39">
        <f t="shared" si="40"/>
        <v>57</v>
      </c>
      <c r="IH25" s="39">
        <f t="shared" ref="IH25:IR25" si="41">SUM(IH14:IH24)</f>
        <v>86</v>
      </c>
      <c r="II25" s="39">
        <f t="shared" si="41"/>
        <v>80</v>
      </c>
      <c r="IJ25" s="39">
        <f t="shared" si="41"/>
        <v>86</v>
      </c>
      <c r="IK25" s="39">
        <f t="shared" si="41"/>
        <v>96</v>
      </c>
      <c r="IL25" s="39">
        <f t="shared" si="41"/>
        <v>99</v>
      </c>
      <c r="IM25" s="39">
        <f t="shared" si="41"/>
        <v>100</v>
      </c>
      <c r="IN25" s="39">
        <f t="shared" si="41"/>
        <v>106</v>
      </c>
      <c r="IO25" s="39">
        <f t="shared" si="41"/>
        <v>110</v>
      </c>
      <c r="IP25" s="39">
        <f t="shared" si="41"/>
        <v>117</v>
      </c>
      <c r="IQ25" s="39">
        <f t="shared" si="41"/>
        <v>117</v>
      </c>
      <c r="IR25" s="39">
        <f t="shared" si="41"/>
        <v>116</v>
      </c>
      <c r="IS25" s="39">
        <f t="shared" ref="IS25:IX25" si="42">SUM(IS14:IS24)</f>
        <v>116</v>
      </c>
      <c r="IT25" s="39">
        <f t="shared" si="42"/>
        <v>108</v>
      </c>
      <c r="IU25" s="39">
        <f t="shared" si="42"/>
        <v>107</v>
      </c>
      <c r="IV25" s="39">
        <f t="shared" si="42"/>
        <v>99</v>
      </c>
      <c r="IW25" s="39">
        <f t="shared" si="42"/>
        <v>78</v>
      </c>
      <c r="IX25" s="39">
        <f t="shared" si="42"/>
        <v>66</v>
      </c>
      <c r="IY25" s="39">
        <f t="shared" ref="IY25:JD25" si="43">SUM(IY14:IY24)</f>
        <v>53</v>
      </c>
      <c r="IZ25" s="39">
        <f t="shared" si="43"/>
        <v>44</v>
      </c>
      <c r="JA25" s="39">
        <f t="shared" si="43"/>
        <v>42</v>
      </c>
      <c r="JB25" s="39">
        <f t="shared" si="43"/>
        <v>47</v>
      </c>
      <c r="JC25" s="39">
        <f t="shared" si="43"/>
        <v>54</v>
      </c>
      <c r="JD25" s="39">
        <f t="shared" si="43"/>
        <v>57</v>
      </c>
      <c r="JE25" s="39">
        <f>SUM(JE14:JE24)</f>
        <v>60</v>
      </c>
      <c r="JF25" s="39">
        <f>SUM(JF14:JF24)</f>
        <v>55</v>
      </c>
      <c r="JG25" s="39">
        <f>SUM(JG14:JG24)</f>
        <v>46</v>
      </c>
    </row>
    <row r="26" spans="1:267" ht="15" thickTop="1" x14ac:dyDescent="0.3">
      <c r="JB26" s="1" t="s">
        <v>45</v>
      </c>
    </row>
    <row r="27" spans="1:267" x14ac:dyDescent="0.3">
      <c r="A27" s="17" t="s">
        <v>16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</row>
    <row r="28" spans="1:267" customFormat="1" x14ac:dyDescent="0.3">
      <c r="A28" t="s">
        <v>2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>
        <v>1</v>
      </c>
      <c r="Y28" s="33">
        <v>1</v>
      </c>
      <c r="Z28" s="33">
        <v>1</v>
      </c>
      <c r="AA28" s="33"/>
      <c r="AB28" s="33"/>
      <c r="AC28" s="33"/>
      <c r="AD28" s="33">
        <v>1</v>
      </c>
      <c r="AE28" s="33"/>
      <c r="AF28" s="33"/>
      <c r="AG28" s="33"/>
      <c r="AH28" s="33"/>
      <c r="AI28" s="33"/>
      <c r="AJ28" s="33">
        <v>1</v>
      </c>
      <c r="AK28" s="33"/>
      <c r="AL28" s="33">
        <v>1</v>
      </c>
      <c r="AM28" s="33">
        <v>1</v>
      </c>
      <c r="AN28" s="33">
        <v>1</v>
      </c>
      <c r="AO28" s="33">
        <v>1</v>
      </c>
      <c r="AP28" s="33"/>
      <c r="AQ28" s="33"/>
      <c r="AR28" s="33"/>
      <c r="AS28" s="33">
        <v>1</v>
      </c>
      <c r="AT28" s="33">
        <v>1</v>
      </c>
      <c r="AU28" s="33">
        <v>1</v>
      </c>
      <c r="AV28" s="33"/>
      <c r="AW28" s="33">
        <v>1</v>
      </c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2"/>
      <c r="DU28" s="32"/>
      <c r="DV28" s="32"/>
      <c r="DW28" s="32"/>
      <c r="DX28" s="32">
        <v>1</v>
      </c>
      <c r="DY28" s="32">
        <v>1</v>
      </c>
      <c r="DZ28" s="32">
        <v>1</v>
      </c>
      <c r="EA28" s="32">
        <v>1</v>
      </c>
      <c r="EB28" s="32">
        <v>1</v>
      </c>
      <c r="EC28" s="32">
        <v>1</v>
      </c>
      <c r="ED28" s="32">
        <v>1</v>
      </c>
      <c r="EE28" s="32"/>
      <c r="EF28" s="32">
        <v>1</v>
      </c>
      <c r="EG28" s="32">
        <v>2</v>
      </c>
      <c r="EH28" s="32">
        <v>1</v>
      </c>
      <c r="EI28" s="32">
        <v>1</v>
      </c>
      <c r="EJ28" s="33">
        <v>1</v>
      </c>
      <c r="EK28" s="33">
        <v>1</v>
      </c>
      <c r="EL28" s="33">
        <v>2</v>
      </c>
      <c r="EM28" s="33">
        <v>2</v>
      </c>
      <c r="EN28" s="33">
        <v>3</v>
      </c>
      <c r="EO28" s="33">
        <v>4</v>
      </c>
      <c r="EP28" s="33">
        <v>5</v>
      </c>
      <c r="EQ28" s="33">
        <v>5</v>
      </c>
      <c r="ER28" s="33">
        <v>4</v>
      </c>
      <c r="ES28" s="33">
        <v>4</v>
      </c>
      <c r="ET28" s="33">
        <v>4</v>
      </c>
      <c r="EU28" s="33">
        <v>4</v>
      </c>
      <c r="EV28" s="33">
        <v>4</v>
      </c>
      <c r="EW28" s="32">
        <v>3</v>
      </c>
      <c r="EX28" s="33">
        <v>3</v>
      </c>
      <c r="EY28" s="33">
        <v>3</v>
      </c>
      <c r="EZ28" s="33">
        <v>2</v>
      </c>
      <c r="FA28" s="33">
        <v>2</v>
      </c>
      <c r="FB28" s="33">
        <v>1</v>
      </c>
      <c r="FC28" s="33">
        <v>1</v>
      </c>
      <c r="FD28" s="46">
        <v>1</v>
      </c>
      <c r="FE28" s="46">
        <v>1</v>
      </c>
      <c r="FF28" s="46">
        <v>2</v>
      </c>
      <c r="FG28" s="32">
        <v>2</v>
      </c>
      <c r="FH28" s="33">
        <v>3</v>
      </c>
      <c r="FI28" s="33">
        <v>3</v>
      </c>
      <c r="FJ28" s="33">
        <v>3</v>
      </c>
      <c r="FK28" s="33">
        <v>3</v>
      </c>
      <c r="FL28" s="33">
        <v>3</v>
      </c>
      <c r="FM28" s="33">
        <v>2</v>
      </c>
      <c r="FN28" s="42">
        <v>3</v>
      </c>
      <c r="FO28" s="42">
        <v>2</v>
      </c>
      <c r="FP28" s="42">
        <v>2</v>
      </c>
      <c r="FQ28" s="42">
        <v>2</v>
      </c>
      <c r="FR28" s="33"/>
      <c r="FS28" s="42">
        <v>1</v>
      </c>
      <c r="FT28" s="42">
        <v>1</v>
      </c>
      <c r="FU28" s="33"/>
      <c r="FV28" s="33">
        <v>1</v>
      </c>
      <c r="FW28" s="33">
        <v>1</v>
      </c>
      <c r="FX28" s="33">
        <v>1</v>
      </c>
      <c r="FY28" s="33">
        <v>1</v>
      </c>
      <c r="FZ28" s="33">
        <v>1</v>
      </c>
      <c r="GA28" s="33">
        <v>1</v>
      </c>
      <c r="GB28" s="33">
        <v>1</v>
      </c>
      <c r="GC28" s="33">
        <v>1</v>
      </c>
      <c r="GD28" s="33">
        <v>1</v>
      </c>
      <c r="GE28" s="33">
        <v>1</v>
      </c>
      <c r="GF28" s="33">
        <v>1</v>
      </c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>
        <v>1</v>
      </c>
      <c r="GX28" s="33">
        <v>1</v>
      </c>
      <c r="GY28" s="33">
        <v>1</v>
      </c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>
        <v>1</v>
      </c>
      <c r="HL28" s="33">
        <v>1</v>
      </c>
      <c r="HM28" s="33">
        <v>1</v>
      </c>
      <c r="HN28" s="33">
        <v>1</v>
      </c>
      <c r="HO28" s="33">
        <v>1</v>
      </c>
      <c r="HP28" s="33">
        <v>1</v>
      </c>
      <c r="HQ28" s="33"/>
      <c r="HR28" s="33"/>
      <c r="HS28" s="33"/>
      <c r="HT28" s="33">
        <v>1</v>
      </c>
      <c r="HU28" s="33">
        <v>1</v>
      </c>
      <c r="HV28" s="33">
        <v>1</v>
      </c>
      <c r="HW28" s="33">
        <v>1</v>
      </c>
      <c r="HX28" s="33">
        <v>1</v>
      </c>
      <c r="HY28" s="33">
        <v>1</v>
      </c>
      <c r="HZ28" s="33">
        <v>1</v>
      </c>
      <c r="IA28" s="33">
        <v>1</v>
      </c>
      <c r="IB28" s="33">
        <v>1</v>
      </c>
      <c r="IC28" s="33">
        <v>1</v>
      </c>
      <c r="ID28" s="33">
        <v>1</v>
      </c>
      <c r="IE28" s="33">
        <v>1</v>
      </c>
      <c r="IF28" s="33">
        <v>1</v>
      </c>
      <c r="IG28" s="33">
        <v>1</v>
      </c>
      <c r="IH28" s="33">
        <v>1</v>
      </c>
      <c r="II28" s="33">
        <v>2</v>
      </c>
      <c r="IJ28" s="33">
        <v>2</v>
      </c>
      <c r="IK28" s="33">
        <v>2</v>
      </c>
      <c r="IL28" s="33">
        <v>2</v>
      </c>
      <c r="IM28" s="33">
        <v>2</v>
      </c>
      <c r="IN28" s="33">
        <v>2</v>
      </c>
      <c r="IO28" s="33">
        <v>2</v>
      </c>
      <c r="IP28" s="33">
        <v>2</v>
      </c>
      <c r="IQ28" s="33">
        <v>2</v>
      </c>
      <c r="IR28" s="33" t="s">
        <v>45</v>
      </c>
      <c r="IS28" s="33">
        <v>2</v>
      </c>
      <c r="IT28" s="33">
        <v>2</v>
      </c>
      <c r="IU28" s="33">
        <v>2</v>
      </c>
      <c r="IV28" s="33">
        <v>2</v>
      </c>
      <c r="IW28" s="33">
        <v>1</v>
      </c>
      <c r="IX28" s="33"/>
      <c r="IY28" s="33"/>
      <c r="IZ28" s="33"/>
      <c r="JA28" s="33"/>
      <c r="JB28" s="33"/>
      <c r="JC28" s="33"/>
      <c r="JD28" s="33">
        <v>1</v>
      </c>
      <c r="JE28" s="33">
        <v>1</v>
      </c>
      <c r="JF28" s="33">
        <v>1</v>
      </c>
      <c r="JG28" s="33">
        <v>1</v>
      </c>
    </row>
    <row r="29" spans="1:267" customFormat="1" x14ac:dyDescent="0.3">
      <c r="A29" t="s">
        <v>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>
        <v>1</v>
      </c>
      <c r="AP29" s="33">
        <v>3</v>
      </c>
      <c r="AQ29" s="33">
        <v>4</v>
      </c>
      <c r="AR29" s="33">
        <v>1</v>
      </c>
      <c r="AS29" s="33">
        <v>1</v>
      </c>
      <c r="AT29" s="33">
        <v>1</v>
      </c>
      <c r="AU29" s="33">
        <v>1</v>
      </c>
      <c r="AV29" s="33"/>
      <c r="AW29" s="33"/>
      <c r="AX29" s="33"/>
      <c r="AY29" s="33"/>
      <c r="AZ29" s="33">
        <v>1</v>
      </c>
      <c r="BA29" s="33">
        <v>1</v>
      </c>
      <c r="BB29" s="33">
        <v>2</v>
      </c>
      <c r="BC29" s="33"/>
      <c r="BD29" s="33"/>
      <c r="BE29" s="33"/>
      <c r="BF29" s="33"/>
      <c r="BG29" s="33"/>
      <c r="BH29" s="33"/>
      <c r="BI29" s="33"/>
      <c r="BJ29" s="33"/>
      <c r="BK29" s="33"/>
      <c r="BL29" s="33">
        <v>1</v>
      </c>
      <c r="BM29" s="33">
        <v>1</v>
      </c>
      <c r="BN29" s="33">
        <v>3</v>
      </c>
      <c r="BO29" s="33"/>
      <c r="BP29" s="33"/>
      <c r="BQ29" s="33">
        <v>1</v>
      </c>
      <c r="BR29" s="33">
        <v>2</v>
      </c>
      <c r="BS29" s="33"/>
      <c r="BT29" s="33">
        <v>1</v>
      </c>
      <c r="BU29" s="33">
        <v>2</v>
      </c>
      <c r="BV29" s="33">
        <v>3</v>
      </c>
      <c r="BW29" s="33">
        <v>2</v>
      </c>
      <c r="BX29" s="33">
        <v>1</v>
      </c>
      <c r="BY29" s="33">
        <v>1</v>
      </c>
      <c r="BZ29" s="33">
        <v>1</v>
      </c>
      <c r="CA29" s="33">
        <v>1</v>
      </c>
      <c r="CB29" s="33">
        <v>1</v>
      </c>
      <c r="CC29" s="33">
        <v>1</v>
      </c>
      <c r="CD29" s="33">
        <v>1</v>
      </c>
      <c r="CE29" s="33">
        <v>1</v>
      </c>
      <c r="CF29" s="33">
        <v>1</v>
      </c>
      <c r="CG29" s="33">
        <v>1</v>
      </c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>
        <v>1</v>
      </c>
      <c r="DM29" s="33">
        <v>1</v>
      </c>
      <c r="DN29" s="33">
        <v>1</v>
      </c>
      <c r="DO29" s="33">
        <v>1</v>
      </c>
      <c r="DP29" s="33">
        <v>1</v>
      </c>
      <c r="DQ29" s="33">
        <v>1</v>
      </c>
      <c r="DR29" s="33">
        <v>1</v>
      </c>
      <c r="DS29" s="33">
        <v>1</v>
      </c>
      <c r="DT29" s="33"/>
      <c r="DU29" s="33"/>
      <c r="DV29" s="33"/>
      <c r="DW29" s="33"/>
      <c r="DX29" s="33"/>
      <c r="DY29" s="33">
        <v>2</v>
      </c>
      <c r="DZ29" s="33">
        <v>2</v>
      </c>
      <c r="EA29" s="33">
        <v>3</v>
      </c>
      <c r="EB29" s="33">
        <v>3</v>
      </c>
      <c r="EC29" s="33">
        <v>1</v>
      </c>
      <c r="ED29" s="33">
        <v>1</v>
      </c>
      <c r="EE29" s="33">
        <v>1</v>
      </c>
      <c r="EF29" s="33">
        <v>1</v>
      </c>
      <c r="EG29" s="33">
        <v>1</v>
      </c>
      <c r="EH29" s="33">
        <v>1</v>
      </c>
      <c r="EI29" s="33">
        <v>1</v>
      </c>
      <c r="EJ29" s="33">
        <v>2</v>
      </c>
      <c r="EK29" s="33">
        <v>3</v>
      </c>
      <c r="EL29" s="33">
        <v>4</v>
      </c>
      <c r="EM29" s="33">
        <v>4</v>
      </c>
      <c r="EN29" s="33">
        <v>5</v>
      </c>
      <c r="EO29" s="33">
        <v>5</v>
      </c>
      <c r="EP29" s="33">
        <v>6</v>
      </c>
      <c r="EQ29" s="33">
        <v>5</v>
      </c>
      <c r="ER29" s="33">
        <v>6</v>
      </c>
      <c r="ES29" s="33">
        <v>6</v>
      </c>
      <c r="ET29" s="33">
        <v>5</v>
      </c>
      <c r="EU29" s="33">
        <v>4</v>
      </c>
      <c r="EV29" s="33">
        <v>5</v>
      </c>
      <c r="EW29" s="32">
        <v>4</v>
      </c>
      <c r="EX29" s="33">
        <v>4</v>
      </c>
      <c r="EY29" s="33">
        <v>4</v>
      </c>
      <c r="EZ29" s="33">
        <v>3</v>
      </c>
      <c r="FA29" s="33">
        <v>3</v>
      </c>
      <c r="FB29" s="33">
        <v>3</v>
      </c>
      <c r="FC29" s="33">
        <v>2</v>
      </c>
      <c r="FD29" s="46">
        <v>3</v>
      </c>
      <c r="FE29" s="46">
        <v>3</v>
      </c>
      <c r="FF29" s="46">
        <v>4</v>
      </c>
      <c r="FG29" s="32">
        <v>4</v>
      </c>
      <c r="FH29" s="33">
        <v>2</v>
      </c>
      <c r="FI29" s="33">
        <v>2</v>
      </c>
      <c r="FJ29" s="33">
        <v>1</v>
      </c>
      <c r="FK29" s="33">
        <v>3</v>
      </c>
      <c r="FL29" s="33">
        <v>2</v>
      </c>
      <c r="FM29" s="33">
        <v>1</v>
      </c>
      <c r="FN29" s="42">
        <v>2</v>
      </c>
      <c r="FO29" s="42">
        <v>3</v>
      </c>
      <c r="FP29" s="42">
        <v>4</v>
      </c>
      <c r="FQ29" s="42">
        <v>4</v>
      </c>
      <c r="FR29" s="42">
        <v>4</v>
      </c>
      <c r="FS29" s="42">
        <v>3</v>
      </c>
      <c r="FT29" s="42">
        <v>1</v>
      </c>
      <c r="FU29" s="42">
        <v>1</v>
      </c>
      <c r="FV29" s="33">
        <v>2</v>
      </c>
      <c r="FW29" s="33">
        <v>1</v>
      </c>
      <c r="FX29" s="33">
        <v>2</v>
      </c>
      <c r="FY29" s="33">
        <v>2</v>
      </c>
      <c r="FZ29" s="33">
        <v>3</v>
      </c>
      <c r="GA29" s="33">
        <v>2</v>
      </c>
      <c r="GB29" s="33">
        <v>3</v>
      </c>
      <c r="GC29" s="33">
        <v>2</v>
      </c>
      <c r="GD29" s="33">
        <v>2</v>
      </c>
      <c r="GE29" s="33">
        <v>3</v>
      </c>
      <c r="GF29" s="33">
        <v>2</v>
      </c>
      <c r="GG29" s="33">
        <v>1</v>
      </c>
      <c r="GH29" s="33">
        <v>1</v>
      </c>
      <c r="GI29" s="33">
        <v>1</v>
      </c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>
        <v>1</v>
      </c>
      <c r="GV29" s="33">
        <v>1</v>
      </c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>
        <v>1</v>
      </c>
      <c r="IH29" s="33">
        <v>1</v>
      </c>
      <c r="II29" s="33">
        <v>1</v>
      </c>
      <c r="IJ29" s="33">
        <v>1</v>
      </c>
      <c r="IK29" s="33">
        <v>1</v>
      </c>
      <c r="IL29" s="33">
        <v>1</v>
      </c>
      <c r="IM29" s="33">
        <v>1</v>
      </c>
      <c r="IN29" s="33">
        <v>1</v>
      </c>
      <c r="IO29" s="33">
        <v>1</v>
      </c>
      <c r="IP29" s="33">
        <v>1</v>
      </c>
      <c r="IQ29" s="33">
        <v>1</v>
      </c>
      <c r="IR29" s="33">
        <v>1</v>
      </c>
      <c r="IS29" s="33">
        <v>1</v>
      </c>
      <c r="IT29" s="33">
        <v>1</v>
      </c>
      <c r="IU29" s="33">
        <v>1</v>
      </c>
      <c r="IV29" s="33">
        <v>1</v>
      </c>
      <c r="IW29" s="33">
        <v>1</v>
      </c>
      <c r="IX29" s="33">
        <v>1</v>
      </c>
      <c r="IY29" s="33">
        <v>1</v>
      </c>
      <c r="IZ29" s="33">
        <v>1</v>
      </c>
      <c r="JA29" s="33">
        <v>1</v>
      </c>
      <c r="JB29" s="33">
        <v>1</v>
      </c>
      <c r="JC29" s="33">
        <v>1</v>
      </c>
      <c r="JD29" s="33">
        <v>1</v>
      </c>
      <c r="JE29" s="33">
        <v>1</v>
      </c>
      <c r="JF29" s="33">
        <v>1</v>
      </c>
      <c r="JG29" s="33">
        <v>1</v>
      </c>
    </row>
    <row r="30" spans="1:267" customFormat="1" x14ac:dyDescent="0.3">
      <c r="A30" t="s">
        <v>4</v>
      </c>
      <c r="B30" s="33">
        <v>2</v>
      </c>
      <c r="C30" s="33">
        <v>1</v>
      </c>
      <c r="D30" s="33">
        <v>1</v>
      </c>
      <c r="E30" s="33">
        <v>1</v>
      </c>
      <c r="F30" s="33">
        <v>1</v>
      </c>
      <c r="G30" s="33">
        <v>1</v>
      </c>
      <c r="H30" s="33">
        <v>1</v>
      </c>
      <c r="I30" s="33">
        <v>3</v>
      </c>
      <c r="J30" s="33">
        <v>2</v>
      </c>
      <c r="K30" s="33">
        <v>2</v>
      </c>
      <c r="L30" s="33">
        <v>2</v>
      </c>
      <c r="M30" s="33">
        <v>2</v>
      </c>
      <c r="N30" s="33">
        <v>3</v>
      </c>
      <c r="O30" s="33">
        <v>2</v>
      </c>
      <c r="P30" s="33">
        <v>2</v>
      </c>
      <c r="Q30" s="33">
        <v>4</v>
      </c>
      <c r="R30" s="33">
        <v>3</v>
      </c>
      <c r="S30" s="33">
        <v>2</v>
      </c>
      <c r="T30" s="33">
        <v>1</v>
      </c>
      <c r="U30" s="33">
        <v>1</v>
      </c>
      <c r="V30" s="33">
        <v>2</v>
      </c>
      <c r="W30" s="33">
        <v>3</v>
      </c>
      <c r="X30" s="33">
        <v>1</v>
      </c>
      <c r="Y30" s="33">
        <v>1</v>
      </c>
      <c r="Z30" s="33">
        <v>1</v>
      </c>
      <c r="AA30" s="33">
        <v>3</v>
      </c>
      <c r="AB30" s="33">
        <v>2</v>
      </c>
      <c r="AC30" s="33">
        <v>2</v>
      </c>
      <c r="AD30" s="33">
        <v>7</v>
      </c>
      <c r="AE30" s="33">
        <v>2</v>
      </c>
      <c r="AF30" s="33">
        <v>2</v>
      </c>
      <c r="AG30" s="33">
        <v>1</v>
      </c>
      <c r="AH30" s="33">
        <v>1</v>
      </c>
      <c r="AI30" s="33">
        <v>1</v>
      </c>
      <c r="AJ30" s="33">
        <v>2</v>
      </c>
      <c r="AK30" s="33">
        <v>3</v>
      </c>
      <c r="AL30" s="33">
        <v>2</v>
      </c>
      <c r="AM30" s="33">
        <v>3</v>
      </c>
      <c r="AN30" s="33">
        <v>3</v>
      </c>
      <c r="AO30" s="33">
        <v>4</v>
      </c>
      <c r="AP30" s="33">
        <v>9</v>
      </c>
      <c r="AQ30" s="33">
        <v>1</v>
      </c>
      <c r="AR30" s="33">
        <v>2</v>
      </c>
      <c r="AS30" s="33">
        <v>1</v>
      </c>
      <c r="AT30" s="33">
        <v>2</v>
      </c>
      <c r="AU30" s="33"/>
      <c r="AV30" s="33"/>
      <c r="AW30" s="33"/>
      <c r="AX30" s="33"/>
      <c r="AY30" s="33"/>
      <c r="AZ30" s="33">
        <v>1</v>
      </c>
      <c r="BA30" s="33">
        <v>1</v>
      </c>
      <c r="BB30" s="33">
        <v>2</v>
      </c>
      <c r="BC30" s="33">
        <v>2</v>
      </c>
      <c r="BD30" s="33">
        <v>1</v>
      </c>
      <c r="BE30" s="33"/>
      <c r="BF30" s="33">
        <v>1</v>
      </c>
      <c r="BG30" s="33"/>
      <c r="BH30" s="33">
        <v>1</v>
      </c>
      <c r="BI30" s="33">
        <v>1</v>
      </c>
      <c r="BJ30" s="33">
        <v>1</v>
      </c>
      <c r="BK30" s="33">
        <v>1</v>
      </c>
      <c r="BL30" s="33">
        <v>1</v>
      </c>
      <c r="BM30" s="33">
        <v>1</v>
      </c>
      <c r="BN30" s="33">
        <v>2</v>
      </c>
      <c r="BO30" s="33"/>
      <c r="BP30" s="33">
        <v>1</v>
      </c>
      <c r="BQ30" s="33">
        <v>1</v>
      </c>
      <c r="BR30" s="33">
        <v>1</v>
      </c>
      <c r="BS30" s="33">
        <v>1</v>
      </c>
      <c r="BT30" s="33"/>
      <c r="BU30" s="33"/>
      <c r="BV30" s="33"/>
      <c r="BW30" s="33"/>
      <c r="BX30" s="33">
        <v>1</v>
      </c>
      <c r="BY30" s="33">
        <v>1</v>
      </c>
      <c r="BZ30" s="33">
        <v>1</v>
      </c>
      <c r="CA30" s="33"/>
      <c r="CB30" s="33"/>
      <c r="CC30" s="33"/>
      <c r="CD30" s="33"/>
      <c r="CE30" s="33">
        <v>1</v>
      </c>
      <c r="CF30" s="33">
        <v>1</v>
      </c>
      <c r="CG30" s="33">
        <v>1</v>
      </c>
      <c r="CH30" s="33"/>
      <c r="CI30" s="33"/>
      <c r="CJ30" s="33"/>
      <c r="CK30" s="33"/>
      <c r="CL30" s="33">
        <v>2</v>
      </c>
      <c r="CM30" s="33"/>
      <c r="CN30" s="33"/>
      <c r="CO30" s="33"/>
      <c r="CP30" s="33"/>
      <c r="CQ30" s="33"/>
      <c r="CR30" s="33"/>
      <c r="CS30" s="33">
        <v>1</v>
      </c>
      <c r="CT30" s="33">
        <v>1</v>
      </c>
      <c r="CU30" s="33">
        <v>2</v>
      </c>
      <c r="CV30" s="33">
        <v>1</v>
      </c>
      <c r="CW30" s="33">
        <v>3</v>
      </c>
      <c r="CX30" s="33">
        <v>3</v>
      </c>
      <c r="CY30" s="33">
        <v>1</v>
      </c>
      <c r="CZ30" s="33">
        <v>1</v>
      </c>
      <c r="DA30" s="33">
        <v>1</v>
      </c>
      <c r="DB30" s="33">
        <v>2</v>
      </c>
      <c r="DC30" s="33">
        <v>1</v>
      </c>
      <c r="DD30" s="33">
        <v>1</v>
      </c>
      <c r="DE30" s="33">
        <v>3</v>
      </c>
      <c r="DF30" s="33">
        <v>3</v>
      </c>
      <c r="DG30" s="33">
        <v>11</v>
      </c>
      <c r="DH30" s="33">
        <v>6</v>
      </c>
      <c r="DI30" s="33">
        <v>7</v>
      </c>
      <c r="DJ30" s="33">
        <v>5</v>
      </c>
      <c r="DK30" s="33">
        <v>6</v>
      </c>
      <c r="DL30" s="33">
        <v>2</v>
      </c>
      <c r="DM30" s="33">
        <v>2</v>
      </c>
      <c r="DN30" s="33">
        <v>2</v>
      </c>
      <c r="DO30" s="33">
        <v>3</v>
      </c>
      <c r="DP30" s="33">
        <v>4</v>
      </c>
      <c r="DQ30" s="33">
        <v>4</v>
      </c>
      <c r="DR30" s="33">
        <v>4</v>
      </c>
      <c r="DS30" s="33">
        <v>4</v>
      </c>
      <c r="DT30" s="33">
        <v>5</v>
      </c>
      <c r="DU30" s="33">
        <v>10</v>
      </c>
      <c r="DV30" s="33">
        <v>10</v>
      </c>
      <c r="DW30" s="33">
        <v>4</v>
      </c>
      <c r="DX30" s="33">
        <v>3</v>
      </c>
      <c r="DY30" s="33">
        <v>3</v>
      </c>
      <c r="DZ30" s="33">
        <v>3</v>
      </c>
      <c r="EA30" s="33">
        <v>3</v>
      </c>
      <c r="EB30" s="33">
        <v>5</v>
      </c>
      <c r="EC30" s="33">
        <v>6</v>
      </c>
      <c r="ED30" s="33">
        <v>6</v>
      </c>
      <c r="EE30" s="33">
        <v>6</v>
      </c>
      <c r="EF30" s="33">
        <v>5</v>
      </c>
      <c r="EG30" s="33">
        <v>5</v>
      </c>
      <c r="EH30" s="33">
        <v>6</v>
      </c>
      <c r="EI30" s="33">
        <v>6</v>
      </c>
      <c r="EJ30" s="33">
        <v>5</v>
      </c>
      <c r="EK30" s="33">
        <v>6</v>
      </c>
      <c r="EL30" s="33">
        <v>7</v>
      </c>
      <c r="EM30" s="33">
        <v>7</v>
      </c>
      <c r="EN30" s="33">
        <v>7</v>
      </c>
      <c r="EO30" s="33">
        <v>6</v>
      </c>
      <c r="EP30" s="33">
        <v>5</v>
      </c>
      <c r="EQ30" s="33">
        <v>5</v>
      </c>
      <c r="ER30" s="33">
        <v>3</v>
      </c>
      <c r="ES30" s="33">
        <v>3</v>
      </c>
      <c r="ET30" s="33">
        <v>4</v>
      </c>
      <c r="EU30" s="33">
        <v>4</v>
      </c>
      <c r="EV30" s="33">
        <v>3</v>
      </c>
      <c r="EW30" s="32">
        <v>3</v>
      </c>
      <c r="EX30" s="33">
        <v>2</v>
      </c>
      <c r="EY30" s="33">
        <v>3</v>
      </c>
      <c r="EZ30" s="33">
        <v>1</v>
      </c>
      <c r="FA30" s="33">
        <v>1</v>
      </c>
      <c r="FB30" s="33">
        <v>2</v>
      </c>
      <c r="FC30" s="33">
        <v>2</v>
      </c>
      <c r="FD30" s="46"/>
      <c r="FE30" s="46"/>
      <c r="FF30" s="46">
        <v>2</v>
      </c>
      <c r="FG30" s="32"/>
      <c r="FH30" s="33">
        <v>1</v>
      </c>
      <c r="FI30" s="33"/>
      <c r="FJ30" s="33">
        <v>1</v>
      </c>
      <c r="FK30" s="33">
        <v>2</v>
      </c>
      <c r="FL30" s="33">
        <v>2</v>
      </c>
      <c r="FM30" s="33">
        <v>2</v>
      </c>
      <c r="FN30" s="42">
        <v>1</v>
      </c>
      <c r="FO30" s="42">
        <v>1</v>
      </c>
      <c r="FP30" s="42">
        <v>1</v>
      </c>
      <c r="FQ30" s="42">
        <v>2</v>
      </c>
      <c r="FR30" s="42">
        <v>1</v>
      </c>
      <c r="FS30" s="42">
        <v>1</v>
      </c>
      <c r="FT30" s="33"/>
      <c r="FU30" s="33"/>
      <c r="FV30" s="33"/>
      <c r="FW30" s="33"/>
      <c r="FX30" s="33">
        <v>1</v>
      </c>
      <c r="FY30" s="33">
        <v>1</v>
      </c>
      <c r="FZ30" s="33">
        <v>1</v>
      </c>
      <c r="GA30" s="33">
        <v>2</v>
      </c>
      <c r="GB30" s="33">
        <v>2</v>
      </c>
      <c r="GC30" s="33">
        <v>1</v>
      </c>
      <c r="GD30" s="33">
        <v>1</v>
      </c>
      <c r="GE30" s="33">
        <v>1</v>
      </c>
      <c r="GF30" s="33">
        <v>1</v>
      </c>
      <c r="GG30" s="33">
        <v>1</v>
      </c>
      <c r="GH30" s="33">
        <v>1</v>
      </c>
      <c r="GI30" s="33">
        <v>2</v>
      </c>
      <c r="GJ30" s="33">
        <v>2</v>
      </c>
      <c r="GK30" s="33">
        <v>1</v>
      </c>
      <c r="GL30" s="33">
        <v>1</v>
      </c>
      <c r="GM30" s="33"/>
      <c r="GN30" s="33"/>
      <c r="GO30" s="33"/>
      <c r="GP30" s="33"/>
      <c r="GQ30" s="33">
        <v>2</v>
      </c>
      <c r="GR30" s="33"/>
      <c r="GS30" s="33"/>
      <c r="GT30" s="33"/>
      <c r="GU30" s="33">
        <v>2</v>
      </c>
      <c r="GV30" s="33">
        <v>2</v>
      </c>
      <c r="GW30" s="33">
        <v>7</v>
      </c>
      <c r="GX30" s="33">
        <v>1</v>
      </c>
      <c r="GY30" s="33">
        <v>1</v>
      </c>
      <c r="GZ30" s="33">
        <v>1</v>
      </c>
      <c r="HA30" s="33">
        <v>1</v>
      </c>
      <c r="HB30" s="33">
        <v>1</v>
      </c>
      <c r="HC30" s="33">
        <v>1</v>
      </c>
      <c r="HD30" s="33"/>
      <c r="HE30" s="33"/>
      <c r="HF30" s="33"/>
      <c r="HG30" s="33"/>
      <c r="HH30" s="33"/>
      <c r="HI30" s="33">
        <v>1</v>
      </c>
      <c r="HJ30" s="33">
        <v>1</v>
      </c>
      <c r="HK30" s="33">
        <v>1</v>
      </c>
      <c r="HL30" s="33">
        <v>1</v>
      </c>
      <c r="HM30" s="33">
        <v>1</v>
      </c>
      <c r="HN30" s="33">
        <v>1</v>
      </c>
      <c r="HO30" s="33">
        <v>1</v>
      </c>
      <c r="HP30" s="33">
        <v>1</v>
      </c>
      <c r="HQ30" s="33">
        <v>1</v>
      </c>
      <c r="HR30" s="33">
        <v>1</v>
      </c>
      <c r="HS30" s="33">
        <v>2</v>
      </c>
      <c r="HT30" s="33">
        <v>1</v>
      </c>
      <c r="HU30" s="33">
        <v>2</v>
      </c>
      <c r="HV30" s="33">
        <v>2</v>
      </c>
      <c r="HW30" s="33">
        <v>2</v>
      </c>
      <c r="HX30" s="33">
        <v>3</v>
      </c>
      <c r="HY30" s="33">
        <v>2</v>
      </c>
      <c r="HZ30" s="33">
        <v>3</v>
      </c>
      <c r="IA30" s="33">
        <v>3</v>
      </c>
      <c r="IB30" s="33">
        <v>4</v>
      </c>
      <c r="IC30" s="33">
        <v>4</v>
      </c>
      <c r="ID30" s="33">
        <v>5</v>
      </c>
      <c r="IE30" s="33">
        <v>4</v>
      </c>
      <c r="IF30" s="33">
        <v>4</v>
      </c>
      <c r="IG30" s="33">
        <v>3</v>
      </c>
      <c r="IH30" s="33">
        <v>4</v>
      </c>
      <c r="II30" s="33">
        <v>4</v>
      </c>
      <c r="IJ30" s="33">
        <v>4</v>
      </c>
      <c r="IK30" s="33">
        <v>5</v>
      </c>
      <c r="IL30" s="33">
        <v>5</v>
      </c>
      <c r="IM30" s="33">
        <v>5</v>
      </c>
      <c r="IN30" s="33">
        <v>5</v>
      </c>
      <c r="IO30" s="33">
        <v>4</v>
      </c>
      <c r="IP30" s="33">
        <v>3</v>
      </c>
      <c r="IQ30" s="33">
        <v>3</v>
      </c>
      <c r="IR30" s="33">
        <v>4</v>
      </c>
      <c r="IS30" s="33">
        <v>4</v>
      </c>
      <c r="IT30" s="33">
        <v>3</v>
      </c>
      <c r="IU30" s="33">
        <v>4</v>
      </c>
      <c r="IV30" s="33">
        <v>3</v>
      </c>
      <c r="IW30" s="33">
        <v>3</v>
      </c>
      <c r="IX30" s="33">
        <v>3</v>
      </c>
      <c r="IY30" s="33">
        <v>3</v>
      </c>
      <c r="IZ30" s="33">
        <v>1</v>
      </c>
      <c r="JA30" s="33">
        <v>1</v>
      </c>
      <c r="JB30" s="33">
        <v>2</v>
      </c>
      <c r="JC30" s="33">
        <v>1</v>
      </c>
      <c r="JD30" s="33">
        <v>2</v>
      </c>
      <c r="JE30" s="33">
        <v>3</v>
      </c>
      <c r="JF30" s="33">
        <v>1</v>
      </c>
      <c r="JG30" s="33">
        <v>1</v>
      </c>
    </row>
    <row r="31" spans="1:267" customFormat="1" x14ac:dyDescent="0.3">
      <c r="A31" t="s">
        <v>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>
        <v>1</v>
      </c>
      <c r="X31" s="33"/>
      <c r="Y31" s="33">
        <v>2</v>
      </c>
      <c r="Z31" s="33">
        <v>2</v>
      </c>
      <c r="AA31" s="33">
        <v>2</v>
      </c>
      <c r="AB31" s="33">
        <v>1</v>
      </c>
      <c r="AC31" s="33">
        <v>1</v>
      </c>
      <c r="AD31" s="33">
        <v>1</v>
      </c>
      <c r="AE31" s="33"/>
      <c r="AF31" s="33"/>
      <c r="AG31" s="33"/>
      <c r="AH31" s="33"/>
      <c r="AI31" s="33"/>
      <c r="AJ31" s="33"/>
      <c r="AK31" s="33">
        <v>1</v>
      </c>
      <c r="AL31" s="33"/>
      <c r="AM31" s="33"/>
      <c r="AN31" s="33"/>
      <c r="AO31" s="33"/>
      <c r="AP31" s="33">
        <v>2</v>
      </c>
      <c r="AQ31" s="33">
        <v>1</v>
      </c>
      <c r="AR31" s="33">
        <v>1</v>
      </c>
      <c r="AS31" s="33">
        <v>1</v>
      </c>
      <c r="AT31" s="33">
        <v>1</v>
      </c>
      <c r="AU31" s="33">
        <v>2</v>
      </c>
      <c r="AV31" s="33">
        <v>2</v>
      </c>
      <c r="AW31" s="33">
        <v>1</v>
      </c>
      <c r="AX31" s="33">
        <v>2</v>
      </c>
      <c r="AY31" s="33">
        <v>2</v>
      </c>
      <c r="AZ31" s="33">
        <v>2</v>
      </c>
      <c r="BA31" s="33">
        <v>1</v>
      </c>
      <c r="BB31" s="33">
        <v>2</v>
      </c>
      <c r="BC31" s="33">
        <v>1</v>
      </c>
      <c r="BD31" s="33">
        <v>2</v>
      </c>
      <c r="BE31" s="33">
        <v>3</v>
      </c>
      <c r="BF31" s="33">
        <v>3</v>
      </c>
      <c r="BG31" s="33">
        <v>3</v>
      </c>
      <c r="BH31" s="33">
        <v>4</v>
      </c>
      <c r="BI31" s="33">
        <v>3</v>
      </c>
      <c r="BJ31" s="33">
        <v>3</v>
      </c>
      <c r="BK31" s="33">
        <v>1</v>
      </c>
      <c r="BL31" s="33">
        <v>2</v>
      </c>
      <c r="BM31" s="33">
        <v>1</v>
      </c>
      <c r="BN31" s="33">
        <v>1</v>
      </c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>
        <v>1</v>
      </c>
      <c r="CI31" s="33">
        <v>1</v>
      </c>
      <c r="CJ31" s="33">
        <v>1</v>
      </c>
      <c r="CK31" s="33"/>
      <c r="CL31" s="33"/>
      <c r="CM31" s="33"/>
      <c r="CN31" s="33"/>
      <c r="CO31" s="33"/>
      <c r="CP31" s="33"/>
      <c r="CQ31" s="33"/>
      <c r="CR31" s="33"/>
      <c r="CS31" s="33"/>
      <c r="CT31" s="33">
        <v>1</v>
      </c>
      <c r="CU31" s="33">
        <v>1</v>
      </c>
      <c r="CV31" s="33">
        <v>1</v>
      </c>
      <c r="CW31" s="33">
        <v>1</v>
      </c>
      <c r="CX31" s="33">
        <v>1</v>
      </c>
      <c r="CY31" s="33">
        <v>1</v>
      </c>
      <c r="CZ31" s="33">
        <v>2</v>
      </c>
      <c r="DA31" s="33">
        <v>2</v>
      </c>
      <c r="DB31" s="33">
        <v>4</v>
      </c>
      <c r="DC31" s="33">
        <v>7</v>
      </c>
      <c r="DD31" s="33">
        <v>12</v>
      </c>
      <c r="DE31" s="33">
        <v>11</v>
      </c>
      <c r="DF31" s="33">
        <v>17</v>
      </c>
      <c r="DG31" s="33">
        <v>15</v>
      </c>
      <c r="DH31" s="33">
        <v>16</v>
      </c>
      <c r="DI31" s="33">
        <v>15</v>
      </c>
      <c r="DJ31" s="33">
        <v>12</v>
      </c>
      <c r="DK31" s="33">
        <v>10</v>
      </c>
      <c r="DL31" s="33">
        <v>8</v>
      </c>
      <c r="DM31" s="33">
        <v>9</v>
      </c>
      <c r="DN31" s="33">
        <v>12</v>
      </c>
      <c r="DO31" s="33">
        <v>13</v>
      </c>
      <c r="DP31" s="33">
        <v>13</v>
      </c>
      <c r="DQ31" s="33">
        <v>15</v>
      </c>
      <c r="DR31" s="33">
        <v>15</v>
      </c>
      <c r="DS31" s="33">
        <v>15</v>
      </c>
      <c r="DT31" s="33">
        <v>12</v>
      </c>
      <c r="DU31" s="33">
        <v>13</v>
      </c>
      <c r="DV31" s="33">
        <v>13</v>
      </c>
      <c r="DW31" s="33">
        <v>11</v>
      </c>
      <c r="DX31" s="33">
        <v>11</v>
      </c>
      <c r="DY31" s="33">
        <v>11</v>
      </c>
      <c r="DZ31" s="33">
        <v>10</v>
      </c>
      <c r="EA31" s="33">
        <v>9</v>
      </c>
      <c r="EB31" s="33">
        <v>10</v>
      </c>
      <c r="EC31" s="33">
        <v>8</v>
      </c>
      <c r="ED31" s="33">
        <v>9</v>
      </c>
      <c r="EE31" s="33">
        <v>9</v>
      </c>
      <c r="EF31" s="33">
        <v>8</v>
      </c>
      <c r="EG31" s="33">
        <v>7</v>
      </c>
      <c r="EH31" s="33">
        <v>7</v>
      </c>
      <c r="EI31" s="33">
        <v>8</v>
      </c>
      <c r="EJ31" s="33">
        <v>8</v>
      </c>
      <c r="EK31" s="33">
        <v>8</v>
      </c>
      <c r="EL31" s="33">
        <v>8</v>
      </c>
      <c r="EM31" s="33">
        <v>8</v>
      </c>
      <c r="EN31" s="33">
        <v>8</v>
      </c>
      <c r="EO31" s="33">
        <v>7</v>
      </c>
      <c r="EP31" s="33">
        <v>8</v>
      </c>
      <c r="EQ31" s="33">
        <v>8</v>
      </c>
      <c r="ER31" s="33">
        <v>5</v>
      </c>
      <c r="ES31" s="33">
        <v>6</v>
      </c>
      <c r="ET31" s="33">
        <v>5</v>
      </c>
      <c r="EU31" s="33">
        <v>6</v>
      </c>
      <c r="EV31" s="33">
        <v>6</v>
      </c>
      <c r="EW31" s="32">
        <v>7</v>
      </c>
      <c r="EX31" s="33">
        <v>7</v>
      </c>
      <c r="EY31" s="33">
        <v>7</v>
      </c>
      <c r="EZ31" s="33">
        <v>5</v>
      </c>
      <c r="FA31" s="33">
        <v>5</v>
      </c>
      <c r="FB31" s="33">
        <v>4</v>
      </c>
      <c r="FC31" s="33">
        <v>6</v>
      </c>
      <c r="FD31" s="46">
        <v>6</v>
      </c>
      <c r="FE31" s="46">
        <v>3</v>
      </c>
      <c r="FF31" s="46">
        <v>5</v>
      </c>
      <c r="FG31" s="32">
        <v>4</v>
      </c>
      <c r="FH31" s="33">
        <v>4</v>
      </c>
      <c r="FI31" s="33">
        <v>7</v>
      </c>
      <c r="FJ31" s="33">
        <v>4</v>
      </c>
      <c r="FK31" s="33">
        <v>5</v>
      </c>
      <c r="FL31" s="33">
        <v>5</v>
      </c>
      <c r="FM31" s="33">
        <v>6</v>
      </c>
      <c r="FN31" s="42">
        <v>8</v>
      </c>
      <c r="FO31" s="42">
        <v>5</v>
      </c>
      <c r="FP31" s="42">
        <v>7</v>
      </c>
      <c r="FQ31" s="42">
        <v>7</v>
      </c>
      <c r="FR31" s="42">
        <v>5</v>
      </c>
      <c r="FS31" s="42">
        <v>6</v>
      </c>
      <c r="FT31" s="42">
        <v>8</v>
      </c>
      <c r="FU31" s="42">
        <v>6</v>
      </c>
      <c r="FV31" s="33">
        <v>7</v>
      </c>
      <c r="FW31" s="33">
        <v>5</v>
      </c>
      <c r="FX31" s="33">
        <v>6</v>
      </c>
      <c r="FY31" s="33">
        <v>5</v>
      </c>
      <c r="FZ31" s="33">
        <v>5</v>
      </c>
      <c r="GA31" s="33">
        <v>3</v>
      </c>
      <c r="GB31" s="33">
        <v>1</v>
      </c>
      <c r="GC31" s="33">
        <v>1</v>
      </c>
      <c r="GD31" s="33">
        <v>1</v>
      </c>
      <c r="GE31" s="33">
        <v>1</v>
      </c>
      <c r="GF31" s="33">
        <v>2</v>
      </c>
      <c r="GG31" s="33">
        <v>1</v>
      </c>
      <c r="GH31" s="33">
        <v>1</v>
      </c>
      <c r="GI31" s="33">
        <v>1</v>
      </c>
      <c r="GJ31" s="33">
        <v>1</v>
      </c>
      <c r="GK31" s="33">
        <v>1</v>
      </c>
      <c r="GL31" s="33">
        <v>1</v>
      </c>
      <c r="GM31" s="33">
        <v>2</v>
      </c>
      <c r="GN31" s="33">
        <v>2</v>
      </c>
      <c r="GO31" s="33">
        <v>3</v>
      </c>
      <c r="GP31" s="33">
        <v>4</v>
      </c>
      <c r="GQ31" s="33">
        <v>4</v>
      </c>
      <c r="GR31" s="33">
        <v>5</v>
      </c>
      <c r="GS31" s="33">
        <v>2</v>
      </c>
      <c r="GT31" s="33">
        <v>3</v>
      </c>
      <c r="GU31" s="33">
        <v>2</v>
      </c>
      <c r="GV31" s="33">
        <v>2</v>
      </c>
      <c r="GW31" s="33">
        <v>2</v>
      </c>
      <c r="GX31" s="33">
        <v>2</v>
      </c>
      <c r="GY31" s="33">
        <v>1</v>
      </c>
      <c r="GZ31" s="33">
        <v>1</v>
      </c>
      <c r="HA31" s="33">
        <v>1</v>
      </c>
      <c r="HB31" s="33">
        <v>4</v>
      </c>
      <c r="HC31" s="33">
        <v>2</v>
      </c>
      <c r="HD31" s="33">
        <v>1</v>
      </c>
      <c r="HE31" s="33">
        <v>1</v>
      </c>
      <c r="HF31" s="33">
        <v>2</v>
      </c>
      <c r="HG31" s="33">
        <v>2</v>
      </c>
      <c r="HH31" s="33">
        <v>1</v>
      </c>
      <c r="HI31" s="33">
        <v>1</v>
      </c>
      <c r="HJ31" s="33">
        <v>1</v>
      </c>
      <c r="HK31" s="33">
        <v>1</v>
      </c>
      <c r="HL31" s="33">
        <v>1</v>
      </c>
      <c r="HM31" s="33">
        <v>3</v>
      </c>
      <c r="HN31" s="33">
        <v>3</v>
      </c>
      <c r="HO31" s="33">
        <v>2</v>
      </c>
      <c r="HP31" s="33">
        <v>3</v>
      </c>
      <c r="HQ31" s="33">
        <v>3</v>
      </c>
      <c r="HR31" s="33">
        <v>4</v>
      </c>
      <c r="HS31" s="33">
        <v>4</v>
      </c>
      <c r="HT31" s="33">
        <v>5</v>
      </c>
      <c r="HU31" s="33">
        <v>6</v>
      </c>
      <c r="HV31" s="33">
        <v>5</v>
      </c>
      <c r="HW31" s="33">
        <v>5</v>
      </c>
      <c r="HX31" s="33">
        <v>5</v>
      </c>
      <c r="HY31" s="33">
        <v>5</v>
      </c>
      <c r="HZ31" s="33">
        <v>5</v>
      </c>
      <c r="IA31" s="33">
        <v>4</v>
      </c>
      <c r="IB31" s="33">
        <v>4</v>
      </c>
      <c r="IC31" s="33">
        <v>5</v>
      </c>
      <c r="ID31" s="33">
        <v>4</v>
      </c>
      <c r="IE31" s="33">
        <v>3</v>
      </c>
      <c r="IF31" s="33">
        <v>5</v>
      </c>
      <c r="IG31" s="33">
        <v>5</v>
      </c>
      <c r="IH31" s="33">
        <v>5</v>
      </c>
      <c r="II31" s="33">
        <v>6</v>
      </c>
      <c r="IJ31" s="33">
        <v>7</v>
      </c>
      <c r="IK31" s="33">
        <v>8</v>
      </c>
      <c r="IL31" s="33">
        <v>9</v>
      </c>
      <c r="IM31" s="33">
        <v>9</v>
      </c>
      <c r="IN31" s="33">
        <v>9</v>
      </c>
      <c r="IO31" s="33">
        <v>10</v>
      </c>
      <c r="IP31" s="33">
        <v>9</v>
      </c>
      <c r="IQ31" s="33">
        <v>10</v>
      </c>
      <c r="IR31" s="33">
        <v>9</v>
      </c>
      <c r="IS31" s="33">
        <v>10</v>
      </c>
      <c r="IT31" s="33">
        <v>11</v>
      </c>
      <c r="IU31" s="33">
        <v>13</v>
      </c>
      <c r="IV31" s="33">
        <v>11</v>
      </c>
      <c r="IW31" s="33">
        <v>10</v>
      </c>
      <c r="IX31" s="33">
        <v>10</v>
      </c>
      <c r="IY31" s="33">
        <v>6</v>
      </c>
      <c r="IZ31" s="33">
        <v>6</v>
      </c>
      <c r="JA31" s="33">
        <v>6</v>
      </c>
      <c r="JB31" s="33">
        <v>5</v>
      </c>
      <c r="JC31" s="33">
        <v>6</v>
      </c>
      <c r="JD31" s="33">
        <v>7</v>
      </c>
      <c r="JE31" s="33">
        <v>6</v>
      </c>
      <c r="JF31" s="33">
        <v>4</v>
      </c>
      <c r="JG31" s="33">
        <v>3</v>
      </c>
    </row>
    <row r="32" spans="1:267" customFormat="1" x14ac:dyDescent="0.3">
      <c r="A32" t="s">
        <v>30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>
        <v>1</v>
      </c>
      <c r="DH32" s="33">
        <v>1</v>
      </c>
      <c r="DI32" s="33">
        <v>1</v>
      </c>
      <c r="DJ32" s="33"/>
      <c r="DK32" s="33"/>
      <c r="DL32" s="33"/>
      <c r="DM32" s="33">
        <v>1</v>
      </c>
      <c r="DN32" s="33">
        <v>1</v>
      </c>
      <c r="DO32" s="33">
        <v>1</v>
      </c>
      <c r="DP32" s="33">
        <v>1</v>
      </c>
      <c r="DQ32" s="33">
        <v>1</v>
      </c>
      <c r="DR32" s="33">
        <v>1</v>
      </c>
      <c r="DS32" s="33"/>
      <c r="DT32" s="33"/>
      <c r="DU32" s="33"/>
      <c r="DV32" s="33"/>
      <c r="DW32" s="33"/>
      <c r="DX32" s="33"/>
      <c r="DY32" s="33"/>
      <c r="DZ32" s="33">
        <v>1</v>
      </c>
      <c r="EA32" s="33">
        <v>1</v>
      </c>
      <c r="EB32" s="33"/>
      <c r="EC32" s="33">
        <v>1</v>
      </c>
      <c r="ED32" s="33">
        <v>1</v>
      </c>
      <c r="EE32" s="33">
        <v>1</v>
      </c>
      <c r="EF32" s="33"/>
      <c r="EG32" s="33"/>
      <c r="EH32" s="33">
        <v>1</v>
      </c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2"/>
      <c r="EX32" s="33"/>
      <c r="EY32" s="33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2"/>
      <c r="GM32" s="33"/>
      <c r="GN32" s="32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>
        <v>1</v>
      </c>
      <c r="HI32" s="33">
        <v>1</v>
      </c>
      <c r="HJ32" s="33">
        <v>1</v>
      </c>
      <c r="HK32" s="33">
        <v>1</v>
      </c>
      <c r="HL32" s="33">
        <v>1</v>
      </c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>
        <v>1</v>
      </c>
      <c r="HZ32" s="33">
        <v>1</v>
      </c>
      <c r="IA32" s="33">
        <v>1</v>
      </c>
      <c r="IB32" s="33">
        <v>1</v>
      </c>
      <c r="IC32" s="33">
        <v>1</v>
      </c>
      <c r="ID32" s="33">
        <v>1</v>
      </c>
      <c r="IE32" s="33">
        <v>1</v>
      </c>
      <c r="IF32" s="33">
        <v>1</v>
      </c>
      <c r="IG32" s="33">
        <v>1</v>
      </c>
      <c r="IH32" s="33">
        <v>2</v>
      </c>
      <c r="II32" s="33"/>
      <c r="IJ32" s="33">
        <v>1</v>
      </c>
      <c r="IK32" s="33">
        <v>1</v>
      </c>
      <c r="IL32" s="33"/>
      <c r="IM32" s="33"/>
      <c r="IN32" s="33"/>
      <c r="IO32" s="33"/>
      <c r="IP32" s="33"/>
      <c r="IQ32" s="33"/>
      <c r="IR32" s="33"/>
      <c r="IS32" s="33"/>
      <c r="IT32" s="33">
        <v>1</v>
      </c>
      <c r="IU32" s="33">
        <v>2</v>
      </c>
      <c r="IV32" s="33">
        <v>1</v>
      </c>
      <c r="IW32" s="33"/>
      <c r="IX32" s="33"/>
      <c r="IY32" s="33">
        <v>1</v>
      </c>
      <c r="IZ32" s="33">
        <v>1</v>
      </c>
      <c r="JA32" s="33">
        <v>1</v>
      </c>
      <c r="JB32" s="33">
        <v>1</v>
      </c>
      <c r="JC32" s="33"/>
      <c r="JD32" s="33">
        <v>1</v>
      </c>
      <c r="JE32" s="33">
        <v>1</v>
      </c>
      <c r="JF32" s="33">
        <v>1</v>
      </c>
      <c r="JG32" s="33">
        <v>1</v>
      </c>
    </row>
    <row r="33" spans="1:267" customFormat="1" x14ac:dyDescent="0.3">
      <c r="A33" t="s">
        <v>6</v>
      </c>
      <c r="B33" s="33"/>
      <c r="C33" s="33"/>
      <c r="D33" s="33"/>
      <c r="E33" s="33"/>
      <c r="F33" s="33"/>
      <c r="G33" s="33">
        <v>1</v>
      </c>
      <c r="H33" s="33"/>
      <c r="I33" s="33"/>
      <c r="J33" s="33"/>
      <c r="K33" s="33">
        <v>1</v>
      </c>
      <c r="L33" s="33">
        <v>1</v>
      </c>
      <c r="M33" s="33">
        <v>1</v>
      </c>
      <c r="N33" s="33">
        <v>1</v>
      </c>
      <c r="O33" s="33"/>
      <c r="P33" s="33"/>
      <c r="Q33" s="33"/>
      <c r="R33" s="33"/>
      <c r="S33" s="33"/>
      <c r="T33" s="33"/>
      <c r="U33" s="33">
        <v>1</v>
      </c>
      <c r="V33" s="33">
        <v>1</v>
      </c>
      <c r="W33" s="33">
        <v>2</v>
      </c>
      <c r="X33" s="33">
        <v>1</v>
      </c>
      <c r="Y33" s="33">
        <v>3</v>
      </c>
      <c r="Z33" s="33">
        <v>3</v>
      </c>
      <c r="AA33" s="33">
        <v>1</v>
      </c>
      <c r="AB33" s="33">
        <v>2</v>
      </c>
      <c r="AC33" s="33">
        <v>2</v>
      </c>
      <c r="AD33" s="33">
        <v>2</v>
      </c>
      <c r="AE33" s="33">
        <v>2</v>
      </c>
      <c r="AF33" s="33">
        <v>1</v>
      </c>
      <c r="AG33" s="33"/>
      <c r="AH33" s="33"/>
      <c r="AI33" s="33">
        <v>2</v>
      </c>
      <c r="AJ33" s="33">
        <v>2</v>
      </c>
      <c r="AK33" s="33">
        <v>1</v>
      </c>
      <c r="AL33" s="33">
        <v>1</v>
      </c>
      <c r="AM33" s="33">
        <v>1</v>
      </c>
      <c r="AN33" s="33">
        <v>1</v>
      </c>
      <c r="AO33" s="33"/>
      <c r="AP33" s="33">
        <v>1</v>
      </c>
      <c r="AQ33" s="33"/>
      <c r="AR33" s="33"/>
      <c r="AS33" s="33"/>
      <c r="AT33" s="33"/>
      <c r="AU33" s="33"/>
      <c r="AV33" s="33"/>
      <c r="AW33" s="33">
        <v>1</v>
      </c>
      <c r="AX33" s="33">
        <v>1</v>
      </c>
      <c r="AY33" s="33">
        <v>1</v>
      </c>
      <c r="AZ33" s="33">
        <v>1</v>
      </c>
      <c r="BA33" s="33">
        <v>1</v>
      </c>
      <c r="BB33" s="33">
        <v>2</v>
      </c>
      <c r="BC33" s="33">
        <v>3</v>
      </c>
      <c r="BD33" s="33">
        <v>2</v>
      </c>
      <c r="BE33" s="33">
        <v>2</v>
      </c>
      <c r="BF33" s="33">
        <v>2</v>
      </c>
      <c r="BG33" s="33">
        <v>1</v>
      </c>
      <c r="BH33" s="33">
        <v>1</v>
      </c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>
        <v>1</v>
      </c>
      <c r="CT33" s="33">
        <v>1</v>
      </c>
      <c r="CU33" s="33"/>
      <c r="CV33" s="33"/>
      <c r="CW33" s="33"/>
      <c r="CX33" s="33">
        <v>1</v>
      </c>
      <c r="CY33" s="33">
        <v>2</v>
      </c>
      <c r="CZ33" s="33">
        <v>2</v>
      </c>
      <c r="DA33" s="33">
        <v>2</v>
      </c>
      <c r="DB33" s="33">
        <v>5</v>
      </c>
      <c r="DC33" s="33">
        <v>13</v>
      </c>
      <c r="DD33" s="33">
        <v>13</v>
      </c>
      <c r="DE33" s="33">
        <v>24</v>
      </c>
      <c r="DF33" s="33">
        <v>25</v>
      </c>
      <c r="DG33" s="33">
        <v>22</v>
      </c>
      <c r="DH33" s="33">
        <v>25</v>
      </c>
      <c r="DI33" s="33">
        <v>17</v>
      </c>
      <c r="DJ33" s="33">
        <v>16</v>
      </c>
      <c r="DK33" s="33">
        <v>15</v>
      </c>
      <c r="DL33" s="33">
        <v>14</v>
      </c>
      <c r="DM33" s="33">
        <v>11</v>
      </c>
      <c r="DN33" s="33">
        <v>11</v>
      </c>
      <c r="DO33" s="33">
        <v>13</v>
      </c>
      <c r="DP33" s="33">
        <v>21</v>
      </c>
      <c r="DQ33" s="33">
        <v>20</v>
      </c>
      <c r="DR33" s="33">
        <v>19</v>
      </c>
      <c r="DS33" s="33">
        <v>18</v>
      </c>
      <c r="DT33" s="33">
        <v>13</v>
      </c>
      <c r="DU33" s="33">
        <v>18</v>
      </c>
      <c r="DV33" s="33">
        <v>16</v>
      </c>
      <c r="DW33" s="33">
        <v>13</v>
      </c>
      <c r="DX33" s="33">
        <v>12</v>
      </c>
      <c r="DY33" s="33">
        <v>12</v>
      </c>
      <c r="DZ33" s="33">
        <v>16</v>
      </c>
      <c r="EA33" s="33">
        <v>15</v>
      </c>
      <c r="EB33" s="33">
        <v>16</v>
      </c>
      <c r="EC33" s="33">
        <v>19</v>
      </c>
      <c r="ED33" s="33">
        <v>17</v>
      </c>
      <c r="EE33" s="33">
        <v>15</v>
      </c>
      <c r="EF33" s="33">
        <v>12</v>
      </c>
      <c r="EG33" s="33">
        <v>11</v>
      </c>
      <c r="EH33" s="33">
        <v>9</v>
      </c>
      <c r="EI33" s="33">
        <v>10</v>
      </c>
      <c r="EJ33" s="33">
        <v>10</v>
      </c>
      <c r="EK33" s="33">
        <v>11</v>
      </c>
      <c r="EL33" s="33">
        <v>12</v>
      </c>
      <c r="EM33" s="33">
        <v>12</v>
      </c>
      <c r="EN33" s="33">
        <v>12</v>
      </c>
      <c r="EO33" s="33">
        <v>11</v>
      </c>
      <c r="EP33" s="33">
        <v>12</v>
      </c>
      <c r="EQ33" s="33">
        <v>14</v>
      </c>
      <c r="ER33" s="33">
        <v>11</v>
      </c>
      <c r="ES33" s="33">
        <v>8</v>
      </c>
      <c r="ET33" s="33">
        <v>9</v>
      </c>
      <c r="EU33" s="33">
        <v>5</v>
      </c>
      <c r="EV33" s="33">
        <v>5</v>
      </c>
      <c r="EW33" s="32">
        <v>4</v>
      </c>
      <c r="EX33" s="33">
        <v>4</v>
      </c>
      <c r="EY33" s="33">
        <v>5</v>
      </c>
      <c r="EZ33" s="33">
        <v>3</v>
      </c>
      <c r="FA33" s="32">
        <v>3</v>
      </c>
      <c r="FB33" s="33">
        <v>3</v>
      </c>
      <c r="FC33" s="33">
        <v>2</v>
      </c>
      <c r="FD33" s="32">
        <v>1</v>
      </c>
      <c r="FE33" s="32">
        <v>2</v>
      </c>
      <c r="FF33" s="32">
        <v>2</v>
      </c>
      <c r="FG33" s="32">
        <v>1</v>
      </c>
      <c r="FH33" s="33">
        <v>1</v>
      </c>
      <c r="FI33" s="32">
        <v>1</v>
      </c>
      <c r="FJ33" s="33">
        <v>2</v>
      </c>
      <c r="FK33" s="33">
        <v>6</v>
      </c>
      <c r="FL33" s="33">
        <v>7</v>
      </c>
      <c r="FM33" s="33">
        <v>6</v>
      </c>
      <c r="FN33" s="42">
        <v>5</v>
      </c>
      <c r="FO33" s="42">
        <v>3</v>
      </c>
      <c r="FP33" s="42">
        <v>2</v>
      </c>
      <c r="FQ33" s="42">
        <v>1</v>
      </c>
      <c r="FR33" s="42">
        <v>2</v>
      </c>
      <c r="FS33" s="42">
        <v>1</v>
      </c>
      <c r="FT33" s="42">
        <v>1</v>
      </c>
      <c r="FU33" s="42">
        <v>2</v>
      </c>
      <c r="FV33" s="33">
        <v>2</v>
      </c>
      <c r="FW33" s="33">
        <v>2</v>
      </c>
      <c r="FX33" s="33">
        <v>3</v>
      </c>
      <c r="FY33" s="33">
        <v>3</v>
      </c>
      <c r="FZ33" s="33">
        <v>3</v>
      </c>
      <c r="GA33" s="33">
        <v>1</v>
      </c>
      <c r="GB33" s="33"/>
      <c r="GC33" s="33"/>
      <c r="GD33" s="33"/>
      <c r="GE33" s="33"/>
      <c r="GF33" s="33"/>
      <c r="GG33" s="33"/>
      <c r="GH33" s="33">
        <v>1</v>
      </c>
      <c r="GI33" s="33">
        <v>2</v>
      </c>
      <c r="GJ33" s="33">
        <v>2</v>
      </c>
      <c r="GK33" s="33">
        <v>2</v>
      </c>
      <c r="GL33" s="33">
        <v>2</v>
      </c>
      <c r="GM33" s="33">
        <v>2</v>
      </c>
      <c r="GN33" s="33">
        <v>1</v>
      </c>
      <c r="GO33" s="33">
        <v>4</v>
      </c>
      <c r="GP33" s="33">
        <v>2</v>
      </c>
      <c r="GQ33" s="33">
        <v>4</v>
      </c>
      <c r="GR33" s="33">
        <v>2</v>
      </c>
      <c r="GS33" s="33">
        <v>2</v>
      </c>
      <c r="GT33" s="33">
        <v>2</v>
      </c>
      <c r="GU33" s="33">
        <v>3</v>
      </c>
      <c r="GV33" s="33">
        <v>3</v>
      </c>
      <c r="GW33" s="33">
        <v>3</v>
      </c>
      <c r="GX33" s="33">
        <v>3</v>
      </c>
      <c r="GY33" s="33">
        <v>4</v>
      </c>
      <c r="GZ33" s="33">
        <v>5</v>
      </c>
      <c r="HA33" s="33">
        <v>3</v>
      </c>
      <c r="HB33" s="33">
        <v>2</v>
      </c>
      <c r="HC33" s="33">
        <v>3</v>
      </c>
      <c r="HD33" s="33">
        <v>2</v>
      </c>
      <c r="HE33" s="33">
        <v>2</v>
      </c>
      <c r="HF33" s="33">
        <v>6</v>
      </c>
      <c r="HG33" s="33">
        <v>5</v>
      </c>
      <c r="HH33" s="33">
        <v>6</v>
      </c>
      <c r="HI33" s="33">
        <v>4</v>
      </c>
      <c r="HJ33" s="33">
        <v>6</v>
      </c>
      <c r="HK33" s="33">
        <v>4</v>
      </c>
      <c r="HL33" s="33">
        <v>6</v>
      </c>
      <c r="HM33" s="33">
        <v>6</v>
      </c>
      <c r="HN33" s="33">
        <v>9</v>
      </c>
      <c r="HO33" s="33">
        <v>9</v>
      </c>
      <c r="HP33" s="33">
        <v>8</v>
      </c>
      <c r="HQ33" s="33">
        <v>8</v>
      </c>
      <c r="HR33" s="33">
        <v>8</v>
      </c>
      <c r="HS33" s="33">
        <v>6</v>
      </c>
      <c r="HT33" s="33">
        <v>5</v>
      </c>
      <c r="HU33" s="33">
        <v>5</v>
      </c>
      <c r="HV33" s="33">
        <v>6</v>
      </c>
      <c r="HW33" s="33">
        <v>6</v>
      </c>
      <c r="HX33" s="33">
        <v>5</v>
      </c>
      <c r="HY33" s="33">
        <v>7</v>
      </c>
      <c r="HZ33" s="33">
        <v>6</v>
      </c>
      <c r="IA33" s="33">
        <v>7</v>
      </c>
      <c r="IB33" s="33">
        <v>6</v>
      </c>
      <c r="IC33" s="33">
        <v>8</v>
      </c>
      <c r="ID33" s="33">
        <v>7</v>
      </c>
      <c r="IE33" s="33">
        <v>7</v>
      </c>
      <c r="IF33" s="33">
        <v>6</v>
      </c>
      <c r="IG33" s="33">
        <v>5</v>
      </c>
      <c r="IH33" s="33">
        <v>8</v>
      </c>
      <c r="II33" s="33">
        <v>6</v>
      </c>
      <c r="IJ33" s="33">
        <v>6</v>
      </c>
      <c r="IK33" s="33">
        <v>7</v>
      </c>
      <c r="IL33" s="33">
        <v>9</v>
      </c>
      <c r="IM33" s="33">
        <v>11</v>
      </c>
      <c r="IN33" s="33">
        <v>14</v>
      </c>
      <c r="IO33" s="33">
        <v>13</v>
      </c>
      <c r="IP33" s="33">
        <v>15</v>
      </c>
      <c r="IQ33" s="33">
        <v>14</v>
      </c>
      <c r="IR33" s="33">
        <v>12</v>
      </c>
      <c r="IS33" s="33">
        <v>15</v>
      </c>
      <c r="IT33" s="33">
        <v>16</v>
      </c>
      <c r="IU33" s="33">
        <v>13</v>
      </c>
      <c r="IV33" s="33">
        <v>11</v>
      </c>
      <c r="IW33" s="33">
        <v>9</v>
      </c>
      <c r="IX33" s="33">
        <v>8</v>
      </c>
      <c r="IY33" s="33">
        <v>7</v>
      </c>
      <c r="IZ33" s="33">
        <v>5</v>
      </c>
      <c r="JA33" s="33">
        <v>5</v>
      </c>
      <c r="JB33" s="33">
        <v>5</v>
      </c>
      <c r="JC33" s="33">
        <v>5</v>
      </c>
      <c r="JD33" s="33">
        <v>5</v>
      </c>
      <c r="JE33" s="33">
        <v>6</v>
      </c>
      <c r="JF33" s="33">
        <v>6</v>
      </c>
      <c r="JG33" s="33">
        <v>5</v>
      </c>
    </row>
    <row r="34" spans="1:267" customFormat="1" x14ac:dyDescent="0.3">
      <c r="A34" t="s">
        <v>7</v>
      </c>
      <c r="B34" s="33">
        <v>1</v>
      </c>
      <c r="C34" s="33">
        <v>1</v>
      </c>
      <c r="D34" s="33">
        <v>1</v>
      </c>
      <c r="E34" s="33">
        <v>1</v>
      </c>
      <c r="F34" s="33">
        <v>1</v>
      </c>
      <c r="G34" s="33"/>
      <c r="H34" s="33"/>
      <c r="I34" s="33"/>
      <c r="J34" s="33"/>
      <c r="K34" s="33"/>
      <c r="L34" s="33"/>
      <c r="M34" s="33"/>
      <c r="N34" s="33">
        <v>1</v>
      </c>
      <c r="O34" s="33">
        <v>1</v>
      </c>
      <c r="P34" s="33">
        <v>1</v>
      </c>
      <c r="Q34" s="33"/>
      <c r="R34" s="33"/>
      <c r="S34" s="33"/>
      <c r="T34" s="33"/>
      <c r="U34" s="33"/>
      <c r="V34" s="33"/>
      <c r="W34" s="33"/>
      <c r="X34" s="33">
        <v>1</v>
      </c>
      <c r="Y34" s="33">
        <v>2</v>
      </c>
      <c r="Z34" s="33">
        <v>2</v>
      </c>
      <c r="AA34" s="33"/>
      <c r="AB34" s="33"/>
      <c r="AC34" s="33"/>
      <c r="AD34" s="33"/>
      <c r="AE34" s="33"/>
      <c r="AF34" s="33"/>
      <c r="AG34" s="33">
        <v>1</v>
      </c>
      <c r="AH34" s="33">
        <v>1</v>
      </c>
      <c r="AI34" s="33">
        <v>2</v>
      </c>
      <c r="AJ34" s="33">
        <v>2</v>
      </c>
      <c r="AK34" s="33">
        <v>3</v>
      </c>
      <c r="AL34" s="33">
        <v>1</v>
      </c>
      <c r="AM34" s="33">
        <v>2</v>
      </c>
      <c r="AN34" s="33">
        <v>2</v>
      </c>
      <c r="AO34" s="33">
        <v>3</v>
      </c>
      <c r="AP34" s="33">
        <v>3</v>
      </c>
      <c r="AQ34" s="33">
        <v>2</v>
      </c>
      <c r="AR34" s="33">
        <v>3</v>
      </c>
      <c r="AS34" s="33">
        <v>4</v>
      </c>
      <c r="AT34" s="33">
        <v>5</v>
      </c>
      <c r="AU34" s="33">
        <v>4</v>
      </c>
      <c r="AV34" s="33">
        <v>1</v>
      </c>
      <c r="AW34" s="33"/>
      <c r="AX34" s="33"/>
      <c r="AY34" s="33"/>
      <c r="AZ34" s="33">
        <v>1</v>
      </c>
      <c r="BA34" s="33">
        <v>2</v>
      </c>
      <c r="BB34" s="33">
        <v>3</v>
      </c>
      <c r="BC34" s="33"/>
      <c r="BD34" s="33"/>
      <c r="BE34" s="33">
        <v>1</v>
      </c>
      <c r="BF34" s="33">
        <v>2</v>
      </c>
      <c r="BG34" s="33">
        <v>2</v>
      </c>
      <c r="BH34" s="33">
        <v>2</v>
      </c>
      <c r="BI34" s="33">
        <v>1</v>
      </c>
      <c r="BJ34" s="33">
        <v>1</v>
      </c>
      <c r="BK34" s="33">
        <v>1</v>
      </c>
      <c r="BL34" s="33">
        <v>1</v>
      </c>
      <c r="BM34" s="33">
        <v>1</v>
      </c>
      <c r="BN34" s="33">
        <v>2</v>
      </c>
      <c r="BO34" s="33"/>
      <c r="BP34" s="33"/>
      <c r="BQ34" s="33"/>
      <c r="BR34" s="33"/>
      <c r="BS34" s="33"/>
      <c r="BT34" s="33">
        <v>1</v>
      </c>
      <c r="BU34" s="33">
        <v>1</v>
      </c>
      <c r="BV34" s="33"/>
      <c r="BW34" s="33"/>
      <c r="BX34" s="33"/>
      <c r="BY34" s="33"/>
      <c r="BZ34" s="33"/>
      <c r="CA34" s="33"/>
      <c r="CB34" s="33"/>
      <c r="CC34" s="33">
        <v>1</v>
      </c>
      <c r="CD34" s="33">
        <v>2</v>
      </c>
      <c r="CE34" s="33">
        <v>4</v>
      </c>
      <c r="CF34" s="33">
        <v>4</v>
      </c>
      <c r="CG34" s="33">
        <v>4</v>
      </c>
      <c r="CH34" s="33">
        <v>2</v>
      </c>
      <c r="CI34" s="33">
        <v>2</v>
      </c>
      <c r="CJ34" s="33">
        <v>2</v>
      </c>
      <c r="CK34" s="33">
        <v>2</v>
      </c>
      <c r="CL34" s="33"/>
      <c r="CM34" s="33"/>
      <c r="CN34" s="33">
        <v>1</v>
      </c>
      <c r="CO34" s="33"/>
      <c r="CP34" s="33"/>
      <c r="CQ34" s="33"/>
      <c r="CR34" s="33"/>
      <c r="CS34" s="33"/>
      <c r="CT34" s="33"/>
      <c r="CU34" s="33"/>
      <c r="CV34" s="33"/>
      <c r="CW34" s="33">
        <v>1</v>
      </c>
      <c r="CX34" s="33">
        <v>1</v>
      </c>
      <c r="CY34" s="33">
        <v>2</v>
      </c>
      <c r="CZ34" s="33">
        <v>2</v>
      </c>
      <c r="DA34" s="33">
        <v>2</v>
      </c>
      <c r="DB34" s="33">
        <v>5</v>
      </c>
      <c r="DC34" s="33">
        <v>7</v>
      </c>
      <c r="DD34" s="33">
        <v>9</v>
      </c>
      <c r="DE34" s="33">
        <v>12</v>
      </c>
      <c r="DF34" s="33">
        <v>11</v>
      </c>
      <c r="DG34" s="33">
        <v>13</v>
      </c>
      <c r="DH34" s="33">
        <v>13</v>
      </c>
      <c r="DI34" s="33">
        <v>12</v>
      </c>
      <c r="DJ34" s="33">
        <v>11</v>
      </c>
      <c r="DK34" s="33">
        <v>13</v>
      </c>
      <c r="DL34" s="33">
        <v>14</v>
      </c>
      <c r="DM34" s="33">
        <v>14</v>
      </c>
      <c r="DN34" s="33">
        <v>14</v>
      </c>
      <c r="DO34" s="33">
        <v>14</v>
      </c>
      <c r="DP34" s="33">
        <v>13</v>
      </c>
      <c r="DQ34" s="33">
        <v>15</v>
      </c>
      <c r="DR34" s="33">
        <v>15</v>
      </c>
      <c r="DS34" s="33">
        <v>15</v>
      </c>
      <c r="DT34" s="33">
        <v>14</v>
      </c>
      <c r="DU34" s="33">
        <v>13</v>
      </c>
      <c r="DV34" s="33">
        <v>11</v>
      </c>
      <c r="DW34" s="33">
        <v>13</v>
      </c>
      <c r="DX34" s="33">
        <v>15</v>
      </c>
      <c r="DY34" s="33">
        <v>13</v>
      </c>
      <c r="DZ34" s="33">
        <v>17</v>
      </c>
      <c r="EA34" s="33">
        <v>19</v>
      </c>
      <c r="EB34" s="33">
        <v>18</v>
      </c>
      <c r="EC34" s="33">
        <v>16</v>
      </c>
      <c r="ED34" s="33">
        <v>15</v>
      </c>
      <c r="EE34" s="33">
        <v>16</v>
      </c>
      <c r="EF34" s="33">
        <v>15</v>
      </c>
      <c r="EG34" s="33">
        <v>16</v>
      </c>
      <c r="EH34" s="33">
        <v>12</v>
      </c>
      <c r="EI34" s="33">
        <v>13</v>
      </c>
      <c r="EJ34" s="33">
        <v>12</v>
      </c>
      <c r="EK34" s="33">
        <v>12</v>
      </c>
      <c r="EL34" s="33">
        <v>13</v>
      </c>
      <c r="EM34" s="33">
        <v>13</v>
      </c>
      <c r="EN34" s="33">
        <v>10</v>
      </c>
      <c r="EO34" s="33">
        <v>14</v>
      </c>
      <c r="EP34" s="33">
        <v>12</v>
      </c>
      <c r="EQ34" s="33">
        <v>12</v>
      </c>
      <c r="ER34" s="33">
        <v>11</v>
      </c>
      <c r="ES34" s="33">
        <v>11</v>
      </c>
      <c r="ET34" s="33">
        <v>12</v>
      </c>
      <c r="EU34" s="33">
        <v>13</v>
      </c>
      <c r="EV34" s="33">
        <v>11</v>
      </c>
      <c r="EW34" s="32">
        <v>11</v>
      </c>
      <c r="EX34" s="33">
        <v>11</v>
      </c>
      <c r="EY34" s="33">
        <v>11</v>
      </c>
      <c r="EZ34" s="33">
        <v>10</v>
      </c>
      <c r="FA34" s="33">
        <v>9</v>
      </c>
      <c r="FB34" s="33">
        <v>10</v>
      </c>
      <c r="FC34" s="33">
        <v>9</v>
      </c>
      <c r="FD34" s="46">
        <v>9</v>
      </c>
      <c r="FE34" s="46">
        <v>8</v>
      </c>
      <c r="FF34" s="46">
        <v>6</v>
      </c>
      <c r="FG34" s="32">
        <v>4</v>
      </c>
      <c r="FH34" s="33">
        <v>4</v>
      </c>
      <c r="FI34" s="33">
        <v>3</v>
      </c>
      <c r="FJ34" s="33">
        <v>4</v>
      </c>
      <c r="FK34" s="33">
        <v>6</v>
      </c>
      <c r="FL34" s="33">
        <v>8</v>
      </c>
      <c r="FM34" s="33">
        <v>10</v>
      </c>
      <c r="FN34" s="42">
        <v>9</v>
      </c>
      <c r="FO34" s="42">
        <v>8</v>
      </c>
      <c r="FP34" s="42">
        <v>5</v>
      </c>
      <c r="FQ34" s="42">
        <v>6</v>
      </c>
      <c r="FR34" s="42">
        <v>5</v>
      </c>
      <c r="FS34" s="42">
        <v>3</v>
      </c>
      <c r="FT34" s="42">
        <v>3</v>
      </c>
      <c r="FU34" s="42">
        <v>2</v>
      </c>
      <c r="FV34" s="33">
        <v>2</v>
      </c>
      <c r="FW34" s="33">
        <v>2</v>
      </c>
      <c r="FX34" s="33">
        <v>4</v>
      </c>
      <c r="FY34" s="33">
        <v>5</v>
      </c>
      <c r="FZ34" s="33">
        <v>4</v>
      </c>
      <c r="GA34" s="33">
        <v>4</v>
      </c>
      <c r="GB34" s="33">
        <v>3</v>
      </c>
      <c r="GC34" s="33">
        <v>3</v>
      </c>
      <c r="GD34" s="33">
        <v>2</v>
      </c>
      <c r="GE34" s="33">
        <v>3</v>
      </c>
      <c r="GF34" s="33">
        <v>2</v>
      </c>
      <c r="GG34" s="33">
        <v>2</v>
      </c>
      <c r="GH34" s="33">
        <v>3</v>
      </c>
      <c r="GI34" s="33">
        <v>4</v>
      </c>
      <c r="GJ34" s="33">
        <v>3</v>
      </c>
      <c r="GK34" s="33">
        <v>3</v>
      </c>
      <c r="GL34" s="33">
        <v>2</v>
      </c>
      <c r="GM34" s="33">
        <v>3</v>
      </c>
      <c r="GN34" s="33">
        <v>5</v>
      </c>
      <c r="GO34" s="33">
        <v>4</v>
      </c>
      <c r="GP34" s="33">
        <v>3</v>
      </c>
      <c r="GQ34" s="33">
        <v>4</v>
      </c>
      <c r="GR34" s="33">
        <v>3</v>
      </c>
      <c r="GS34" s="33">
        <v>2</v>
      </c>
      <c r="GT34" s="33">
        <v>2</v>
      </c>
      <c r="GU34" s="33">
        <v>2</v>
      </c>
      <c r="GV34" s="33">
        <v>5</v>
      </c>
      <c r="GW34" s="33">
        <v>6</v>
      </c>
      <c r="GX34" s="33">
        <v>6</v>
      </c>
      <c r="GY34" s="33">
        <v>6</v>
      </c>
      <c r="GZ34" s="33">
        <v>6</v>
      </c>
      <c r="HA34" s="33">
        <v>6</v>
      </c>
      <c r="HB34" s="33">
        <v>6</v>
      </c>
      <c r="HC34" s="33">
        <v>7</v>
      </c>
      <c r="HD34" s="33">
        <v>6</v>
      </c>
      <c r="HE34" s="33">
        <v>3</v>
      </c>
      <c r="HF34" s="33">
        <v>3</v>
      </c>
      <c r="HG34" s="33">
        <v>2</v>
      </c>
      <c r="HH34" s="33">
        <v>2</v>
      </c>
      <c r="HI34" s="33">
        <v>2</v>
      </c>
      <c r="HJ34" s="33">
        <v>1</v>
      </c>
      <c r="HK34" s="33">
        <v>1</v>
      </c>
      <c r="HL34" s="33">
        <v>1</v>
      </c>
      <c r="HM34" s="33">
        <v>2</v>
      </c>
      <c r="HN34" s="33">
        <v>2</v>
      </c>
      <c r="HO34" s="33">
        <v>2</v>
      </c>
      <c r="HP34" s="33">
        <v>2</v>
      </c>
      <c r="HQ34" s="33">
        <v>2</v>
      </c>
      <c r="HR34" s="33">
        <v>4</v>
      </c>
      <c r="HS34" s="33">
        <v>4</v>
      </c>
      <c r="HT34" s="33">
        <v>6</v>
      </c>
      <c r="HU34" s="33">
        <v>6</v>
      </c>
      <c r="HV34" s="33">
        <v>9</v>
      </c>
      <c r="HW34" s="33">
        <v>7</v>
      </c>
      <c r="HX34" s="33">
        <v>4</v>
      </c>
      <c r="HY34" s="33">
        <v>4</v>
      </c>
      <c r="HZ34" s="33">
        <v>3</v>
      </c>
      <c r="IA34" s="33">
        <v>3</v>
      </c>
      <c r="IB34" s="33">
        <v>7</v>
      </c>
      <c r="IC34" s="33">
        <v>7</v>
      </c>
      <c r="ID34" s="33">
        <v>5</v>
      </c>
      <c r="IE34" s="33">
        <v>6</v>
      </c>
      <c r="IF34" s="33">
        <v>12</v>
      </c>
      <c r="IG34" s="33">
        <v>9</v>
      </c>
      <c r="IH34" s="33">
        <v>11</v>
      </c>
      <c r="II34" s="33">
        <v>9</v>
      </c>
      <c r="IJ34" s="33">
        <v>13</v>
      </c>
      <c r="IK34" s="33">
        <v>13</v>
      </c>
      <c r="IL34" s="33">
        <v>14</v>
      </c>
      <c r="IM34" s="33">
        <v>12</v>
      </c>
      <c r="IN34" s="33">
        <v>15</v>
      </c>
      <c r="IO34" s="33">
        <v>15</v>
      </c>
      <c r="IP34" s="33">
        <v>18</v>
      </c>
      <c r="IQ34" s="33">
        <v>18</v>
      </c>
      <c r="IR34" s="33">
        <v>17</v>
      </c>
      <c r="IS34" s="33">
        <v>15</v>
      </c>
      <c r="IT34" s="33">
        <v>14</v>
      </c>
      <c r="IU34" s="33">
        <v>14</v>
      </c>
      <c r="IV34" s="33">
        <v>13</v>
      </c>
      <c r="IW34" s="33">
        <v>7</v>
      </c>
      <c r="IX34" s="33">
        <v>6</v>
      </c>
      <c r="IY34" s="33">
        <v>3</v>
      </c>
      <c r="IZ34" s="33">
        <v>3</v>
      </c>
      <c r="JA34" s="33">
        <v>5</v>
      </c>
      <c r="JB34" s="33">
        <v>5</v>
      </c>
      <c r="JC34" s="33">
        <v>8</v>
      </c>
      <c r="JD34" s="33">
        <v>8</v>
      </c>
      <c r="JE34" s="33">
        <v>9</v>
      </c>
      <c r="JF34" s="33">
        <v>7</v>
      </c>
      <c r="JG34" s="33">
        <v>6</v>
      </c>
    </row>
    <row r="35" spans="1:267" customFormat="1" x14ac:dyDescent="0.3">
      <c r="A35" t="s">
        <v>8</v>
      </c>
      <c r="B35" s="33">
        <v>3</v>
      </c>
      <c r="C35" s="33">
        <v>3</v>
      </c>
      <c r="D35" s="33">
        <v>3</v>
      </c>
      <c r="E35" s="33">
        <v>3</v>
      </c>
      <c r="F35" s="33">
        <v>3</v>
      </c>
      <c r="G35" s="33">
        <v>1</v>
      </c>
      <c r="H35" s="33">
        <v>1</v>
      </c>
      <c r="I35" s="33">
        <v>1</v>
      </c>
      <c r="J35" s="33">
        <v>1</v>
      </c>
      <c r="K35" s="33">
        <v>2</v>
      </c>
      <c r="L35" s="33">
        <v>2</v>
      </c>
      <c r="M35" s="33">
        <v>2</v>
      </c>
      <c r="N35" s="33">
        <v>2</v>
      </c>
      <c r="O35" s="33">
        <v>2</v>
      </c>
      <c r="P35" s="33">
        <v>1</v>
      </c>
      <c r="Q35" s="33">
        <v>1</v>
      </c>
      <c r="R35" s="33"/>
      <c r="S35" s="33"/>
      <c r="T35" s="33">
        <v>2</v>
      </c>
      <c r="U35" s="33">
        <v>2</v>
      </c>
      <c r="V35" s="33">
        <v>2</v>
      </c>
      <c r="W35" s="33">
        <v>3</v>
      </c>
      <c r="X35" s="33">
        <v>2</v>
      </c>
      <c r="Y35" s="33">
        <v>2</v>
      </c>
      <c r="Z35" s="33">
        <v>1</v>
      </c>
      <c r="AA35" s="33">
        <v>1</v>
      </c>
      <c r="AB35" s="33">
        <v>3</v>
      </c>
      <c r="AC35" s="33">
        <v>3</v>
      </c>
      <c r="AD35" s="33">
        <v>3</v>
      </c>
      <c r="AE35" s="33">
        <v>1</v>
      </c>
      <c r="AF35" s="33"/>
      <c r="AG35" s="33">
        <v>1</v>
      </c>
      <c r="AH35" s="33">
        <v>1</v>
      </c>
      <c r="AI35" s="33">
        <v>1</v>
      </c>
      <c r="AJ35" s="33">
        <v>2</v>
      </c>
      <c r="AK35" s="33"/>
      <c r="AL35" s="33"/>
      <c r="AM35" s="33">
        <v>1</v>
      </c>
      <c r="AN35" s="33">
        <v>1</v>
      </c>
      <c r="AO35" s="33"/>
      <c r="AP35" s="33">
        <v>1</v>
      </c>
      <c r="AQ35" s="33">
        <v>2</v>
      </c>
      <c r="AR35" s="33">
        <v>1</v>
      </c>
      <c r="AS35" s="33">
        <v>1</v>
      </c>
      <c r="AT35" s="33">
        <v>1</v>
      </c>
      <c r="AU35" s="33">
        <v>1</v>
      </c>
      <c r="AV35" s="33"/>
      <c r="AW35" s="33"/>
      <c r="AX35" s="33"/>
      <c r="AY35" s="33"/>
      <c r="AZ35" s="33"/>
      <c r="BA35" s="33"/>
      <c r="BB35" s="33"/>
      <c r="BC35" s="33"/>
      <c r="BD35" s="33"/>
      <c r="BE35" s="33">
        <v>1</v>
      </c>
      <c r="BF35" s="33">
        <v>1</v>
      </c>
      <c r="BG35" s="33">
        <v>2</v>
      </c>
      <c r="BH35" s="33">
        <v>1</v>
      </c>
      <c r="BI35" s="33">
        <v>2</v>
      </c>
      <c r="BJ35" s="33"/>
      <c r="BK35" s="33">
        <v>1</v>
      </c>
      <c r="BL35" s="33">
        <v>1</v>
      </c>
      <c r="BM35" s="33"/>
      <c r="BN35" s="33">
        <v>1</v>
      </c>
      <c r="BO35" s="33">
        <v>1</v>
      </c>
      <c r="BP35" s="33"/>
      <c r="BQ35" s="33"/>
      <c r="BR35" s="33"/>
      <c r="BS35" s="33"/>
      <c r="BT35" s="33">
        <v>1</v>
      </c>
      <c r="BU35" s="33">
        <v>1</v>
      </c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>
        <v>1</v>
      </c>
      <c r="CG35" s="33"/>
      <c r="CH35" s="33"/>
      <c r="CI35" s="33"/>
      <c r="CJ35" s="33"/>
      <c r="CK35" s="33"/>
      <c r="CL35" s="33"/>
      <c r="CM35" s="33"/>
      <c r="CN35" s="33"/>
      <c r="CO35" s="33"/>
      <c r="CP35" s="33">
        <v>2</v>
      </c>
      <c r="CQ35" s="33">
        <v>2</v>
      </c>
      <c r="CR35" s="33">
        <v>2</v>
      </c>
      <c r="CS35" s="33">
        <v>2</v>
      </c>
      <c r="CT35" s="33">
        <v>2</v>
      </c>
      <c r="CU35" s="33">
        <v>1</v>
      </c>
      <c r="CV35" s="33">
        <v>1</v>
      </c>
      <c r="CW35" s="33">
        <v>1</v>
      </c>
      <c r="CX35" s="33"/>
      <c r="CY35" s="33"/>
      <c r="CZ35" s="33"/>
      <c r="DA35" s="33">
        <v>4</v>
      </c>
      <c r="DB35" s="33">
        <v>4</v>
      </c>
      <c r="DC35" s="33">
        <v>7</v>
      </c>
      <c r="DD35" s="33">
        <v>8</v>
      </c>
      <c r="DE35" s="33">
        <v>12</v>
      </c>
      <c r="DF35" s="33">
        <v>16</v>
      </c>
      <c r="DG35" s="33">
        <v>15</v>
      </c>
      <c r="DH35" s="33">
        <v>12</v>
      </c>
      <c r="DI35" s="33">
        <v>7</v>
      </c>
      <c r="DJ35" s="33">
        <v>4</v>
      </c>
      <c r="DK35" s="33">
        <v>4</v>
      </c>
      <c r="DL35" s="33">
        <v>5</v>
      </c>
      <c r="DM35" s="33">
        <v>7</v>
      </c>
      <c r="DN35" s="33">
        <v>8</v>
      </c>
      <c r="DO35" s="33">
        <v>9</v>
      </c>
      <c r="DP35" s="33">
        <v>7</v>
      </c>
      <c r="DQ35" s="33">
        <v>6</v>
      </c>
      <c r="DR35" s="33">
        <v>6</v>
      </c>
      <c r="DS35" s="33">
        <v>6</v>
      </c>
      <c r="DT35" s="33">
        <v>5</v>
      </c>
      <c r="DU35" s="33">
        <v>4</v>
      </c>
      <c r="DV35" s="33">
        <v>4</v>
      </c>
      <c r="DW35" s="33">
        <v>5</v>
      </c>
      <c r="DX35" s="33">
        <v>7</v>
      </c>
      <c r="DY35" s="33">
        <v>9</v>
      </c>
      <c r="DZ35" s="33">
        <v>10</v>
      </c>
      <c r="EA35" s="33">
        <v>12</v>
      </c>
      <c r="EB35" s="33">
        <v>9</v>
      </c>
      <c r="EC35" s="33">
        <v>8</v>
      </c>
      <c r="ED35" s="33">
        <v>7</v>
      </c>
      <c r="EE35" s="33">
        <v>8</v>
      </c>
      <c r="EF35" s="33">
        <v>9</v>
      </c>
      <c r="EG35" s="33">
        <v>8</v>
      </c>
      <c r="EH35" s="33">
        <v>8</v>
      </c>
      <c r="EI35" s="33">
        <v>8</v>
      </c>
      <c r="EJ35" s="33">
        <v>8</v>
      </c>
      <c r="EK35" s="33">
        <v>8</v>
      </c>
      <c r="EL35" s="33">
        <v>8</v>
      </c>
      <c r="EM35" s="33">
        <v>8</v>
      </c>
      <c r="EN35" s="33">
        <v>11</v>
      </c>
      <c r="EO35" s="33">
        <v>10</v>
      </c>
      <c r="EP35" s="33">
        <v>9</v>
      </c>
      <c r="EQ35" s="33">
        <v>7</v>
      </c>
      <c r="ER35" s="33">
        <v>7</v>
      </c>
      <c r="ES35" s="33">
        <v>4</v>
      </c>
      <c r="ET35" s="33">
        <v>3</v>
      </c>
      <c r="EU35" s="33">
        <v>5</v>
      </c>
      <c r="EV35" s="33">
        <v>6</v>
      </c>
      <c r="EW35" s="32">
        <v>6</v>
      </c>
      <c r="EX35" s="33">
        <v>5</v>
      </c>
      <c r="EY35" s="33">
        <v>8</v>
      </c>
      <c r="EZ35" s="33">
        <v>6</v>
      </c>
      <c r="FA35" s="33">
        <v>4</v>
      </c>
      <c r="FB35" s="33">
        <v>2</v>
      </c>
      <c r="FC35" s="33">
        <v>2</v>
      </c>
      <c r="FD35" s="46">
        <v>2</v>
      </c>
      <c r="FE35" s="46"/>
      <c r="FF35" s="46"/>
      <c r="FG35" s="32"/>
      <c r="FH35" s="33"/>
      <c r="FI35" s="33">
        <v>1</v>
      </c>
      <c r="FJ35" s="33">
        <v>1</v>
      </c>
      <c r="FK35" s="33">
        <v>2</v>
      </c>
      <c r="FL35" s="33">
        <v>2</v>
      </c>
      <c r="FM35" s="33">
        <v>4</v>
      </c>
      <c r="FN35" s="42">
        <v>7</v>
      </c>
      <c r="FO35" s="42">
        <v>7</v>
      </c>
      <c r="FP35" s="42">
        <v>4</v>
      </c>
      <c r="FQ35" s="42">
        <v>3</v>
      </c>
      <c r="FR35" s="42">
        <v>3</v>
      </c>
      <c r="FS35" s="42">
        <v>2</v>
      </c>
      <c r="FT35" s="42">
        <v>2</v>
      </c>
      <c r="FU35" s="42">
        <v>2</v>
      </c>
      <c r="FV35" s="33">
        <v>1</v>
      </c>
      <c r="FW35" s="33">
        <v>1</v>
      </c>
      <c r="FX35" s="33">
        <v>1</v>
      </c>
      <c r="FY35" s="33">
        <v>1</v>
      </c>
      <c r="FZ35" s="33">
        <v>1</v>
      </c>
      <c r="GA35" s="33"/>
      <c r="GB35" s="33">
        <v>1</v>
      </c>
      <c r="GC35" s="33">
        <v>1</v>
      </c>
      <c r="GD35" s="33">
        <v>1</v>
      </c>
      <c r="GE35" s="33"/>
      <c r="GF35" s="33">
        <v>1</v>
      </c>
      <c r="GG35" s="33"/>
      <c r="GH35" s="33">
        <v>2</v>
      </c>
      <c r="GI35" s="33">
        <v>1</v>
      </c>
      <c r="GJ35" s="33"/>
      <c r="GK35" s="33">
        <v>1</v>
      </c>
      <c r="GL35" s="33">
        <v>1</v>
      </c>
      <c r="GM35" s="33"/>
      <c r="GN35" s="33">
        <v>1</v>
      </c>
      <c r="GO35" s="33">
        <v>1</v>
      </c>
      <c r="GP35" s="33">
        <v>1</v>
      </c>
      <c r="GQ35" s="33"/>
      <c r="GR35" s="33"/>
      <c r="GS35" s="33"/>
      <c r="GT35" s="33"/>
      <c r="GU35" s="33"/>
      <c r="GV35" s="33">
        <v>1</v>
      </c>
      <c r="GW35" s="33"/>
      <c r="GX35" s="33">
        <v>1</v>
      </c>
      <c r="GY35" s="33"/>
      <c r="GZ35" s="33">
        <v>1</v>
      </c>
      <c r="HA35" s="33">
        <v>1</v>
      </c>
      <c r="HB35" s="33">
        <v>1</v>
      </c>
      <c r="HC35" s="33">
        <v>1</v>
      </c>
      <c r="HD35" s="33">
        <v>1</v>
      </c>
      <c r="HE35" s="33">
        <v>2</v>
      </c>
      <c r="HF35" s="33">
        <v>3</v>
      </c>
      <c r="HG35" s="33">
        <v>3</v>
      </c>
      <c r="HH35" s="33">
        <v>4</v>
      </c>
      <c r="HI35" s="33">
        <v>3</v>
      </c>
      <c r="HJ35" s="33">
        <v>3</v>
      </c>
      <c r="HK35" s="33">
        <v>1</v>
      </c>
      <c r="HL35" s="33">
        <v>2</v>
      </c>
      <c r="HM35" s="33">
        <v>2</v>
      </c>
      <c r="HN35" s="33">
        <v>2</v>
      </c>
      <c r="HO35" s="33">
        <v>2</v>
      </c>
      <c r="HP35" s="33">
        <v>3</v>
      </c>
      <c r="HQ35" s="33">
        <v>6</v>
      </c>
      <c r="HR35" s="33">
        <v>4</v>
      </c>
      <c r="HS35" s="33">
        <v>5</v>
      </c>
      <c r="HT35" s="33">
        <v>6</v>
      </c>
      <c r="HU35" s="33">
        <v>5</v>
      </c>
      <c r="HV35" s="33">
        <v>5</v>
      </c>
      <c r="HW35" s="33">
        <v>5</v>
      </c>
      <c r="HX35" s="33">
        <v>4</v>
      </c>
      <c r="HY35" s="33">
        <v>3</v>
      </c>
      <c r="HZ35" s="33">
        <v>3</v>
      </c>
      <c r="IA35" s="33">
        <v>4</v>
      </c>
      <c r="IB35" s="33">
        <v>4</v>
      </c>
      <c r="IC35" s="33">
        <v>6</v>
      </c>
      <c r="ID35" s="33">
        <v>6</v>
      </c>
      <c r="IE35" s="33">
        <v>6</v>
      </c>
      <c r="IF35" s="33">
        <v>7</v>
      </c>
      <c r="IG35" s="33">
        <v>8</v>
      </c>
      <c r="IH35" s="33">
        <v>9</v>
      </c>
      <c r="II35" s="33">
        <v>12</v>
      </c>
      <c r="IJ35" s="33">
        <v>12</v>
      </c>
      <c r="IK35" s="33">
        <v>16</v>
      </c>
      <c r="IL35" s="33">
        <v>18</v>
      </c>
      <c r="IM35" s="33">
        <v>18</v>
      </c>
      <c r="IN35" s="33">
        <v>20</v>
      </c>
      <c r="IO35" s="33">
        <v>21</v>
      </c>
      <c r="IP35" s="33">
        <v>24</v>
      </c>
      <c r="IQ35" s="33">
        <v>23</v>
      </c>
      <c r="IR35" s="33">
        <v>24</v>
      </c>
      <c r="IS35" s="33">
        <v>23</v>
      </c>
      <c r="IT35" s="33">
        <v>23</v>
      </c>
      <c r="IU35" s="33">
        <v>22</v>
      </c>
      <c r="IV35" s="33">
        <v>20</v>
      </c>
      <c r="IW35" s="33">
        <v>15</v>
      </c>
      <c r="IX35" s="33">
        <v>10</v>
      </c>
      <c r="IY35" s="33">
        <v>7</v>
      </c>
      <c r="IZ35" s="33">
        <v>6</v>
      </c>
      <c r="JA35" s="33">
        <v>6</v>
      </c>
      <c r="JB35" s="33">
        <v>5</v>
      </c>
      <c r="JC35" s="33">
        <v>6</v>
      </c>
      <c r="JD35" s="33">
        <v>4</v>
      </c>
      <c r="JE35" s="33">
        <v>6</v>
      </c>
      <c r="JF35" s="33">
        <v>5</v>
      </c>
      <c r="JG35" s="33">
        <v>5</v>
      </c>
    </row>
    <row r="36" spans="1:267" customFormat="1" x14ac:dyDescent="0.3">
      <c r="A36" t="s">
        <v>9</v>
      </c>
      <c r="B36" s="33">
        <v>1</v>
      </c>
      <c r="C36" s="33">
        <v>1</v>
      </c>
      <c r="D36" s="33">
        <v>1</v>
      </c>
      <c r="E36" s="33">
        <v>1</v>
      </c>
      <c r="F36" s="33">
        <v>1</v>
      </c>
      <c r="G36" s="33"/>
      <c r="H36" s="33"/>
      <c r="I36" s="33">
        <v>1</v>
      </c>
      <c r="J36" s="33">
        <v>1</v>
      </c>
      <c r="K36" s="33">
        <v>1</v>
      </c>
      <c r="L36" s="33">
        <v>1</v>
      </c>
      <c r="M36" s="33">
        <v>1</v>
      </c>
      <c r="N36" s="33">
        <v>1</v>
      </c>
      <c r="O36" s="33">
        <v>1</v>
      </c>
      <c r="P36" s="33"/>
      <c r="Q36" s="33"/>
      <c r="R36" s="33"/>
      <c r="S36" s="33"/>
      <c r="T36" s="33"/>
      <c r="U36" s="33"/>
      <c r="V36" s="33">
        <v>1</v>
      </c>
      <c r="W36" s="33">
        <v>1</v>
      </c>
      <c r="X36" s="33">
        <v>1</v>
      </c>
      <c r="Y36" s="33">
        <v>1</v>
      </c>
      <c r="Z36" s="33">
        <v>2</v>
      </c>
      <c r="AA36" s="33">
        <v>2</v>
      </c>
      <c r="AB36" s="33">
        <v>1</v>
      </c>
      <c r="AC36" s="33"/>
      <c r="AD36" s="33"/>
      <c r="AE36" s="33"/>
      <c r="AF36" s="33"/>
      <c r="AG36" s="33">
        <v>1</v>
      </c>
      <c r="AH36" s="33">
        <v>1</v>
      </c>
      <c r="AI36" s="33">
        <v>1</v>
      </c>
      <c r="AJ36" s="33">
        <v>1</v>
      </c>
      <c r="AK36" s="33">
        <v>1</v>
      </c>
      <c r="AL36" s="33">
        <v>1</v>
      </c>
      <c r="AM36" s="33">
        <v>1</v>
      </c>
      <c r="AN36" s="33">
        <v>1</v>
      </c>
      <c r="AO36" s="33"/>
      <c r="AP36" s="33"/>
      <c r="AQ36" s="33"/>
      <c r="AR36" s="33"/>
      <c r="AS36" s="33"/>
      <c r="AT36" s="33"/>
      <c r="AU36" s="33"/>
      <c r="AV36" s="33"/>
      <c r="AW36" s="33">
        <v>1</v>
      </c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>
        <v>1</v>
      </c>
      <c r="CB36" s="33">
        <v>1</v>
      </c>
      <c r="CC36" s="33">
        <v>1</v>
      </c>
      <c r="CD36" s="33">
        <v>1</v>
      </c>
      <c r="CE36" s="33">
        <v>1</v>
      </c>
      <c r="CF36" s="33"/>
      <c r="CG36" s="33"/>
      <c r="CH36" s="33"/>
      <c r="CI36" s="33"/>
      <c r="CJ36" s="33"/>
      <c r="CK36" s="33"/>
      <c r="CL36" s="33"/>
      <c r="CM36" s="33"/>
      <c r="CN36" s="33"/>
      <c r="CO36" s="33">
        <v>1</v>
      </c>
      <c r="CP36" s="33">
        <v>1</v>
      </c>
      <c r="CQ36" s="33">
        <v>1</v>
      </c>
      <c r="CR36" s="33">
        <v>2</v>
      </c>
      <c r="CS36" s="33">
        <v>1</v>
      </c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>
        <v>2</v>
      </c>
      <c r="DE36" s="33">
        <v>2</v>
      </c>
      <c r="DF36" s="33">
        <v>2</v>
      </c>
      <c r="DG36" s="33">
        <v>2</v>
      </c>
      <c r="DH36" s="33">
        <v>2</v>
      </c>
      <c r="DI36" s="33">
        <v>2</v>
      </c>
      <c r="DJ36" s="33">
        <v>2</v>
      </c>
      <c r="DK36" s="33">
        <v>2</v>
      </c>
      <c r="DL36" s="33">
        <v>2</v>
      </c>
      <c r="DM36" s="33">
        <v>1</v>
      </c>
      <c r="DN36" s="33">
        <v>1</v>
      </c>
      <c r="DO36" s="33">
        <v>1</v>
      </c>
      <c r="DP36" s="33">
        <v>1</v>
      </c>
      <c r="DQ36" s="33">
        <v>2</v>
      </c>
      <c r="DR36" s="33">
        <v>3</v>
      </c>
      <c r="DS36" s="33">
        <v>3</v>
      </c>
      <c r="DT36" s="33">
        <v>3</v>
      </c>
      <c r="DU36" s="33">
        <v>5</v>
      </c>
      <c r="DV36" s="33">
        <v>5</v>
      </c>
      <c r="DW36" s="33">
        <v>4</v>
      </c>
      <c r="DX36" s="33">
        <v>4</v>
      </c>
      <c r="DY36" s="33">
        <v>4</v>
      </c>
      <c r="DZ36" s="33">
        <v>4</v>
      </c>
      <c r="EA36" s="33">
        <v>5</v>
      </c>
      <c r="EB36" s="33">
        <v>4</v>
      </c>
      <c r="EC36" s="33">
        <v>5</v>
      </c>
      <c r="ED36" s="33">
        <v>5</v>
      </c>
      <c r="EE36" s="33">
        <v>4</v>
      </c>
      <c r="EF36" s="33">
        <v>3</v>
      </c>
      <c r="EG36" s="33">
        <v>3</v>
      </c>
      <c r="EH36" s="33">
        <v>3</v>
      </c>
      <c r="EI36" s="33">
        <v>4</v>
      </c>
      <c r="EJ36" s="33">
        <v>3</v>
      </c>
      <c r="EK36" s="33">
        <v>3</v>
      </c>
      <c r="EL36" s="33">
        <v>3</v>
      </c>
      <c r="EM36" s="33">
        <v>3</v>
      </c>
      <c r="EN36" s="33">
        <v>1</v>
      </c>
      <c r="EO36" s="33"/>
      <c r="EP36" s="33"/>
      <c r="EQ36" s="33"/>
      <c r="ER36" s="33"/>
      <c r="ES36" s="33">
        <v>1</v>
      </c>
      <c r="ET36" s="33">
        <v>1</v>
      </c>
      <c r="EU36" s="33"/>
      <c r="EV36" s="33">
        <v>1</v>
      </c>
      <c r="EW36" s="32">
        <v>1</v>
      </c>
      <c r="EX36" s="33">
        <v>1</v>
      </c>
      <c r="EY36" s="33">
        <v>1</v>
      </c>
      <c r="EZ36" s="33">
        <v>2</v>
      </c>
      <c r="FA36" s="33">
        <v>2</v>
      </c>
      <c r="FB36" s="33">
        <v>2</v>
      </c>
      <c r="FC36" s="33">
        <v>2</v>
      </c>
      <c r="FD36" s="46">
        <v>2</v>
      </c>
      <c r="FE36" s="46">
        <v>2</v>
      </c>
      <c r="FF36" s="46">
        <v>2</v>
      </c>
      <c r="FG36" s="32">
        <v>2</v>
      </c>
      <c r="FH36" s="33">
        <v>2</v>
      </c>
      <c r="FI36" s="33">
        <v>3</v>
      </c>
      <c r="FJ36" s="33">
        <v>1</v>
      </c>
      <c r="FK36" s="33">
        <v>1</v>
      </c>
      <c r="FL36" s="33">
        <v>2</v>
      </c>
      <c r="FM36" s="33">
        <v>1</v>
      </c>
      <c r="FN36" s="42">
        <v>4</v>
      </c>
      <c r="FO36" s="42">
        <v>3</v>
      </c>
      <c r="FP36" s="42">
        <v>3</v>
      </c>
      <c r="FQ36" s="42">
        <v>1</v>
      </c>
      <c r="FR36" s="42">
        <v>1</v>
      </c>
      <c r="FS36" s="33"/>
      <c r="FT36" s="42">
        <v>1</v>
      </c>
      <c r="FU36" s="42">
        <v>1</v>
      </c>
      <c r="FV36" s="33">
        <v>2</v>
      </c>
      <c r="FW36" s="33">
        <v>2</v>
      </c>
      <c r="FX36" s="33">
        <v>2</v>
      </c>
      <c r="FY36" s="33">
        <v>2</v>
      </c>
      <c r="FZ36" s="33">
        <v>2</v>
      </c>
      <c r="GA36" s="33">
        <v>2</v>
      </c>
      <c r="GB36" s="33">
        <v>2</v>
      </c>
      <c r="GC36" s="33">
        <v>1</v>
      </c>
      <c r="GD36" s="33">
        <v>1</v>
      </c>
      <c r="GE36" s="33">
        <v>1</v>
      </c>
      <c r="GF36" s="33"/>
      <c r="GG36" s="33">
        <v>1</v>
      </c>
      <c r="GH36" s="33"/>
      <c r="GI36" s="33"/>
      <c r="GJ36" s="33"/>
      <c r="GK36" s="33"/>
      <c r="GL36" s="33"/>
      <c r="GM36" s="33">
        <v>1</v>
      </c>
      <c r="GN36" s="33"/>
      <c r="GO36" s="33"/>
      <c r="GP36" s="33"/>
      <c r="GQ36" s="33"/>
      <c r="GR36" s="33">
        <v>1</v>
      </c>
      <c r="GS36" s="33">
        <v>1</v>
      </c>
      <c r="GT36" s="33">
        <v>1</v>
      </c>
      <c r="GU36" s="33">
        <v>1</v>
      </c>
      <c r="GV36" s="33">
        <v>1</v>
      </c>
      <c r="GW36" s="33">
        <v>1</v>
      </c>
      <c r="GX36" s="33">
        <v>1</v>
      </c>
      <c r="GY36" s="33">
        <v>2</v>
      </c>
      <c r="GZ36" s="33"/>
      <c r="HA36" s="33"/>
      <c r="HB36" s="33"/>
      <c r="HC36" s="33">
        <v>2</v>
      </c>
      <c r="HD36" s="33">
        <v>1</v>
      </c>
      <c r="HE36" s="33"/>
      <c r="HF36" s="33"/>
      <c r="HG36" s="33">
        <v>1</v>
      </c>
      <c r="HH36" s="33">
        <v>1</v>
      </c>
      <c r="HI36" s="33">
        <v>1</v>
      </c>
      <c r="HJ36" s="33">
        <v>1</v>
      </c>
      <c r="HK36" s="33">
        <v>1</v>
      </c>
      <c r="HL36" s="33">
        <v>1</v>
      </c>
      <c r="HM36" s="33"/>
      <c r="HN36" s="33"/>
      <c r="HO36" s="33"/>
      <c r="HP36" s="33"/>
      <c r="HQ36" s="33"/>
      <c r="HR36" s="33">
        <v>1</v>
      </c>
      <c r="HS36" s="33">
        <v>1</v>
      </c>
      <c r="HT36" s="33">
        <v>2</v>
      </c>
      <c r="HU36" s="33">
        <v>2</v>
      </c>
      <c r="HV36" s="33">
        <v>2</v>
      </c>
      <c r="HW36" s="33">
        <v>2</v>
      </c>
      <c r="HX36" s="33">
        <v>2</v>
      </c>
      <c r="HY36" s="33">
        <v>1</v>
      </c>
      <c r="HZ36" s="33">
        <v>2</v>
      </c>
      <c r="IA36" s="33">
        <v>2</v>
      </c>
      <c r="IB36" s="33">
        <v>5</v>
      </c>
      <c r="IC36" s="33">
        <v>5</v>
      </c>
      <c r="ID36" s="33">
        <v>7</v>
      </c>
      <c r="IE36" s="33">
        <v>8</v>
      </c>
      <c r="IF36" s="33">
        <v>8</v>
      </c>
      <c r="IG36" s="33">
        <v>9</v>
      </c>
      <c r="IH36" s="33">
        <v>16</v>
      </c>
      <c r="II36" s="33">
        <v>16</v>
      </c>
      <c r="IJ36" s="33">
        <v>13</v>
      </c>
      <c r="IK36" s="33">
        <v>14</v>
      </c>
      <c r="IL36" s="33">
        <v>16</v>
      </c>
      <c r="IM36" s="33">
        <v>16</v>
      </c>
      <c r="IN36" s="33">
        <v>17</v>
      </c>
      <c r="IO36" s="33">
        <v>17</v>
      </c>
      <c r="IP36" s="33">
        <v>17</v>
      </c>
      <c r="IQ36" s="33">
        <v>16</v>
      </c>
      <c r="IR36" s="33">
        <v>16</v>
      </c>
      <c r="IS36" s="33">
        <v>16</v>
      </c>
      <c r="IT36" s="33">
        <v>16</v>
      </c>
      <c r="IU36" s="33">
        <v>14</v>
      </c>
      <c r="IV36" s="33">
        <v>15</v>
      </c>
      <c r="IW36" s="33">
        <v>13</v>
      </c>
      <c r="IX36" s="33">
        <v>8</v>
      </c>
      <c r="IY36" s="33">
        <v>7</v>
      </c>
      <c r="IZ36" s="33">
        <v>5</v>
      </c>
      <c r="JA36" s="33">
        <v>3</v>
      </c>
      <c r="JB36" s="33">
        <v>3</v>
      </c>
      <c r="JC36" s="33">
        <v>3</v>
      </c>
      <c r="JD36" s="33">
        <v>4</v>
      </c>
      <c r="JE36" s="33">
        <v>4</v>
      </c>
      <c r="JF36" s="33">
        <v>4</v>
      </c>
      <c r="JG36" s="33">
        <v>4</v>
      </c>
    </row>
    <row r="37" spans="1:267" customFormat="1" x14ac:dyDescent="0.3">
      <c r="A37" t="s">
        <v>10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>
        <v>1</v>
      </c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>
        <v>1</v>
      </c>
      <c r="DC37" s="33">
        <v>1</v>
      </c>
      <c r="DD37" s="33">
        <v>1</v>
      </c>
      <c r="DE37" s="33">
        <v>1</v>
      </c>
      <c r="DF37" s="33"/>
      <c r="DG37" s="33"/>
      <c r="DH37" s="33"/>
      <c r="DI37" s="33"/>
      <c r="DJ37" s="33"/>
      <c r="DK37" s="33"/>
      <c r="DL37" s="33"/>
      <c r="DM37" s="33"/>
      <c r="DN37" s="33">
        <v>1</v>
      </c>
      <c r="DO37" s="33">
        <v>1</v>
      </c>
      <c r="DP37" s="33">
        <v>1</v>
      </c>
      <c r="DQ37" s="33">
        <v>1</v>
      </c>
      <c r="DR37" s="33">
        <v>1</v>
      </c>
      <c r="DS37" s="33">
        <v>1</v>
      </c>
      <c r="DT37" s="33"/>
      <c r="DU37" s="33"/>
      <c r="DV37" s="33"/>
      <c r="DW37" s="33"/>
      <c r="DX37" s="33"/>
      <c r="DY37" s="33"/>
      <c r="DZ37" s="33">
        <v>2</v>
      </c>
      <c r="EA37" s="33">
        <v>2</v>
      </c>
      <c r="EB37" s="33">
        <v>1</v>
      </c>
      <c r="EC37" s="33">
        <v>1</v>
      </c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>
        <v>1</v>
      </c>
      <c r="EO37" s="33">
        <v>1</v>
      </c>
      <c r="EP37" s="33">
        <v>1</v>
      </c>
      <c r="EQ37" s="33">
        <v>1</v>
      </c>
      <c r="ER37" s="33">
        <v>1</v>
      </c>
      <c r="ES37" s="33">
        <v>1</v>
      </c>
      <c r="ET37" s="33">
        <v>2</v>
      </c>
      <c r="EU37" s="33">
        <v>2</v>
      </c>
      <c r="EV37" s="33">
        <v>2</v>
      </c>
      <c r="EW37" s="32">
        <v>2</v>
      </c>
      <c r="EX37" s="33">
        <v>2</v>
      </c>
      <c r="EY37" s="33">
        <v>2</v>
      </c>
      <c r="EZ37" s="33">
        <v>2</v>
      </c>
      <c r="FA37" s="33">
        <v>2</v>
      </c>
      <c r="FB37" s="33">
        <v>3</v>
      </c>
      <c r="FC37" s="33">
        <v>3</v>
      </c>
      <c r="FD37" s="46">
        <v>2</v>
      </c>
      <c r="FE37" s="46">
        <v>2</v>
      </c>
      <c r="FF37" s="46">
        <v>1</v>
      </c>
      <c r="FG37" s="32">
        <v>1</v>
      </c>
      <c r="FH37" s="33">
        <v>1</v>
      </c>
      <c r="FI37" s="33">
        <v>1</v>
      </c>
      <c r="FJ37" s="33">
        <v>1</v>
      </c>
      <c r="FK37" s="33">
        <v>1</v>
      </c>
      <c r="FL37" s="33">
        <v>1</v>
      </c>
      <c r="FM37" s="33">
        <v>1</v>
      </c>
      <c r="FN37" s="42">
        <v>1</v>
      </c>
      <c r="FO37" s="42">
        <v>1</v>
      </c>
      <c r="FP37" s="42">
        <v>1</v>
      </c>
      <c r="FQ37" s="42">
        <v>1</v>
      </c>
      <c r="FR37" s="42">
        <v>1</v>
      </c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>
        <v>1</v>
      </c>
      <c r="GD37" s="33">
        <v>1</v>
      </c>
      <c r="GE37" s="33"/>
      <c r="GF37" s="33"/>
      <c r="GG37" s="33">
        <v>1</v>
      </c>
      <c r="GH37" s="33">
        <v>1</v>
      </c>
      <c r="GI37" s="33"/>
      <c r="GJ37" s="33"/>
      <c r="GK37" s="33"/>
      <c r="GL37" s="32"/>
      <c r="GM37" s="33"/>
      <c r="GN37" s="33"/>
      <c r="GO37" s="33"/>
      <c r="GP37" s="33"/>
      <c r="GQ37" s="33"/>
      <c r="GR37" s="33"/>
      <c r="GS37" s="33"/>
      <c r="GT37" s="33"/>
      <c r="GU37" s="33">
        <v>1</v>
      </c>
      <c r="GV37" s="33">
        <v>1</v>
      </c>
      <c r="GW37" s="33">
        <v>1</v>
      </c>
      <c r="GX37" s="33">
        <v>1</v>
      </c>
      <c r="GY37" s="33">
        <v>1</v>
      </c>
      <c r="GZ37" s="33">
        <v>1</v>
      </c>
      <c r="HA37" s="33">
        <v>1</v>
      </c>
      <c r="HB37" s="33">
        <v>1</v>
      </c>
      <c r="HC37" s="33">
        <v>1</v>
      </c>
      <c r="HD37" s="33">
        <v>1</v>
      </c>
      <c r="HE37" s="33"/>
      <c r="HF37" s="33">
        <v>1</v>
      </c>
      <c r="HG37" s="33">
        <v>1</v>
      </c>
      <c r="HH37" s="33">
        <v>1</v>
      </c>
      <c r="HI37" s="33">
        <v>2</v>
      </c>
      <c r="HJ37" s="33">
        <v>2</v>
      </c>
      <c r="HK37" s="33">
        <v>2</v>
      </c>
      <c r="HL37" s="33">
        <v>2</v>
      </c>
      <c r="HM37" s="33">
        <v>2</v>
      </c>
      <c r="HN37" s="33">
        <v>2</v>
      </c>
      <c r="HO37" s="33">
        <v>2</v>
      </c>
      <c r="HP37" s="33">
        <v>2</v>
      </c>
      <c r="HQ37" s="33">
        <v>2</v>
      </c>
      <c r="HR37" s="33">
        <v>1</v>
      </c>
      <c r="HS37" s="33">
        <v>1</v>
      </c>
      <c r="HT37" s="33">
        <v>2</v>
      </c>
      <c r="HU37" s="33">
        <v>2</v>
      </c>
      <c r="HV37" s="33">
        <v>1</v>
      </c>
      <c r="HW37" s="33">
        <v>1</v>
      </c>
      <c r="HX37" s="33">
        <v>2</v>
      </c>
      <c r="HY37" s="33">
        <v>2</v>
      </c>
      <c r="HZ37" s="33">
        <v>2</v>
      </c>
      <c r="IA37" s="33">
        <v>1</v>
      </c>
      <c r="IB37" s="33">
        <v>1</v>
      </c>
      <c r="IC37" s="33">
        <v>1</v>
      </c>
      <c r="ID37" s="33">
        <v>2</v>
      </c>
      <c r="IE37" s="33">
        <v>2</v>
      </c>
      <c r="IF37" s="33">
        <v>1</v>
      </c>
      <c r="IG37" s="33">
        <v>1</v>
      </c>
      <c r="IH37" s="33">
        <v>3</v>
      </c>
      <c r="II37" s="33">
        <v>4</v>
      </c>
      <c r="IJ37" s="33">
        <v>2</v>
      </c>
      <c r="IK37" s="33">
        <v>1</v>
      </c>
      <c r="IL37" s="33">
        <v>1</v>
      </c>
      <c r="IM37" s="33"/>
      <c r="IN37" s="33"/>
      <c r="IO37" s="33"/>
      <c r="IP37" s="33"/>
      <c r="IQ37" s="33"/>
      <c r="IR37" s="33"/>
      <c r="IS37" s="33"/>
      <c r="IT37" s="33"/>
      <c r="IU37" s="33">
        <v>1</v>
      </c>
      <c r="IV37" s="33">
        <v>1</v>
      </c>
      <c r="IW37" s="33">
        <v>1</v>
      </c>
      <c r="IX37" s="33">
        <v>1</v>
      </c>
      <c r="IY37" s="33"/>
      <c r="IZ37" s="33"/>
      <c r="JA37" s="33"/>
      <c r="JB37" s="33"/>
      <c r="JC37" s="33"/>
      <c r="JD37" s="33"/>
      <c r="JE37" s="33">
        <v>1</v>
      </c>
      <c r="JF37" s="33">
        <v>1</v>
      </c>
      <c r="JG37" s="33"/>
    </row>
    <row r="38" spans="1:267" customFormat="1" x14ac:dyDescent="0.3">
      <c r="A38" t="s">
        <v>11</v>
      </c>
      <c r="B38" s="33"/>
      <c r="C38" s="33"/>
      <c r="D38" s="33"/>
      <c r="E38" s="33"/>
      <c r="F38" s="33"/>
      <c r="G38" s="33"/>
      <c r="H38" s="33"/>
      <c r="I38" s="33">
        <v>1</v>
      </c>
      <c r="J38" s="33">
        <v>1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>
        <v>1</v>
      </c>
      <c r="DF38" s="33">
        <v>1</v>
      </c>
      <c r="DG38" s="33">
        <v>2</v>
      </c>
      <c r="DH38" s="33">
        <v>2</v>
      </c>
      <c r="DI38" s="33">
        <v>1</v>
      </c>
      <c r="DJ38" s="33">
        <v>1</v>
      </c>
      <c r="DK38" s="33">
        <v>1</v>
      </c>
      <c r="DL38" s="33">
        <v>2</v>
      </c>
      <c r="DM38" s="33">
        <v>2</v>
      </c>
      <c r="DN38" s="33">
        <v>2</v>
      </c>
      <c r="DO38" s="33">
        <v>2</v>
      </c>
      <c r="DP38" s="33">
        <v>2</v>
      </c>
      <c r="DQ38" s="33">
        <v>2</v>
      </c>
      <c r="DR38" s="33">
        <v>2</v>
      </c>
      <c r="DS38" s="33">
        <v>2</v>
      </c>
      <c r="DT38" s="33">
        <v>2</v>
      </c>
      <c r="DU38" s="33">
        <v>1</v>
      </c>
      <c r="DV38" s="33">
        <v>1</v>
      </c>
      <c r="DW38" s="33">
        <v>1</v>
      </c>
      <c r="DX38" s="33">
        <v>1</v>
      </c>
      <c r="DY38" s="33"/>
      <c r="DZ38" s="33">
        <v>1</v>
      </c>
      <c r="EA38" s="33">
        <v>1</v>
      </c>
      <c r="EB38" s="33">
        <v>1</v>
      </c>
      <c r="EC38" s="33">
        <v>1</v>
      </c>
      <c r="ED38" s="33">
        <v>1</v>
      </c>
      <c r="EE38" s="33">
        <v>1</v>
      </c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>
        <v>1</v>
      </c>
      <c r="EW38" s="32">
        <v>1</v>
      </c>
      <c r="EX38" s="33">
        <v>1</v>
      </c>
      <c r="EY38" s="33">
        <v>1</v>
      </c>
      <c r="EZ38" s="33">
        <v>1</v>
      </c>
      <c r="FA38" s="33">
        <v>1</v>
      </c>
      <c r="FB38" s="33">
        <v>1</v>
      </c>
      <c r="FC38" s="33">
        <v>1</v>
      </c>
      <c r="FD38" s="46"/>
      <c r="FE38" s="46"/>
      <c r="FF38" s="46"/>
      <c r="FG38" s="32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>
        <v>1</v>
      </c>
      <c r="GE38" s="33">
        <v>1</v>
      </c>
      <c r="GF38" s="33">
        <v>1</v>
      </c>
      <c r="GG38" s="33">
        <v>1</v>
      </c>
      <c r="GH38" s="33">
        <v>1</v>
      </c>
      <c r="GI38" s="33">
        <v>1</v>
      </c>
      <c r="GJ38" s="33">
        <v>1</v>
      </c>
      <c r="GK38" s="33"/>
      <c r="GL38" s="33">
        <v>1</v>
      </c>
      <c r="GM38" s="33">
        <v>1</v>
      </c>
      <c r="GN38" s="32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>
        <v>1</v>
      </c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>
        <v>1</v>
      </c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>
        <v>1</v>
      </c>
      <c r="IB38" s="33">
        <v>2</v>
      </c>
      <c r="IC38" s="33">
        <v>2</v>
      </c>
      <c r="ID38" s="33">
        <v>2</v>
      </c>
      <c r="IE38" s="33">
        <v>2</v>
      </c>
      <c r="IF38" s="33">
        <v>1</v>
      </c>
      <c r="IG38" s="33"/>
      <c r="IH38" s="33">
        <v>1</v>
      </c>
      <c r="II38" s="33"/>
      <c r="IJ38" s="33"/>
      <c r="IK38" s="33"/>
      <c r="IL38" s="33"/>
      <c r="IM38" s="33">
        <v>1</v>
      </c>
      <c r="IN38" s="33">
        <v>1</v>
      </c>
      <c r="IO38" s="33">
        <v>1</v>
      </c>
      <c r="IP38" s="33">
        <v>1</v>
      </c>
      <c r="IQ38" s="33">
        <v>2</v>
      </c>
      <c r="IR38" s="33">
        <v>2</v>
      </c>
      <c r="IS38" s="33">
        <v>2</v>
      </c>
      <c r="IT38" s="33">
        <v>2</v>
      </c>
      <c r="IU38" s="33">
        <v>1</v>
      </c>
      <c r="IV38" s="33">
        <v>1</v>
      </c>
      <c r="IW38" s="33">
        <v>1</v>
      </c>
      <c r="IX38" s="33">
        <v>1</v>
      </c>
      <c r="IY38" s="33">
        <v>1</v>
      </c>
      <c r="IZ38" s="33"/>
      <c r="JA38" s="33"/>
      <c r="JB38" s="33"/>
      <c r="JC38" s="33"/>
      <c r="JD38" s="33"/>
      <c r="JE38" s="33"/>
      <c r="JF38" s="33"/>
      <c r="JG38" s="33"/>
    </row>
    <row r="39" spans="1:267" customFormat="1" x14ac:dyDescent="0.3">
      <c r="A39" t="s">
        <v>207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>
        <v>1</v>
      </c>
      <c r="AZ39" s="33">
        <v>1</v>
      </c>
      <c r="BA39" s="33">
        <v>1</v>
      </c>
      <c r="BB39" s="33"/>
      <c r="BC39" s="33">
        <v>1</v>
      </c>
      <c r="BD39" s="33">
        <v>2</v>
      </c>
      <c r="BE39" s="33">
        <v>2</v>
      </c>
      <c r="BF39" s="33">
        <v>2</v>
      </c>
      <c r="BG39" s="33">
        <v>2</v>
      </c>
      <c r="BH39" s="33">
        <v>2</v>
      </c>
      <c r="BI39" s="33">
        <v>1</v>
      </c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>
        <v>1</v>
      </c>
      <c r="DE39" s="33">
        <v>3</v>
      </c>
      <c r="DF39" s="33">
        <v>3</v>
      </c>
      <c r="DG39" s="33">
        <v>3</v>
      </c>
      <c r="DH39" s="33">
        <v>4</v>
      </c>
      <c r="DI39" s="33">
        <v>2</v>
      </c>
      <c r="DJ39" s="33">
        <v>2</v>
      </c>
      <c r="DK39" s="33">
        <v>2</v>
      </c>
      <c r="DL39" s="33">
        <v>3</v>
      </c>
      <c r="DM39" s="33">
        <v>2</v>
      </c>
      <c r="DN39" s="33">
        <v>3</v>
      </c>
      <c r="DO39" s="33">
        <v>3</v>
      </c>
      <c r="DP39" s="33">
        <v>4</v>
      </c>
      <c r="DQ39" s="33">
        <v>4</v>
      </c>
      <c r="DR39" s="33">
        <v>3</v>
      </c>
      <c r="DS39" s="33">
        <v>3</v>
      </c>
      <c r="DT39" s="33">
        <v>3</v>
      </c>
      <c r="DU39" s="33">
        <v>3</v>
      </c>
      <c r="DV39" s="33">
        <v>3</v>
      </c>
      <c r="DW39" s="33"/>
      <c r="DX39" s="33">
        <v>1</v>
      </c>
      <c r="DY39" s="33">
        <v>2</v>
      </c>
      <c r="DZ39" s="33">
        <v>2</v>
      </c>
      <c r="EA39" s="33">
        <v>2</v>
      </c>
      <c r="EB39" s="33">
        <v>2</v>
      </c>
      <c r="EC39" s="33">
        <v>2</v>
      </c>
      <c r="ED39" s="33">
        <v>3</v>
      </c>
      <c r="EE39" s="33">
        <v>3</v>
      </c>
      <c r="EF39" s="33">
        <v>1</v>
      </c>
      <c r="EG39" s="33">
        <v>1</v>
      </c>
      <c r="EH39" s="33">
        <v>1</v>
      </c>
      <c r="EI39" s="33">
        <v>1</v>
      </c>
      <c r="EJ39" s="33">
        <v>1</v>
      </c>
      <c r="EK39" s="33">
        <v>1</v>
      </c>
      <c r="EL39" s="33">
        <v>1</v>
      </c>
      <c r="EM39" s="33">
        <v>1</v>
      </c>
      <c r="EN39" s="33">
        <v>1</v>
      </c>
      <c r="EO39" s="33">
        <v>2</v>
      </c>
      <c r="EP39" s="33">
        <v>3</v>
      </c>
      <c r="EQ39" s="33">
        <v>3</v>
      </c>
      <c r="ER39" s="33">
        <v>3</v>
      </c>
      <c r="ES39" s="33">
        <v>2</v>
      </c>
      <c r="ET39" s="33">
        <v>2</v>
      </c>
      <c r="EU39" s="33">
        <v>1</v>
      </c>
      <c r="EV39" s="33">
        <v>1</v>
      </c>
      <c r="EW39" s="32">
        <v>1</v>
      </c>
      <c r="EX39" s="33">
        <v>1</v>
      </c>
      <c r="EY39" s="33">
        <v>1</v>
      </c>
      <c r="EZ39" s="33"/>
      <c r="FA39" s="32"/>
      <c r="FB39" s="32"/>
      <c r="FC39" s="32"/>
      <c r="FD39" s="32"/>
      <c r="FE39" s="32"/>
      <c r="FF39" s="32">
        <v>1</v>
      </c>
      <c r="FG39" s="32">
        <v>1</v>
      </c>
      <c r="FH39" s="33">
        <v>1</v>
      </c>
      <c r="FI39" s="33">
        <v>1</v>
      </c>
      <c r="FJ39" s="33">
        <v>1</v>
      </c>
      <c r="FK39" s="33">
        <v>1</v>
      </c>
      <c r="FL39" s="33">
        <v>1</v>
      </c>
      <c r="FM39" s="33">
        <v>2</v>
      </c>
      <c r="FN39" s="42">
        <v>2</v>
      </c>
      <c r="FO39" s="42">
        <v>1</v>
      </c>
      <c r="FP39" s="42">
        <v>1</v>
      </c>
      <c r="FQ39" s="42">
        <v>1</v>
      </c>
      <c r="FR39" s="42">
        <v>1</v>
      </c>
      <c r="FS39" s="42">
        <v>1</v>
      </c>
      <c r="FT39" s="42">
        <v>1</v>
      </c>
      <c r="FU39" s="42">
        <v>1</v>
      </c>
      <c r="FV39" s="33">
        <v>1</v>
      </c>
      <c r="FW39" s="33">
        <v>1</v>
      </c>
      <c r="FX39" s="33">
        <v>1</v>
      </c>
      <c r="FY39" s="33">
        <v>2</v>
      </c>
      <c r="FZ39" s="33">
        <v>1</v>
      </c>
      <c r="GA39" s="33"/>
      <c r="GB39" s="33">
        <v>1</v>
      </c>
      <c r="GC39" s="33">
        <v>1</v>
      </c>
      <c r="GD39" s="33"/>
      <c r="GE39" s="33"/>
      <c r="GF39" s="33">
        <v>2</v>
      </c>
      <c r="GG39" s="33">
        <v>1</v>
      </c>
      <c r="GH39" s="33">
        <v>1</v>
      </c>
      <c r="GI39" s="33">
        <v>2</v>
      </c>
      <c r="GJ39" s="33">
        <v>3</v>
      </c>
      <c r="GK39" s="33">
        <v>3</v>
      </c>
      <c r="GL39" s="33">
        <v>2</v>
      </c>
      <c r="GM39" s="33">
        <v>1</v>
      </c>
      <c r="GN39" s="33">
        <v>1</v>
      </c>
      <c r="GO39" s="33">
        <v>1</v>
      </c>
      <c r="GP39" s="33">
        <v>1</v>
      </c>
      <c r="GQ39" s="33"/>
      <c r="GR39" s="33">
        <v>1</v>
      </c>
      <c r="GS39" s="33">
        <v>2</v>
      </c>
      <c r="GT39" s="33">
        <v>2</v>
      </c>
      <c r="GU39" s="33">
        <v>2</v>
      </c>
      <c r="GV39" s="33">
        <v>3</v>
      </c>
      <c r="GW39" s="33">
        <v>2</v>
      </c>
      <c r="GX39" s="33">
        <v>2</v>
      </c>
      <c r="GY39" s="33">
        <v>2</v>
      </c>
      <c r="GZ39" s="33">
        <v>1</v>
      </c>
      <c r="HA39" s="33">
        <v>1</v>
      </c>
      <c r="HB39" s="33">
        <v>1</v>
      </c>
      <c r="HC39" s="33">
        <v>1</v>
      </c>
      <c r="HD39" s="33">
        <v>1</v>
      </c>
      <c r="HE39" s="33">
        <v>1</v>
      </c>
      <c r="HF39" s="33">
        <v>1</v>
      </c>
      <c r="HG39" s="33">
        <v>1</v>
      </c>
      <c r="HH39" s="33">
        <v>1</v>
      </c>
      <c r="HI39" s="33">
        <v>1</v>
      </c>
      <c r="HJ39" s="33">
        <v>1</v>
      </c>
      <c r="HK39" s="33">
        <v>1</v>
      </c>
      <c r="HL39" s="33">
        <v>1</v>
      </c>
      <c r="HM39" s="33">
        <v>1</v>
      </c>
      <c r="HN39" s="33">
        <v>1</v>
      </c>
      <c r="HO39" s="33">
        <v>1</v>
      </c>
      <c r="HP39" s="33">
        <v>1</v>
      </c>
      <c r="HQ39" s="33">
        <v>1</v>
      </c>
      <c r="HR39" s="33">
        <v>1</v>
      </c>
      <c r="HS39" s="33">
        <v>1</v>
      </c>
      <c r="HT39" s="33">
        <v>1</v>
      </c>
      <c r="HU39" s="33">
        <v>1</v>
      </c>
      <c r="HV39" s="33">
        <v>1</v>
      </c>
      <c r="HW39" s="33">
        <v>1</v>
      </c>
      <c r="HX39" s="33"/>
      <c r="HY39" s="33">
        <v>1</v>
      </c>
      <c r="HZ39" s="33"/>
      <c r="IA39" s="33">
        <v>1</v>
      </c>
      <c r="IB39" s="33">
        <v>1</v>
      </c>
      <c r="IC39" s="33">
        <v>1</v>
      </c>
      <c r="ID39" s="33">
        <v>2</v>
      </c>
      <c r="IE39" s="33">
        <v>2</v>
      </c>
      <c r="IF39" s="33">
        <v>2</v>
      </c>
      <c r="IG39" s="33">
        <v>2</v>
      </c>
      <c r="IH39" s="33">
        <v>2</v>
      </c>
      <c r="II39" s="33">
        <v>2</v>
      </c>
      <c r="IJ39" s="33">
        <v>2</v>
      </c>
      <c r="IK39" s="33">
        <v>2</v>
      </c>
      <c r="IL39" s="33">
        <v>2</v>
      </c>
      <c r="IM39" s="33">
        <v>2</v>
      </c>
      <c r="IN39" s="33">
        <v>4</v>
      </c>
      <c r="IO39" s="33">
        <v>4</v>
      </c>
      <c r="IP39" s="33">
        <v>4</v>
      </c>
      <c r="IQ39" s="33">
        <v>4</v>
      </c>
      <c r="IR39" s="33">
        <v>4</v>
      </c>
      <c r="IS39" s="33">
        <v>3</v>
      </c>
      <c r="IT39" s="33">
        <v>3</v>
      </c>
      <c r="IU39" s="33">
        <v>3</v>
      </c>
      <c r="IV39" s="33">
        <v>4</v>
      </c>
      <c r="IW39" s="33">
        <v>3</v>
      </c>
      <c r="IX39" s="33">
        <v>3</v>
      </c>
      <c r="IY39" s="33">
        <v>3</v>
      </c>
      <c r="IZ39" s="33">
        <v>3</v>
      </c>
      <c r="JA39" s="33">
        <v>3</v>
      </c>
      <c r="JB39" s="33">
        <v>3</v>
      </c>
      <c r="JC39" s="33">
        <v>2</v>
      </c>
      <c r="JD39" s="33">
        <v>4</v>
      </c>
      <c r="JE39" s="33">
        <v>2</v>
      </c>
      <c r="JF39" s="33">
        <v>2</v>
      </c>
      <c r="JG39" s="33">
        <v>2</v>
      </c>
    </row>
    <row r="40" spans="1:267" customFormat="1" x14ac:dyDescent="0.3">
      <c r="A40" t="s">
        <v>12</v>
      </c>
      <c r="B40" s="33">
        <v>1</v>
      </c>
      <c r="C40" s="33">
        <v>1</v>
      </c>
      <c r="D40" s="33">
        <v>1</v>
      </c>
      <c r="E40" s="33">
        <v>1</v>
      </c>
      <c r="F40" s="33">
        <v>1</v>
      </c>
      <c r="G40" s="33">
        <v>1</v>
      </c>
      <c r="H40" s="33">
        <v>1</v>
      </c>
      <c r="I40" s="33">
        <v>1</v>
      </c>
      <c r="J40" s="33"/>
      <c r="K40" s="33">
        <v>1</v>
      </c>
      <c r="L40" s="33">
        <v>1</v>
      </c>
      <c r="M40" s="33">
        <v>1</v>
      </c>
      <c r="N40" s="33">
        <v>1</v>
      </c>
      <c r="O40" s="33">
        <v>1</v>
      </c>
      <c r="P40" s="33">
        <v>1</v>
      </c>
      <c r="Q40" s="33">
        <v>1</v>
      </c>
      <c r="R40" s="33"/>
      <c r="S40" s="33"/>
      <c r="T40" s="33"/>
      <c r="U40" s="33"/>
      <c r="V40" s="33"/>
      <c r="W40" s="33"/>
      <c r="X40" s="33">
        <v>2</v>
      </c>
      <c r="Y40" s="33">
        <v>2</v>
      </c>
      <c r="Z40" s="33">
        <v>3</v>
      </c>
      <c r="AA40" s="33">
        <v>2</v>
      </c>
      <c r="AB40" s="33">
        <v>2</v>
      </c>
      <c r="AC40" s="33">
        <v>2</v>
      </c>
      <c r="AD40" s="33">
        <v>3</v>
      </c>
      <c r="AE40" s="33">
        <v>2</v>
      </c>
      <c r="AF40" s="33">
        <v>2</v>
      </c>
      <c r="AG40" s="33">
        <v>1</v>
      </c>
      <c r="AH40" s="33">
        <v>1</v>
      </c>
      <c r="AI40" s="33">
        <v>1</v>
      </c>
      <c r="AJ40" s="33">
        <v>1</v>
      </c>
      <c r="AK40" s="33">
        <v>1</v>
      </c>
      <c r="AL40" s="33">
        <v>1</v>
      </c>
      <c r="AM40" s="33">
        <v>1</v>
      </c>
      <c r="AN40" s="33">
        <v>2</v>
      </c>
      <c r="AO40" s="33">
        <v>3</v>
      </c>
      <c r="AP40" s="33">
        <v>3</v>
      </c>
      <c r="AQ40" s="33">
        <v>3</v>
      </c>
      <c r="AR40" s="33">
        <v>2</v>
      </c>
      <c r="AS40" s="33">
        <v>1</v>
      </c>
      <c r="AT40" s="33">
        <v>1</v>
      </c>
      <c r="AU40" s="33">
        <v>1</v>
      </c>
      <c r="AV40" s="33"/>
      <c r="AW40" s="33"/>
      <c r="AX40" s="33"/>
      <c r="AY40" s="33"/>
      <c r="AZ40" s="33"/>
      <c r="BA40" s="33">
        <v>1</v>
      </c>
      <c r="BB40" s="33">
        <v>1</v>
      </c>
      <c r="BC40" s="33"/>
      <c r="BD40" s="33"/>
      <c r="BE40" s="33"/>
      <c r="BF40" s="33">
        <v>1</v>
      </c>
      <c r="BG40" s="33">
        <v>2</v>
      </c>
      <c r="BH40" s="33">
        <v>2</v>
      </c>
      <c r="BI40" s="33">
        <v>2</v>
      </c>
      <c r="BJ40" s="33">
        <v>2</v>
      </c>
      <c r="BK40" s="33">
        <v>2</v>
      </c>
      <c r="BL40" s="33">
        <v>2</v>
      </c>
      <c r="BM40" s="33">
        <v>1</v>
      </c>
      <c r="BN40" s="33"/>
      <c r="BO40" s="33"/>
      <c r="BP40" s="33">
        <v>1</v>
      </c>
      <c r="BQ40" s="33">
        <v>1</v>
      </c>
      <c r="BR40" s="33">
        <v>1</v>
      </c>
      <c r="BS40" s="33">
        <v>1</v>
      </c>
      <c r="BT40" s="33"/>
      <c r="BU40" s="33">
        <v>1</v>
      </c>
      <c r="BV40" s="33">
        <v>1</v>
      </c>
      <c r="BW40" s="33">
        <v>1</v>
      </c>
      <c r="BX40" s="33">
        <v>1</v>
      </c>
      <c r="BY40" s="33">
        <v>1</v>
      </c>
      <c r="BZ40" s="33">
        <v>2</v>
      </c>
      <c r="CA40" s="33">
        <v>1</v>
      </c>
      <c r="CB40" s="33">
        <v>1</v>
      </c>
      <c r="CC40" s="33">
        <v>1</v>
      </c>
      <c r="CD40" s="33">
        <v>1</v>
      </c>
      <c r="CE40" s="33">
        <v>1</v>
      </c>
      <c r="CF40" s="33">
        <v>1</v>
      </c>
      <c r="CG40" s="33">
        <v>1</v>
      </c>
      <c r="CH40" s="33">
        <v>1</v>
      </c>
      <c r="CI40" s="33">
        <v>1</v>
      </c>
      <c r="CJ40" s="33">
        <v>1</v>
      </c>
      <c r="CK40" s="33">
        <v>2</v>
      </c>
      <c r="CL40" s="33">
        <v>2</v>
      </c>
      <c r="CM40" s="33">
        <v>2</v>
      </c>
      <c r="CN40" s="33">
        <v>1</v>
      </c>
      <c r="CO40" s="33">
        <v>1</v>
      </c>
      <c r="CP40" s="33">
        <v>1</v>
      </c>
      <c r="CQ40" s="33">
        <v>1</v>
      </c>
      <c r="CR40" s="33">
        <v>1</v>
      </c>
      <c r="CS40" s="33">
        <v>1</v>
      </c>
      <c r="CT40" s="33">
        <v>1</v>
      </c>
      <c r="CU40" s="33">
        <v>1</v>
      </c>
      <c r="CV40" s="33">
        <v>1</v>
      </c>
      <c r="CW40" s="33">
        <v>1</v>
      </c>
      <c r="CX40" s="33">
        <v>1</v>
      </c>
      <c r="CY40" s="33"/>
      <c r="CZ40" s="33">
        <v>1</v>
      </c>
      <c r="DA40" s="33">
        <v>1</v>
      </c>
      <c r="DB40" s="33">
        <v>1</v>
      </c>
      <c r="DC40" s="33">
        <v>2</v>
      </c>
      <c r="DD40" s="33">
        <v>3</v>
      </c>
      <c r="DE40" s="33">
        <v>4</v>
      </c>
      <c r="DF40" s="33">
        <v>4</v>
      </c>
      <c r="DG40" s="33">
        <v>3</v>
      </c>
      <c r="DH40" s="33">
        <v>3</v>
      </c>
      <c r="DI40" s="33">
        <v>3</v>
      </c>
      <c r="DJ40" s="33">
        <v>3</v>
      </c>
      <c r="DK40" s="33">
        <v>3</v>
      </c>
      <c r="DL40" s="33">
        <v>5</v>
      </c>
      <c r="DM40" s="33">
        <v>6</v>
      </c>
      <c r="DN40" s="33">
        <v>6</v>
      </c>
      <c r="DO40" s="33">
        <v>6</v>
      </c>
      <c r="DP40" s="33">
        <v>3</v>
      </c>
      <c r="DQ40" s="33">
        <v>3</v>
      </c>
      <c r="DR40" s="33">
        <v>3</v>
      </c>
      <c r="DS40" s="33">
        <v>3</v>
      </c>
      <c r="DT40" s="33">
        <v>3</v>
      </c>
      <c r="DU40" s="33">
        <v>5</v>
      </c>
      <c r="DV40" s="33">
        <v>4</v>
      </c>
      <c r="DW40" s="33">
        <v>2</v>
      </c>
      <c r="DX40" s="33">
        <v>2</v>
      </c>
      <c r="DY40" s="33">
        <v>3</v>
      </c>
      <c r="DZ40" s="33">
        <v>1</v>
      </c>
      <c r="EA40" s="33">
        <v>3</v>
      </c>
      <c r="EB40" s="33">
        <v>4</v>
      </c>
      <c r="EC40" s="33">
        <v>4</v>
      </c>
      <c r="ED40" s="33">
        <v>5</v>
      </c>
      <c r="EE40" s="33">
        <v>4</v>
      </c>
      <c r="EF40" s="33">
        <v>4</v>
      </c>
      <c r="EG40" s="33">
        <v>5</v>
      </c>
      <c r="EH40" s="33">
        <v>4</v>
      </c>
      <c r="EI40" s="33">
        <v>4</v>
      </c>
      <c r="EJ40" s="33">
        <v>6</v>
      </c>
      <c r="EK40" s="33">
        <v>6</v>
      </c>
      <c r="EL40" s="33">
        <v>7</v>
      </c>
      <c r="EM40" s="33">
        <v>7</v>
      </c>
      <c r="EN40" s="33">
        <v>7</v>
      </c>
      <c r="EO40" s="33">
        <v>8</v>
      </c>
      <c r="EP40" s="33">
        <v>7</v>
      </c>
      <c r="EQ40" s="33">
        <v>7</v>
      </c>
      <c r="ER40" s="33">
        <v>6</v>
      </c>
      <c r="ES40" s="33">
        <v>4</v>
      </c>
      <c r="ET40" s="33">
        <v>4</v>
      </c>
      <c r="EU40" s="33">
        <v>3</v>
      </c>
      <c r="EV40" s="33">
        <v>3</v>
      </c>
      <c r="EW40" s="32">
        <v>3</v>
      </c>
      <c r="EX40" s="33">
        <v>2</v>
      </c>
      <c r="EY40" s="33">
        <v>2</v>
      </c>
      <c r="EZ40" s="33">
        <v>2</v>
      </c>
      <c r="FA40" s="33">
        <v>3</v>
      </c>
      <c r="FB40" s="33">
        <v>2</v>
      </c>
      <c r="FC40" s="33">
        <v>2</v>
      </c>
      <c r="FD40" s="46">
        <v>2</v>
      </c>
      <c r="FE40" s="46">
        <v>2</v>
      </c>
      <c r="FF40" s="46">
        <v>2</v>
      </c>
      <c r="FG40" s="32">
        <v>2</v>
      </c>
      <c r="FH40" s="33"/>
      <c r="FI40" s="33"/>
      <c r="FJ40" s="33"/>
      <c r="FK40" s="33"/>
      <c r="FL40" s="33">
        <v>2</v>
      </c>
      <c r="FM40" s="33">
        <v>2</v>
      </c>
      <c r="FN40" s="42">
        <v>1</v>
      </c>
      <c r="FO40" s="42">
        <v>1</v>
      </c>
      <c r="FP40" s="42">
        <v>1</v>
      </c>
      <c r="FQ40" s="42">
        <v>1</v>
      </c>
      <c r="FR40" s="42">
        <v>1</v>
      </c>
      <c r="FS40" s="42">
        <v>1</v>
      </c>
      <c r="FT40" s="42">
        <v>1</v>
      </c>
      <c r="FU40" s="42">
        <v>2</v>
      </c>
      <c r="FV40" s="33">
        <v>1</v>
      </c>
      <c r="FW40" s="33">
        <v>1</v>
      </c>
      <c r="FX40" s="33">
        <v>1</v>
      </c>
      <c r="FY40" s="33">
        <v>2</v>
      </c>
      <c r="FZ40" s="33">
        <v>1</v>
      </c>
      <c r="GA40" s="33">
        <v>2</v>
      </c>
      <c r="GB40" s="33">
        <v>2</v>
      </c>
      <c r="GC40" s="33">
        <v>2</v>
      </c>
      <c r="GD40" s="33">
        <v>1</v>
      </c>
      <c r="GE40" s="33">
        <v>2</v>
      </c>
      <c r="GF40" s="33">
        <v>2</v>
      </c>
      <c r="GG40" s="33">
        <v>3</v>
      </c>
      <c r="GH40" s="33">
        <v>2</v>
      </c>
      <c r="GI40" s="33">
        <v>2</v>
      </c>
      <c r="GJ40" s="33">
        <v>2</v>
      </c>
      <c r="GK40" s="33">
        <v>4</v>
      </c>
      <c r="GL40" s="33">
        <v>5</v>
      </c>
      <c r="GM40" s="33">
        <v>3</v>
      </c>
      <c r="GN40" s="33">
        <v>1</v>
      </c>
      <c r="GO40" s="33">
        <v>1</v>
      </c>
      <c r="GP40" s="33">
        <v>1</v>
      </c>
      <c r="GQ40" s="33">
        <v>2</v>
      </c>
      <c r="GR40" s="33">
        <v>2</v>
      </c>
      <c r="GS40" s="33">
        <v>1</v>
      </c>
      <c r="GT40" s="33">
        <v>3</v>
      </c>
      <c r="GU40" s="33">
        <v>1</v>
      </c>
      <c r="GV40" s="33">
        <v>2</v>
      </c>
      <c r="GW40" s="33">
        <v>2</v>
      </c>
      <c r="GX40" s="33">
        <v>1</v>
      </c>
      <c r="GY40" s="33">
        <v>3</v>
      </c>
      <c r="GZ40" s="33">
        <v>1</v>
      </c>
      <c r="HA40" s="33">
        <v>1</v>
      </c>
      <c r="HB40" s="33">
        <v>1</v>
      </c>
      <c r="HC40" s="33">
        <v>1</v>
      </c>
      <c r="HD40" s="33">
        <v>1</v>
      </c>
      <c r="HE40" s="33">
        <v>1</v>
      </c>
      <c r="HF40" s="33">
        <v>1</v>
      </c>
      <c r="HG40" s="33">
        <v>1</v>
      </c>
      <c r="HH40" s="33">
        <v>1</v>
      </c>
      <c r="HI40" s="33"/>
      <c r="HJ40" s="33">
        <v>1</v>
      </c>
      <c r="HK40" s="33">
        <v>1</v>
      </c>
      <c r="HL40" s="33">
        <v>1</v>
      </c>
      <c r="HM40" s="33">
        <v>1</v>
      </c>
      <c r="HN40" s="33"/>
      <c r="HO40" s="33">
        <v>2</v>
      </c>
      <c r="HP40" s="33">
        <v>3</v>
      </c>
      <c r="HQ40" s="33">
        <v>3</v>
      </c>
      <c r="HR40" s="33">
        <v>3</v>
      </c>
      <c r="HS40" s="33">
        <v>3</v>
      </c>
      <c r="HT40" s="33">
        <v>3</v>
      </c>
      <c r="HU40" s="33">
        <v>4</v>
      </c>
      <c r="HV40" s="33">
        <v>3</v>
      </c>
      <c r="HW40" s="33">
        <v>3</v>
      </c>
      <c r="HX40" s="33">
        <v>3</v>
      </c>
      <c r="HY40" s="33">
        <v>3</v>
      </c>
      <c r="HZ40" s="33">
        <v>3</v>
      </c>
      <c r="IA40" s="33">
        <v>4</v>
      </c>
      <c r="IB40" s="33">
        <v>4</v>
      </c>
      <c r="IC40" s="33">
        <v>5</v>
      </c>
      <c r="ID40" s="33">
        <v>7</v>
      </c>
      <c r="IE40" s="33">
        <v>6</v>
      </c>
      <c r="IF40" s="33">
        <v>5</v>
      </c>
      <c r="IG40" s="33">
        <v>6</v>
      </c>
      <c r="IH40" s="33">
        <v>6</v>
      </c>
      <c r="II40" s="33">
        <v>9</v>
      </c>
      <c r="IJ40" s="33">
        <v>10</v>
      </c>
      <c r="IK40" s="33">
        <v>15</v>
      </c>
      <c r="IL40" s="33">
        <v>14</v>
      </c>
      <c r="IM40" s="33">
        <v>14</v>
      </c>
      <c r="IN40" s="33">
        <v>12</v>
      </c>
      <c r="IO40" s="33">
        <v>12</v>
      </c>
      <c r="IP40" s="33">
        <v>12</v>
      </c>
      <c r="IQ40" s="33">
        <v>11</v>
      </c>
      <c r="IR40" s="33">
        <v>12</v>
      </c>
      <c r="IS40" s="33">
        <v>12</v>
      </c>
      <c r="IT40" s="33">
        <v>9</v>
      </c>
      <c r="IU40" s="33">
        <v>8</v>
      </c>
      <c r="IV40" s="33">
        <v>8</v>
      </c>
      <c r="IW40" s="33">
        <v>5</v>
      </c>
      <c r="IX40" s="33">
        <v>5</v>
      </c>
      <c r="IY40" s="33">
        <v>4</v>
      </c>
      <c r="IZ40" s="33">
        <v>5</v>
      </c>
      <c r="JA40" s="33">
        <v>5</v>
      </c>
      <c r="JB40" s="33">
        <v>9</v>
      </c>
      <c r="JC40" s="33">
        <v>9</v>
      </c>
      <c r="JD40" s="33">
        <v>8</v>
      </c>
      <c r="JE40" s="33">
        <v>9</v>
      </c>
      <c r="JF40" s="33">
        <v>10</v>
      </c>
      <c r="JG40" s="33">
        <v>7</v>
      </c>
    </row>
    <row r="41" spans="1:267" customFormat="1" x14ac:dyDescent="0.3">
      <c r="A41" t="s">
        <v>208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>
        <v>1</v>
      </c>
      <c r="AN41" s="33"/>
      <c r="AO41" s="33"/>
      <c r="AP41" s="33"/>
      <c r="AQ41" s="33"/>
      <c r="AR41" s="33">
        <v>1</v>
      </c>
      <c r="AS41" s="33">
        <v>1</v>
      </c>
      <c r="AT41" s="33">
        <v>2</v>
      </c>
      <c r="AU41" s="33">
        <v>2</v>
      </c>
      <c r="AV41" s="33">
        <v>2</v>
      </c>
      <c r="AW41" s="33">
        <v>1</v>
      </c>
      <c r="AX41" s="33">
        <v>1</v>
      </c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>
        <v>1</v>
      </c>
      <c r="DC41" s="33">
        <v>1</v>
      </c>
      <c r="DD41" s="33">
        <v>2</v>
      </c>
      <c r="DE41" s="33">
        <v>2</v>
      </c>
      <c r="DF41" s="33">
        <v>2</v>
      </c>
      <c r="DG41" s="33">
        <v>3</v>
      </c>
      <c r="DH41" s="33">
        <v>4</v>
      </c>
      <c r="DI41" s="33">
        <v>4</v>
      </c>
      <c r="DJ41" s="33">
        <v>4</v>
      </c>
      <c r="DK41" s="33">
        <v>3</v>
      </c>
      <c r="DL41" s="33">
        <v>4</v>
      </c>
      <c r="DM41" s="33">
        <v>3</v>
      </c>
      <c r="DN41" s="33">
        <v>3</v>
      </c>
      <c r="DO41" s="33">
        <v>4</v>
      </c>
      <c r="DP41" s="33">
        <v>4</v>
      </c>
      <c r="DQ41" s="33">
        <v>3</v>
      </c>
      <c r="DR41" s="33">
        <v>3</v>
      </c>
      <c r="DS41" s="33">
        <v>3</v>
      </c>
      <c r="DT41" s="33">
        <v>3</v>
      </c>
      <c r="DU41" s="33">
        <v>4</v>
      </c>
      <c r="DV41" s="33">
        <v>4</v>
      </c>
      <c r="DW41" s="33">
        <v>2</v>
      </c>
      <c r="DX41" s="33">
        <v>3</v>
      </c>
      <c r="DY41" s="33">
        <v>4</v>
      </c>
      <c r="DZ41" s="33">
        <v>4</v>
      </c>
      <c r="EA41" s="33">
        <v>4</v>
      </c>
      <c r="EB41" s="33">
        <v>4</v>
      </c>
      <c r="EC41" s="33">
        <v>5</v>
      </c>
      <c r="ED41" s="33">
        <v>6</v>
      </c>
      <c r="EE41" s="33">
        <v>6</v>
      </c>
      <c r="EF41" s="33">
        <v>4</v>
      </c>
      <c r="EG41" s="33">
        <v>5</v>
      </c>
      <c r="EH41" s="33">
        <v>5</v>
      </c>
      <c r="EI41" s="33">
        <v>5</v>
      </c>
      <c r="EJ41" s="33">
        <v>4</v>
      </c>
      <c r="EK41" s="33">
        <v>5</v>
      </c>
      <c r="EL41" s="33">
        <v>4</v>
      </c>
      <c r="EM41" s="33">
        <v>4</v>
      </c>
      <c r="EN41" s="33">
        <v>5</v>
      </c>
      <c r="EO41" s="33">
        <v>5</v>
      </c>
      <c r="EP41" s="33">
        <v>5</v>
      </c>
      <c r="EQ41" s="33">
        <v>4</v>
      </c>
      <c r="ER41" s="33">
        <v>1</v>
      </c>
      <c r="ES41" s="33">
        <v>1</v>
      </c>
      <c r="ET41" s="33">
        <v>1</v>
      </c>
      <c r="EU41" s="33">
        <v>1</v>
      </c>
      <c r="EV41" s="33">
        <v>1</v>
      </c>
      <c r="EW41" s="32">
        <v>3</v>
      </c>
      <c r="EX41" s="33">
        <v>3</v>
      </c>
      <c r="EY41" s="33">
        <v>3</v>
      </c>
      <c r="EZ41" s="33">
        <v>2</v>
      </c>
      <c r="FA41" s="33">
        <v>2</v>
      </c>
      <c r="FB41" s="33">
        <v>1</v>
      </c>
      <c r="FC41" s="33"/>
      <c r="FD41" s="46"/>
      <c r="FE41" s="46"/>
      <c r="FF41" s="46"/>
      <c r="FG41" s="32"/>
      <c r="FH41" s="33"/>
      <c r="FI41" s="33"/>
      <c r="FJ41" s="33"/>
      <c r="FK41" s="33"/>
      <c r="FL41" s="33">
        <v>1</v>
      </c>
      <c r="FM41" s="33">
        <v>2</v>
      </c>
      <c r="FN41" s="42">
        <v>2</v>
      </c>
      <c r="FO41" s="42">
        <v>2</v>
      </c>
      <c r="FP41" s="42">
        <v>2</v>
      </c>
      <c r="FQ41" s="42">
        <v>2</v>
      </c>
      <c r="FR41" s="42">
        <v>2</v>
      </c>
      <c r="FS41" s="42">
        <v>2</v>
      </c>
      <c r="FT41" s="42">
        <v>2</v>
      </c>
      <c r="FU41" s="42">
        <v>3</v>
      </c>
      <c r="FV41" s="33">
        <v>2</v>
      </c>
      <c r="FW41" s="33">
        <v>3</v>
      </c>
      <c r="FX41" s="33">
        <v>1</v>
      </c>
      <c r="FY41" s="33">
        <v>1</v>
      </c>
      <c r="FZ41" s="33"/>
      <c r="GA41" s="33"/>
      <c r="GB41" s="33"/>
      <c r="GC41" s="33">
        <v>2</v>
      </c>
      <c r="GD41" s="33"/>
      <c r="GE41" s="33">
        <v>1</v>
      </c>
      <c r="GF41" s="33">
        <v>2</v>
      </c>
      <c r="GG41" s="33">
        <v>2</v>
      </c>
      <c r="GH41" s="33">
        <v>1</v>
      </c>
      <c r="GI41" s="33">
        <v>1</v>
      </c>
      <c r="GJ41" s="33">
        <v>1</v>
      </c>
      <c r="GK41" s="33"/>
      <c r="GL41" s="32"/>
      <c r="GM41" s="32"/>
      <c r="GN41" s="33"/>
      <c r="GO41" s="33">
        <v>1</v>
      </c>
      <c r="GP41" s="33">
        <v>1</v>
      </c>
      <c r="GQ41" s="33"/>
      <c r="GR41" s="33"/>
      <c r="GS41" s="33"/>
      <c r="GT41" s="33"/>
      <c r="GU41" s="33"/>
      <c r="GV41" s="33"/>
      <c r="GW41" s="33"/>
      <c r="GX41" s="33">
        <v>1</v>
      </c>
      <c r="GY41" s="33"/>
      <c r="GZ41" s="33"/>
      <c r="HA41" s="33">
        <v>1</v>
      </c>
      <c r="HB41" s="33">
        <v>1</v>
      </c>
      <c r="HC41" s="33">
        <v>1</v>
      </c>
      <c r="HD41" s="33">
        <v>1</v>
      </c>
      <c r="HE41" s="33">
        <v>2</v>
      </c>
      <c r="HF41" s="33">
        <v>2</v>
      </c>
      <c r="HG41" s="33">
        <v>2</v>
      </c>
      <c r="HH41" s="33">
        <v>1</v>
      </c>
      <c r="HI41" s="33">
        <v>1</v>
      </c>
      <c r="HJ41" s="33">
        <v>1</v>
      </c>
      <c r="HK41" s="33">
        <v>1</v>
      </c>
      <c r="HL41" s="33">
        <v>1</v>
      </c>
      <c r="HM41" s="33">
        <v>1</v>
      </c>
      <c r="HN41" s="33">
        <v>1</v>
      </c>
      <c r="HO41" s="33"/>
      <c r="HP41" s="33"/>
      <c r="HQ41" s="33"/>
      <c r="HR41" s="33">
        <v>1</v>
      </c>
      <c r="HS41" s="33">
        <v>1</v>
      </c>
      <c r="HT41" s="33">
        <v>1</v>
      </c>
      <c r="HU41" s="33">
        <v>1</v>
      </c>
      <c r="HV41" s="33">
        <v>1</v>
      </c>
      <c r="HW41" s="33">
        <v>1</v>
      </c>
      <c r="HX41" s="33">
        <v>2</v>
      </c>
      <c r="HY41" s="33">
        <v>1</v>
      </c>
      <c r="HZ41" s="33">
        <v>1</v>
      </c>
      <c r="IA41" s="33">
        <v>1</v>
      </c>
      <c r="IB41" s="33">
        <v>1</v>
      </c>
      <c r="IC41" s="33">
        <v>2</v>
      </c>
      <c r="ID41" s="33">
        <v>2</v>
      </c>
      <c r="IE41" s="33">
        <v>2</v>
      </c>
      <c r="IF41" s="33">
        <v>2</v>
      </c>
      <c r="IG41" s="33">
        <v>2</v>
      </c>
      <c r="IH41" s="33">
        <v>2</v>
      </c>
      <c r="II41" s="33">
        <v>2</v>
      </c>
      <c r="IJ41" s="33">
        <v>2</v>
      </c>
      <c r="IK41" s="33">
        <v>1</v>
      </c>
      <c r="IL41" s="33">
        <v>3</v>
      </c>
      <c r="IM41" s="33">
        <v>3</v>
      </c>
      <c r="IN41" s="33">
        <v>3</v>
      </c>
      <c r="IO41" s="33">
        <v>4</v>
      </c>
      <c r="IP41" s="33">
        <v>5</v>
      </c>
      <c r="IQ41" s="33">
        <v>6</v>
      </c>
      <c r="IR41" s="33">
        <v>6</v>
      </c>
      <c r="IS41" s="33">
        <v>6</v>
      </c>
      <c r="IT41" s="33">
        <v>4</v>
      </c>
      <c r="IU41" s="33">
        <v>4</v>
      </c>
      <c r="IV41" s="33">
        <v>3</v>
      </c>
      <c r="IW41" s="33">
        <v>3</v>
      </c>
      <c r="IX41" s="33">
        <v>3</v>
      </c>
      <c r="IY41" s="33">
        <v>3</v>
      </c>
      <c r="IZ41" s="33">
        <v>3</v>
      </c>
      <c r="JA41" s="33">
        <v>3</v>
      </c>
      <c r="JB41" s="33">
        <v>3</v>
      </c>
      <c r="JC41" s="33">
        <v>4</v>
      </c>
      <c r="JD41" s="33">
        <v>4</v>
      </c>
      <c r="JE41" s="33">
        <v>4</v>
      </c>
      <c r="JF41" s="33">
        <v>4</v>
      </c>
      <c r="JG41" s="33">
        <v>2</v>
      </c>
    </row>
    <row r="42" spans="1:267" customFormat="1" x14ac:dyDescent="0.3">
      <c r="A42" t="s">
        <v>13</v>
      </c>
      <c r="B42" s="33"/>
      <c r="C42" s="33"/>
      <c r="D42" s="33"/>
      <c r="E42" s="33"/>
      <c r="F42" s="33">
        <v>1</v>
      </c>
      <c r="G42" s="33">
        <v>1</v>
      </c>
      <c r="H42" s="33">
        <v>1</v>
      </c>
      <c r="I42" s="33"/>
      <c r="J42" s="33"/>
      <c r="K42" s="33"/>
      <c r="L42" s="33"/>
      <c r="M42" s="33"/>
      <c r="N42" s="33"/>
      <c r="O42" s="33">
        <v>1</v>
      </c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>
        <v>1</v>
      </c>
      <c r="AA42" s="33">
        <v>1</v>
      </c>
      <c r="AB42" s="33">
        <v>1</v>
      </c>
      <c r="AC42" s="33"/>
      <c r="AD42" s="33"/>
      <c r="AE42" s="33">
        <v>1</v>
      </c>
      <c r="AF42" s="33">
        <v>1</v>
      </c>
      <c r="AG42" s="33">
        <v>1</v>
      </c>
      <c r="AH42" s="33">
        <v>1</v>
      </c>
      <c r="AI42" s="33">
        <v>1</v>
      </c>
      <c r="AJ42" s="33">
        <v>3</v>
      </c>
      <c r="AK42" s="33">
        <v>2</v>
      </c>
      <c r="AL42" s="33">
        <v>3</v>
      </c>
      <c r="AM42" s="33">
        <v>2</v>
      </c>
      <c r="AN42" s="33">
        <v>4</v>
      </c>
      <c r="AO42" s="33">
        <v>1</v>
      </c>
      <c r="AP42" s="33">
        <v>6</v>
      </c>
      <c r="AQ42" s="33"/>
      <c r="AR42" s="33">
        <v>2</v>
      </c>
      <c r="AS42" s="33">
        <v>3</v>
      </c>
      <c r="AT42" s="33">
        <v>3</v>
      </c>
      <c r="AU42" s="33">
        <v>3</v>
      </c>
      <c r="AV42" s="33">
        <v>4</v>
      </c>
      <c r="AW42" s="33">
        <v>3</v>
      </c>
      <c r="AX42" s="33">
        <v>4</v>
      </c>
      <c r="AY42" s="33">
        <v>4</v>
      </c>
      <c r="AZ42" s="33">
        <v>3</v>
      </c>
      <c r="BA42" s="33">
        <v>2</v>
      </c>
      <c r="BB42" s="33">
        <v>3</v>
      </c>
      <c r="BC42" s="33">
        <v>3</v>
      </c>
      <c r="BD42" s="33">
        <v>3</v>
      </c>
      <c r="BE42" s="33">
        <v>2</v>
      </c>
      <c r="BF42" s="33">
        <v>2</v>
      </c>
      <c r="BG42" s="33">
        <v>4</v>
      </c>
      <c r="BH42" s="33">
        <v>2</v>
      </c>
      <c r="BI42" s="33">
        <v>1</v>
      </c>
      <c r="BJ42" s="33">
        <v>1</v>
      </c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>
        <v>1</v>
      </c>
      <c r="CK42" s="33">
        <v>2</v>
      </c>
      <c r="CL42" s="33">
        <v>2</v>
      </c>
      <c r="CM42" s="33"/>
      <c r="CN42" s="33"/>
      <c r="CO42" s="33"/>
      <c r="CP42" s="33"/>
      <c r="CQ42" s="33"/>
      <c r="CR42" s="33"/>
      <c r="CS42" s="33"/>
      <c r="CT42" s="33"/>
      <c r="CU42" s="33"/>
      <c r="CV42" s="33">
        <v>1</v>
      </c>
      <c r="CW42" s="33"/>
      <c r="CX42" s="33">
        <v>1</v>
      </c>
      <c r="CY42" s="33">
        <v>1</v>
      </c>
      <c r="CZ42" s="33">
        <v>1</v>
      </c>
      <c r="DA42" s="33">
        <v>2</v>
      </c>
      <c r="DB42" s="33">
        <v>2</v>
      </c>
      <c r="DC42" s="33">
        <v>2</v>
      </c>
      <c r="DD42" s="33">
        <v>2</v>
      </c>
      <c r="DE42" s="33">
        <v>3</v>
      </c>
      <c r="DF42" s="33">
        <v>3</v>
      </c>
      <c r="DG42" s="33">
        <v>3</v>
      </c>
      <c r="DH42" s="33">
        <v>2</v>
      </c>
      <c r="DI42" s="33">
        <v>1</v>
      </c>
      <c r="DJ42" s="33">
        <v>3</v>
      </c>
      <c r="DK42" s="33">
        <v>2</v>
      </c>
      <c r="DL42" s="33">
        <v>5</v>
      </c>
      <c r="DM42" s="33">
        <v>4</v>
      </c>
      <c r="DN42" s="33">
        <v>3</v>
      </c>
      <c r="DO42" s="33">
        <v>4</v>
      </c>
      <c r="DP42" s="33">
        <v>5</v>
      </c>
      <c r="DQ42" s="33">
        <v>4</v>
      </c>
      <c r="DR42" s="33">
        <v>4</v>
      </c>
      <c r="DS42" s="33">
        <v>5</v>
      </c>
      <c r="DT42" s="33">
        <v>4</v>
      </c>
      <c r="DU42" s="33">
        <v>4</v>
      </c>
      <c r="DV42" s="33">
        <v>4</v>
      </c>
      <c r="DW42" s="33">
        <v>4</v>
      </c>
      <c r="DX42" s="33">
        <v>3</v>
      </c>
      <c r="DY42" s="33">
        <v>3</v>
      </c>
      <c r="DZ42" s="33">
        <v>3</v>
      </c>
      <c r="EA42" s="33">
        <v>2</v>
      </c>
      <c r="EB42" s="33">
        <v>5</v>
      </c>
      <c r="EC42" s="33">
        <v>5</v>
      </c>
      <c r="ED42" s="33">
        <v>4</v>
      </c>
      <c r="EE42" s="33">
        <v>4</v>
      </c>
      <c r="EF42" s="33">
        <v>2</v>
      </c>
      <c r="EG42" s="33">
        <v>2</v>
      </c>
      <c r="EH42" s="33">
        <v>2</v>
      </c>
      <c r="EI42" s="33">
        <v>3</v>
      </c>
      <c r="EJ42" s="33">
        <v>3</v>
      </c>
      <c r="EK42" s="33">
        <v>4</v>
      </c>
      <c r="EL42" s="33">
        <v>4</v>
      </c>
      <c r="EM42" s="33">
        <v>4</v>
      </c>
      <c r="EN42" s="33">
        <v>3</v>
      </c>
      <c r="EO42" s="33">
        <v>3</v>
      </c>
      <c r="EP42" s="33">
        <v>3</v>
      </c>
      <c r="EQ42" s="33">
        <v>3</v>
      </c>
      <c r="ER42" s="33">
        <v>4</v>
      </c>
      <c r="ES42" s="33">
        <v>3</v>
      </c>
      <c r="ET42" s="33">
        <v>3</v>
      </c>
      <c r="EU42" s="33">
        <v>4</v>
      </c>
      <c r="EV42" s="33">
        <v>4</v>
      </c>
      <c r="EW42" s="32">
        <v>3</v>
      </c>
      <c r="EX42" s="33">
        <v>3</v>
      </c>
      <c r="EY42" s="33">
        <v>2</v>
      </c>
      <c r="EZ42" s="33">
        <v>2</v>
      </c>
      <c r="FA42" s="33">
        <v>3</v>
      </c>
      <c r="FB42" s="33">
        <v>2</v>
      </c>
      <c r="FC42" s="33">
        <v>1</v>
      </c>
      <c r="FD42" s="46">
        <v>1</v>
      </c>
      <c r="FE42" s="46">
        <v>1</v>
      </c>
      <c r="FF42" s="46">
        <v>1</v>
      </c>
      <c r="FG42" s="32">
        <v>1</v>
      </c>
      <c r="FH42" s="33">
        <v>2</v>
      </c>
      <c r="FI42" s="33">
        <v>1</v>
      </c>
      <c r="FJ42" s="33">
        <v>1</v>
      </c>
      <c r="FK42" s="33">
        <v>1</v>
      </c>
      <c r="FL42" s="33">
        <v>1</v>
      </c>
      <c r="FM42" s="33">
        <v>1</v>
      </c>
      <c r="FN42" s="42">
        <v>1</v>
      </c>
      <c r="FO42" s="42">
        <v>1</v>
      </c>
      <c r="FP42" s="42">
        <v>1</v>
      </c>
      <c r="FQ42" s="42">
        <v>1</v>
      </c>
      <c r="FR42" s="42">
        <v>1</v>
      </c>
      <c r="FS42" s="42">
        <v>1</v>
      </c>
      <c r="FT42" s="42">
        <v>1</v>
      </c>
      <c r="FU42" s="42">
        <v>1</v>
      </c>
      <c r="FV42" s="33">
        <v>1</v>
      </c>
      <c r="FW42" s="33">
        <v>1</v>
      </c>
      <c r="FX42" s="33">
        <v>1</v>
      </c>
      <c r="FY42" s="33">
        <v>1</v>
      </c>
      <c r="FZ42" s="33">
        <v>1</v>
      </c>
      <c r="GA42" s="33">
        <v>1</v>
      </c>
      <c r="GB42" s="33">
        <v>1</v>
      </c>
      <c r="GC42" s="33">
        <v>1</v>
      </c>
      <c r="GD42" s="33">
        <v>1</v>
      </c>
      <c r="GE42" s="33">
        <v>1</v>
      </c>
      <c r="GF42" s="33">
        <v>1</v>
      </c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>
        <v>1</v>
      </c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>
        <v>1</v>
      </c>
      <c r="HJ42" s="33">
        <v>1</v>
      </c>
      <c r="HK42" s="33">
        <v>1</v>
      </c>
      <c r="HL42" s="33"/>
      <c r="HM42" s="33"/>
      <c r="HN42" s="33"/>
      <c r="HO42" s="33">
        <v>1</v>
      </c>
      <c r="HP42" s="33">
        <v>1</v>
      </c>
      <c r="HQ42" s="33">
        <v>1</v>
      </c>
      <c r="HR42" s="33">
        <v>2</v>
      </c>
      <c r="HS42" s="33">
        <v>2</v>
      </c>
      <c r="HT42" s="33">
        <v>1</v>
      </c>
      <c r="HU42" s="33">
        <v>1</v>
      </c>
      <c r="HV42" s="33">
        <v>1</v>
      </c>
      <c r="HW42" s="33">
        <v>1</v>
      </c>
      <c r="HX42" s="33">
        <v>1</v>
      </c>
      <c r="HY42" s="33">
        <v>1</v>
      </c>
      <c r="HZ42" s="33">
        <v>1</v>
      </c>
      <c r="IA42" s="33">
        <v>1</v>
      </c>
      <c r="IB42" s="33">
        <v>1</v>
      </c>
      <c r="IC42" s="33">
        <v>1</v>
      </c>
      <c r="ID42" s="33">
        <v>1</v>
      </c>
      <c r="IE42" s="33">
        <v>1</v>
      </c>
      <c r="IF42" s="33">
        <v>1</v>
      </c>
      <c r="IG42" s="33">
        <v>2</v>
      </c>
      <c r="IH42" s="33">
        <v>2</v>
      </c>
      <c r="II42" s="33">
        <v>2</v>
      </c>
      <c r="IJ42" s="33">
        <v>2</v>
      </c>
      <c r="IK42" s="33">
        <v>2</v>
      </c>
      <c r="IL42" s="33">
        <v>2</v>
      </c>
      <c r="IM42" s="33">
        <v>2</v>
      </c>
      <c r="IN42" s="33">
        <v>1</v>
      </c>
      <c r="IO42" s="33">
        <v>1</v>
      </c>
      <c r="IP42" s="33">
        <v>1</v>
      </c>
      <c r="IQ42" s="33"/>
      <c r="IR42" s="33"/>
      <c r="IS42" s="33"/>
      <c r="IT42" s="33"/>
      <c r="IU42" s="33"/>
      <c r="IV42" s="33"/>
      <c r="IW42" s="33"/>
      <c r="IX42" s="33"/>
      <c r="IY42" s="33">
        <v>1</v>
      </c>
      <c r="IZ42" s="33">
        <v>2</v>
      </c>
      <c r="JA42" s="33">
        <v>2</v>
      </c>
      <c r="JB42" s="33">
        <v>2</v>
      </c>
      <c r="JC42" s="33">
        <v>2</v>
      </c>
      <c r="JD42" s="33">
        <v>1</v>
      </c>
      <c r="JE42" s="33">
        <v>1</v>
      </c>
      <c r="JF42" s="33">
        <v>2</v>
      </c>
      <c r="JG42" s="33">
        <v>2</v>
      </c>
    </row>
    <row r="43" spans="1:267" customFormat="1" x14ac:dyDescent="0.3">
      <c r="A43" t="s">
        <v>14</v>
      </c>
      <c r="B43" s="33"/>
      <c r="C43" s="33"/>
      <c r="D43" s="33"/>
      <c r="E43" s="33"/>
      <c r="F43" s="33"/>
      <c r="G43" s="33">
        <v>1</v>
      </c>
      <c r="H43" s="33">
        <v>1</v>
      </c>
      <c r="I43" s="33"/>
      <c r="J43" s="33"/>
      <c r="K43" s="33"/>
      <c r="L43" s="33"/>
      <c r="M43" s="33"/>
      <c r="N43" s="33"/>
      <c r="O43" s="33"/>
      <c r="P43" s="33"/>
      <c r="Q43" s="33"/>
      <c r="R43" s="33">
        <v>1</v>
      </c>
      <c r="S43" s="33">
        <v>5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>
        <v>4</v>
      </c>
      <c r="AE43" s="33">
        <v>1</v>
      </c>
      <c r="AF43" s="33">
        <v>1</v>
      </c>
      <c r="AG43" s="33">
        <v>1</v>
      </c>
      <c r="AH43" s="33">
        <v>1</v>
      </c>
      <c r="AI43" s="33">
        <v>1</v>
      </c>
      <c r="AJ43" s="33"/>
      <c r="AK43" s="33"/>
      <c r="AL43" s="33"/>
      <c r="AM43" s="33"/>
      <c r="AN43" s="33"/>
      <c r="AO43" s="33"/>
      <c r="AP43" s="33"/>
      <c r="AQ43" s="33">
        <v>1</v>
      </c>
      <c r="AR43" s="33">
        <v>1</v>
      </c>
      <c r="AS43" s="33"/>
      <c r="AT43" s="33"/>
      <c r="AU43" s="33"/>
      <c r="AV43" s="33"/>
      <c r="AW43" s="33"/>
      <c r="AX43" s="33"/>
      <c r="AY43" s="33">
        <v>1</v>
      </c>
      <c r="AZ43" s="33">
        <v>2</v>
      </c>
      <c r="BA43" s="33">
        <v>2</v>
      </c>
      <c r="BB43" s="33">
        <v>2</v>
      </c>
      <c r="BC43" s="33">
        <v>2</v>
      </c>
      <c r="BD43" s="33">
        <v>1</v>
      </c>
      <c r="BE43" s="33">
        <v>1</v>
      </c>
      <c r="BF43" s="33">
        <v>1</v>
      </c>
      <c r="BG43" s="33">
        <v>1</v>
      </c>
      <c r="BH43" s="33">
        <v>1</v>
      </c>
      <c r="BI43" s="33">
        <v>1</v>
      </c>
      <c r="BJ43" s="33">
        <v>1</v>
      </c>
      <c r="BK43" s="33">
        <v>2</v>
      </c>
      <c r="BL43" s="33">
        <v>2</v>
      </c>
      <c r="BM43" s="33">
        <v>1</v>
      </c>
      <c r="BN43" s="33">
        <v>3</v>
      </c>
      <c r="BO43" s="33">
        <v>2</v>
      </c>
      <c r="BP43" s="33">
        <v>1</v>
      </c>
      <c r="BQ43" s="33">
        <v>1</v>
      </c>
      <c r="BR43" s="33"/>
      <c r="BS43" s="33">
        <v>1</v>
      </c>
      <c r="BT43" s="33"/>
      <c r="BU43" s="33"/>
      <c r="BV43" s="33"/>
      <c r="BW43" s="33"/>
      <c r="BX43" s="33"/>
      <c r="BY43" s="33">
        <v>1</v>
      </c>
      <c r="BZ43" s="33">
        <v>1</v>
      </c>
      <c r="CA43" s="33">
        <v>1</v>
      </c>
      <c r="CB43" s="33">
        <v>1</v>
      </c>
      <c r="CC43" s="33">
        <v>1</v>
      </c>
      <c r="CD43" s="33">
        <v>1</v>
      </c>
      <c r="CE43" s="33">
        <v>1</v>
      </c>
      <c r="CF43" s="33">
        <v>1</v>
      </c>
      <c r="CG43" s="33">
        <v>1</v>
      </c>
      <c r="CH43" s="33">
        <v>1</v>
      </c>
      <c r="CI43" s="33">
        <v>1</v>
      </c>
      <c r="CJ43" s="33">
        <v>2</v>
      </c>
      <c r="CK43" s="33">
        <v>1</v>
      </c>
      <c r="CL43" s="33">
        <v>1</v>
      </c>
      <c r="CM43" s="33">
        <v>2</v>
      </c>
      <c r="CN43" s="33">
        <v>2</v>
      </c>
      <c r="CO43" s="33">
        <v>1</v>
      </c>
      <c r="CP43" s="33"/>
      <c r="CQ43" s="33"/>
      <c r="CR43" s="33"/>
      <c r="CS43" s="33"/>
      <c r="CT43" s="33"/>
      <c r="CU43" s="33"/>
      <c r="CV43" s="33"/>
      <c r="CW43" s="33">
        <v>1</v>
      </c>
      <c r="CX43" s="33">
        <v>1</v>
      </c>
      <c r="CY43" s="33"/>
      <c r="CZ43" s="33"/>
      <c r="DA43" s="33"/>
      <c r="DB43" s="33"/>
      <c r="DC43" s="33"/>
      <c r="DD43" s="33"/>
      <c r="DE43" s="33"/>
      <c r="DF43" s="33"/>
      <c r="DG43" s="33">
        <v>1</v>
      </c>
      <c r="DH43" s="33">
        <v>1</v>
      </c>
      <c r="DI43" s="33">
        <v>2</v>
      </c>
      <c r="DJ43" s="33">
        <v>2</v>
      </c>
      <c r="DK43" s="33">
        <v>3</v>
      </c>
      <c r="DL43" s="33">
        <v>4</v>
      </c>
      <c r="DM43" s="33">
        <v>2</v>
      </c>
      <c r="DN43" s="33">
        <v>2</v>
      </c>
      <c r="DO43" s="33">
        <v>1</v>
      </c>
      <c r="DP43" s="33">
        <v>1</v>
      </c>
      <c r="DQ43" s="33">
        <v>1</v>
      </c>
      <c r="DR43" s="33">
        <v>1</v>
      </c>
      <c r="DS43" s="33">
        <v>1</v>
      </c>
      <c r="DT43" s="33">
        <v>2</v>
      </c>
      <c r="DU43" s="33">
        <v>3</v>
      </c>
      <c r="DV43" s="33">
        <v>3</v>
      </c>
      <c r="DW43" s="33">
        <v>1</v>
      </c>
      <c r="DX43" s="33">
        <v>1</v>
      </c>
      <c r="DY43" s="33">
        <v>1</v>
      </c>
      <c r="DZ43" s="33">
        <v>1</v>
      </c>
      <c r="EA43" s="33">
        <v>1</v>
      </c>
      <c r="EB43" s="33">
        <v>1</v>
      </c>
      <c r="EC43" s="33">
        <v>2</v>
      </c>
      <c r="ED43" s="33">
        <v>2</v>
      </c>
      <c r="EE43" s="33">
        <v>2</v>
      </c>
      <c r="EF43" s="33">
        <v>2</v>
      </c>
      <c r="EG43" s="33">
        <v>2</v>
      </c>
      <c r="EH43" s="33">
        <v>2</v>
      </c>
      <c r="EI43" s="33">
        <v>1</v>
      </c>
      <c r="EJ43" s="33">
        <v>1</v>
      </c>
      <c r="EK43" s="33">
        <v>1</v>
      </c>
      <c r="EL43" s="33">
        <v>1</v>
      </c>
      <c r="EM43" s="33">
        <v>1</v>
      </c>
      <c r="EN43" s="33">
        <v>1</v>
      </c>
      <c r="EO43" s="33">
        <v>1</v>
      </c>
      <c r="EP43" s="33">
        <v>1</v>
      </c>
      <c r="EQ43" s="33"/>
      <c r="ER43" s="33"/>
      <c r="ES43" s="33">
        <v>1</v>
      </c>
      <c r="ET43" s="33">
        <v>1</v>
      </c>
      <c r="EU43" s="33"/>
      <c r="EV43" s="33"/>
      <c r="EW43" s="32"/>
      <c r="EX43" s="33"/>
      <c r="EY43" s="33"/>
      <c r="EZ43" s="33">
        <v>1</v>
      </c>
      <c r="FA43" s="33"/>
      <c r="FB43" s="33"/>
      <c r="FC43" s="33"/>
      <c r="FD43" s="46"/>
      <c r="FE43" s="46"/>
      <c r="FF43" s="46">
        <v>1</v>
      </c>
      <c r="FG43" s="32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>
        <v>1</v>
      </c>
      <c r="GP43" s="33">
        <v>1</v>
      </c>
      <c r="GQ43" s="33">
        <v>2</v>
      </c>
      <c r="GR43" s="33">
        <v>3</v>
      </c>
      <c r="GS43" s="33">
        <v>2</v>
      </c>
      <c r="GT43" s="33">
        <v>2</v>
      </c>
      <c r="GU43" s="33">
        <v>2</v>
      </c>
      <c r="GV43" s="33">
        <v>1</v>
      </c>
      <c r="GW43" s="33"/>
      <c r="GX43" s="33"/>
      <c r="GY43" s="33">
        <v>1</v>
      </c>
      <c r="GZ43" s="33">
        <v>1</v>
      </c>
      <c r="HA43" s="33">
        <v>1</v>
      </c>
      <c r="HB43" s="33">
        <v>1</v>
      </c>
      <c r="HC43" s="33">
        <v>3</v>
      </c>
      <c r="HD43" s="33">
        <v>3</v>
      </c>
      <c r="HE43" s="33">
        <v>3</v>
      </c>
      <c r="HF43" s="33">
        <v>2</v>
      </c>
      <c r="HG43" s="33">
        <v>2</v>
      </c>
      <c r="HH43" s="33">
        <v>2</v>
      </c>
      <c r="HI43" s="33">
        <v>2</v>
      </c>
      <c r="HJ43" s="33">
        <v>2</v>
      </c>
      <c r="HK43" s="33">
        <v>2</v>
      </c>
      <c r="HL43" s="33">
        <v>2</v>
      </c>
      <c r="HM43" s="33">
        <v>2</v>
      </c>
      <c r="HN43" s="33">
        <v>2</v>
      </c>
      <c r="HO43" s="33">
        <v>2</v>
      </c>
      <c r="HP43" s="33">
        <v>2</v>
      </c>
      <c r="HQ43" s="33">
        <v>2</v>
      </c>
      <c r="HR43" s="33">
        <v>3</v>
      </c>
      <c r="HS43" s="33">
        <v>3</v>
      </c>
      <c r="HT43" s="33">
        <v>2</v>
      </c>
      <c r="HU43" s="33">
        <v>2</v>
      </c>
      <c r="HV43" s="33">
        <v>2</v>
      </c>
      <c r="HW43" s="33">
        <v>2</v>
      </c>
      <c r="HX43" s="33">
        <v>2</v>
      </c>
      <c r="HY43" s="33">
        <v>2</v>
      </c>
      <c r="HZ43" s="33">
        <v>3</v>
      </c>
      <c r="IA43" s="33">
        <v>3</v>
      </c>
      <c r="IB43" s="33">
        <v>1</v>
      </c>
      <c r="IC43" s="33">
        <v>1</v>
      </c>
      <c r="ID43" s="33">
        <v>1</v>
      </c>
      <c r="IE43" s="33">
        <v>1</v>
      </c>
      <c r="IF43" s="33">
        <v>1</v>
      </c>
      <c r="IG43" s="33">
        <v>1</v>
      </c>
      <c r="IH43" s="33">
        <v>1</v>
      </c>
      <c r="II43" s="33">
        <v>1</v>
      </c>
      <c r="IJ43" s="33">
        <v>1</v>
      </c>
      <c r="IK43" s="33">
        <v>2</v>
      </c>
      <c r="IL43" s="33">
        <v>1</v>
      </c>
      <c r="IM43" s="33">
        <v>2</v>
      </c>
      <c r="IN43" s="33">
        <v>1</v>
      </c>
      <c r="IO43" s="33">
        <v>1</v>
      </c>
      <c r="IP43" s="33">
        <v>1</v>
      </c>
      <c r="IQ43" s="33">
        <v>1</v>
      </c>
      <c r="IR43" s="33">
        <v>1</v>
      </c>
      <c r="IS43" s="33">
        <v>1</v>
      </c>
      <c r="IT43" s="33"/>
      <c r="IU43" s="33">
        <v>1</v>
      </c>
      <c r="IV43" s="33">
        <v>1</v>
      </c>
      <c r="IW43" s="33">
        <v>4</v>
      </c>
      <c r="IX43" s="33">
        <v>4</v>
      </c>
      <c r="IY43" s="33">
        <v>2</v>
      </c>
      <c r="IZ43" s="33">
        <v>1</v>
      </c>
      <c r="JA43" s="33"/>
      <c r="JB43" s="33"/>
      <c r="JC43" s="33"/>
      <c r="JD43" s="33"/>
      <c r="JE43" s="33">
        <v>1</v>
      </c>
      <c r="JF43" s="33">
        <v>2</v>
      </c>
      <c r="JG43" s="33">
        <v>2</v>
      </c>
    </row>
    <row r="44" spans="1:267" customFormat="1" x14ac:dyDescent="0.3">
      <c r="A44" t="s">
        <v>209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>
        <v>1</v>
      </c>
      <c r="BO44" s="33">
        <v>1</v>
      </c>
      <c r="BP44" s="33"/>
      <c r="BQ44" s="33"/>
      <c r="BR44" s="33"/>
      <c r="BS44" s="33">
        <v>1</v>
      </c>
      <c r="BT44" s="33">
        <v>1</v>
      </c>
      <c r="BU44" s="33">
        <v>1</v>
      </c>
      <c r="BV44" s="33">
        <v>1</v>
      </c>
      <c r="BW44" s="33">
        <v>1</v>
      </c>
      <c r="BX44" s="33">
        <v>1</v>
      </c>
      <c r="BY44" s="33">
        <v>1</v>
      </c>
      <c r="BZ44" s="33">
        <v>1</v>
      </c>
      <c r="CA44" s="33">
        <v>1</v>
      </c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>
        <v>1</v>
      </c>
      <c r="DG44" s="33">
        <v>1</v>
      </c>
      <c r="DH44" s="33">
        <v>1</v>
      </c>
      <c r="DI44" s="33">
        <v>1</v>
      </c>
      <c r="DJ44" s="33">
        <v>1</v>
      </c>
      <c r="DK44" s="33">
        <v>2</v>
      </c>
      <c r="DL44" s="33">
        <v>1</v>
      </c>
      <c r="DM44" s="33">
        <v>1</v>
      </c>
      <c r="DN44" s="33">
        <v>1</v>
      </c>
      <c r="DO44" s="33">
        <v>1</v>
      </c>
      <c r="DP44" s="33">
        <v>1</v>
      </c>
      <c r="DQ44" s="33">
        <v>1</v>
      </c>
      <c r="DR44" s="33">
        <v>1</v>
      </c>
      <c r="DS44" s="33">
        <v>2</v>
      </c>
      <c r="DT44" s="33">
        <v>3</v>
      </c>
      <c r="DU44" s="33">
        <v>2</v>
      </c>
      <c r="DV44" s="33">
        <v>3</v>
      </c>
      <c r="DW44" s="33">
        <v>2</v>
      </c>
      <c r="DX44" s="33">
        <v>2</v>
      </c>
      <c r="DY44" s="33">
        <v>3</v>
      </c>
      <c r="DZ44" s="33">
        <v>3</v>
      </c>
      <c r="EA44" s="33">
        <v>1</v>
      </c>
      <c r="EB44" s="33">
        <v>1</v>
      </c>
      <c r="EC44" s="33">
        <v>1</v>
      </c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2"/>
      <c r="FA44" s="32"/>
      <c r="FB44" s="32"/>
      <c r="FC44" s="32"/>
      <c r="FD44" s="46">
        <v>1</v>
      </c>
      <c r="FE44" s="46">
        <v>1</v>
      </c>
      <c r="FF44" s="46">
        <v>1</v>
      </c>
      <c r="FG44" s="32"/>
      <c r="FH44" s="33"/>
      <c r="FI44" s="33">
        <v>1</v>
      </c>
      <c r="FJ44" s="33">
        <v>2</v>
      </c>
      <c r="FK44" s="33">
        <v>1</v>
      </c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>
        <v>1</v>
      </c>
      <c r="FZ44" s="33">
        <v>1</v>
      </c>
      <c r="GA44" s="33">
        <v>1</v>
      </c>
      <c r="GB44" s="33">
        <v>1</v>
      </c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>
        <v>1</v>
      </c>
      <c r="GS44" s="33">
        <v>1</v>
      </c>
      <c r="GT44" s="33">
        <v>1</v>
      </c>
      <c r="GU44" s="33">
        <v>1</v>
      </c>
      <c r="GV44" s="33">
        <v>1</v>
      </c>
      <c r="GW44" s="33">
        <v>1</v>
      </c>
      <c r="GX44" s="33">
        <v>1</v>
      </c>
      <c r="GY44" s="33"/>
      <c r="GZ44" s="33">
        <v>1</v>
      </c>
      <c r="HA44" s="33">
        <v>1</v>
      </c>
      <c r="HB44" s="33">
        <v>2</v>
      </c>
      <c r="HC44" s="33">
        <v>2</v>
      </c>
      <c r="HD44" s="33">
        <v>2</v>
      </c>
      <c r="HE44" s="33">
        <v>2</v>
      </c>
      <c r="HF44" s="33">
        <v>1</v>
      </c>
      <c r="HG44" s="33">
        <v>1</v>
      </c>
      <c r="HH44" s="33">
        <v>2</v>
      </c>
      <c r="HI44" s="33">
        <v>1</v>
      </c>
      <c r="HJ44" s="33">
        <v>2</v>
      </c>
      <c r="HK44" s="33">
        <v>2</v>
      </c>
      <c r="HL44" s="33">
        <v>2</v>
      </c>
      <c r="HM44" s="33">
        <v>2</v>
      </c>
      <c r="HN44" s="33">
        <v>2</v>
      </c>
      <c r="HO44" s="33">
        <v>2</v>
      </c>
      <c r="HP44" s="33">
        <v>3</v>
      </c>
      <c r="HQ44" s="33">
        <v>4</v>
      </c>
      <c r="HR44" s="33">
        <v>4</v>
      </c>
      <c r="HS44" s="33">
        <v>4</v>
      </c>
      <c r="HT44" s="33">
        <v>4</v>
      </c>
      <c r="HU44" s="33">
        <v>4</v>
      </c>
      <c r="HV44" s="33">
        <v>4</v>
      </c>
      <c r="HW44" s="33">
        <v>5</v>
      </c>
      <c r="HX44" s="33">
        <v>5</v>
      </c>
      <c r="HY44" s="33">
        <v>3</v>
      </c>
      <c r="HZ44" s="33">
        <v>3</v>
      </c>
      <c r="IA44" s="33">
        <v>1</v>
      </c>
      <c r="IB44" s="33"/>
      <c r="IC44" s="33"/>
      <c r="ID44" s="33"/>
      <c r="IE44" s="33"/>
      <c r="IF44" s="33"/>
      <c r="IG44" s="33">
        <v>1</v>
      </c>
      <c r="IH44" s="33">
        <v>1</v>
      </c>
      <c r="II44" s="33">
        <v>1</v>
      </c>
      <c r="IJ44" s="33">
        <v>3</v>
      </c>
      <c r="IK44" s="33">
        <v>1</v>
      </c>
      <c r="IL44" s="33">
        <v>2</v>
      </c>
      <c r="IM44" s="33">
        <v>2</v>
      </c>
      <c r="IN44" s="33">
        <v>1</v>
      </c>
      <c r="IO44" s="33">
        <v>2</v>
      </c>
      <c r="IP44" s="33">
        <v>2</v>
      </c>
      <c r="IQ44" s="33">
        <v>3</v>
      </c>
      <c r="IR44" s="33">
        <v>2</v>
      </c>
      <c r="IS44" s="33">
        <v>2</v>
      </c>
      <c r="IT44" s="33">
        <v>1</v>
      </c>
      <c r="IU44" s="33">
        <v>1</v>
      </c>
      <c r="IV44" s="33">
        <v>2</v>
      </c>
      <c r="IW44" s="33">
        <v>2</v>
      </c>
      <c r="IX44" s="33">
        <v>2</v>
      </c>
      <c r="IY44" s="33">
        <v>2</v>
      </c>
      <c r="IZ44" s="33">
        <v>2</v>
      </c>
      <c r="JA44" s="33">
        <v>1</v>
      </c>
      <c r="JB44" s="33">
        <v>1</v>
      </c>
      <c r="JC44" s="33">
        <v>1</v>
      </c>
      <c r="JD44" s="33">
        <v>2</v>
      </c>
      <c r="JE44" s="33">
        <v>2</v>
      </c>
      <c r="JF44" s="33">
        <v>2</v>
      </c>
      <c r="JG44" s="33">
        <v>4</v>
      </c>
    </row>
    <row r="45" spans="1:267" customFormat="1" x14ac:dyDescent="0.3">
      <c r="A45" s="10" t="s">
        <v>15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>
        <v>1</v>
      </c>
      <c r="AQ45" s="33"/>
      <c r="AR45" s="33">
        <v>1</v>
      </c>
      <c r="AS45" s="33">
        <v>2</v>
      </c>
      <c r="AT45" s="33">
        <v>2</v>
      </c>
      <c r="AU45" s="33">
        <v>2</v>
      </c>
      <c r="AV45" s="33">
        <v>2</v>
      </c>
      <c r="AW45" s="33">
        <v>1</v>
      </c>
      <c r="AX45" s="33">
        <v>2</v>
      </c>
      <c r="AY45" s="33">
        <v>1</v>
      </c>
      <c r="AZ45" s="33">
        <v>1</v>
      </c>
      <c r="BA45" s="33">
        <v>1</v>
      </c>
      <c r="BB45" s="33">
        <v>1</v>
      </c>
      <c r="BC45" s="33">
        <v>1</v>
      </c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>
        <v>1</v>
      </c>
      <c r="BU45" s="33"/>
      <c r="BV45" s="33"/>
      <c r="BW45" s="33"/>
      <c r="BX45" s="33"/>
      <c r="BY45" s="33"/>
      <c r="BZ45" s="33"/>
      <c r="CA45" s="33"/>
      <c r="CB45" s="33"/>
      <c r="CC45" s="33">
        <v>1</v>
      </c>
      <c r="CD45" s="33">
        <v>3</v>
      </c>
      <c r="CE45" s="33">
        <v>4</v>
      </c>
      <c r="CF45" s="33">
        <v>4</v>
      </c>
      <c r="CG45" s="33">
        <v>4</v>
      </c>
      <c r="CH45" s="33">
        <v>2</v>
      </c>
      <c r="CI45" s="33">
        <v>2</v>
      </c>
      <c r="CJ45" s="33">
        <v>2</v>
      </c>
      <c r="CK45" s="33">
        <v>2</v>
      </c>
      <c r="CL45" s="33">
        <v>2</v>
      </c>
      <c r="CM45" s="33">
        <v>2</v>
      </c>
      <c r="CN45" s="33">
        <v>2</v>
      </c>
      <c r="CO45" s="33">
        <v>1</v>
      </c>
      <c r="CP45" s="33">
        <v>1</v>
      </c>
      <c r="CQ45" s="33">
        <v>1</v>
      </c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>
        <v>1</v>
      </c>
      <c r="DD45" s="33">
        <v>1</v>
      </c>
      <c r="DE45" s="33">
        <v>3</v>
      </c>
      <c r="DF45" s="33">
        <v>3</v>
      </c>
      <c r="DG45" s="33">
        <v>3</v>
      </c>
      <c r="DH45" s="33">
        <v>3</v>
      </c>
      <c r="DI45" s="33">
        <v>3</v>
      </c>
      <c r="DJ45" s="33">
        <v>3</v>
      </c>
      <c r="DK45" s="33">
        <v>3</v>
      </c>
      <c r="DL45" s="33">
        <v>4</v>
      </c>
      <c r="DM45" s="33">
        <v>4</v>
      </c>
      <c r="DN45" s="33">
        <v>5</v>
      </c>
      <c r="DO45" s="33">
        <v>4</v>
      </c>
      <c r="DP45" s="33">
        <v>4</v>
      </c>
      <c r="DQ45" s="33">
        <v>3</v>
      </c>
      <c r="DR45" s="33">
        <v>3</v>
      </c>
      <c r="DS45" s="33">
        <v>3</v>
      </c>
      <c r="DT45" s="33">
        <v>3</v>
      </c>
      <c r="DU45" s="33">
        <v>3</v>
      </c>
      <c r="DV45" s="33">
        <v>3</v>
      </c>
      <c r="DW45" s="33">
        <v>2</v>
      </c>
      <c r="DX45" s="33">
        <v>2</v>
      </c>
      <c r="DY45" s="33">
        <v>3</v>
      </c>
      <c r="DZ45" s="33">
        <v>2</v>
      </c>
      <c r="EA45" s="33">
        <v>2</v>
      </c>
      <c r="EB45" s="33">
        <v>2</v>
      </c>
      <c r="EC45" s="33">
        <v>3</v>
      </c>
      <c r="ED45" s="33">
        <v>5</v>
      </c>
      <c r="EE45" s="33">
        <v>5</v>
      </c>
      <c r="EF45" s="33">
        <v>5</v>
      </c>
      <c r="EG45" s="33">
        <v>6</v>
      </c>
      <c r="EH45" s="33">
        <v>7</v>
      </c>
      <c r="EI45" s="33">
        <v>7</v>
      </c>
      <c r="EJ45" s="33">
        <v>8</v>
      </c>
      <c r="EK45" s="33">
        <v>9</v>
      </c>
      <c r="EL45" s="33">
        <v>9</v>
      </c>
      <c r="EM45" s="33">
        <v>9</v>
      </c>
      <c r="EN45" s="33">
        <v>5</v>
      </c>
      <c r="EO45" s="33">
        <v>4</v>
      </c>
      <c r="EP45" s="33">
        <v>3</v>
      </c>
      <c r="EQ45" s="33">
        <v>3</v>
      </c>
      <c r="ER45" s="33">
        <v>2</v>
      </c>
      <c r="ES45" s="33">
        <v>2</v>
      </c>
      <c r="ET45" s="33">
        <v>3</v>
      </c>
      <c r="EU45" s="33">
        <v>2</v>
      </c>
      <c r="EV45" s="33">
        <v>2</v>
      </c>
      <c r="EW45" s="42">
        <v>2</v>
      </c>
      <c r="EX45" s="33">
        <v>2</v>
      </c>
      <c r="EY45" s="33">
        <v>3</v>
      </c>
      <c r="EZ45" s="33">
        <v>4</v>
      </c>
      <c r="FA45" s="33">
        <v>5</v>
      </c>
      <c r="FB45" s="33">
        <v>5</v>
      </c>
      <c r="FC45" s="33">
        <v>3</v>
      </c>
      <c r="FD45" s="46">
        <v>3</v>
      </c>
      <c r="FE45" s="46">
        <v>2</v>
      </c>
      <c r="FF45" s="46">
        <v>3</v>
      </c>
      <c r="FG45" s="32">
        <v>2</v>
      </c>
      <c r="FH45" s="33">
        <v>2</v>
      </c>
      <c r="FI45" s="33">
        <v>2</v>
      </c>
      <c r="FJ45" s="33">
        <v>2</v>
      </c>
      <c r="FK45" s="33">
        <v>2</v>
      </c>
      <c r="FL45" s="33">
        <v>4</v>
      </c>
      <c r="FM45" s="33">
        <v>4</v>
      </c>
      <c r="FN45" s="42">
        <v>1</v>
      </c>
      <c r="FO45" s="42">
        <v>1</v>
      </c>
      <c r="FP45" s="42">
        <v>1</v>
      </c>
      <c r="FQ45" s="42">
        <v>1</v>
      </c>
      <c r="FR45" s="42">
        <v>2</v>
      </c>
      <c r="FS45" s="42">
        <v>1</v>
      </c>
      <c r="FT45" s="42">
        <v>1</v>
      </c>
      <c r="FU45" s="42">
        <v>1</v>
      </c>
      <c r="FV45" s="33">
        <v>1</v>
      </c>
      <c r="FW45" s="33">
        <v>3</v>
      </c>
      <c r="FX45" s="33">
        <v>2</v>
      </c>
      <c r="FY45" s="33">
        <v>1</v>
      </c>
      <c r="FZ45" s="33">
        <v>1</v>
      </c>
      <c r="GA45" s="33">
        <v>1</v>
      </c>
      <c r="GB45" s="33">
        <v>1</v>
      </c>
      <c r="GC45" s="33">
        <v>2</v>
      </c>
      <c r="GD45" s="33">
        <v>2</v>
      </c>
      <c r="GE45" s="33">
        <v>1</v>
      </c>
      <c r="GF45" s="33">
        <v>2</v>
      </c>
      <c r="GG45" s="33">
        <v>1</v>
      </c>
      <c r="GH45" s="33">
        <v>1</v>
      </c>
      <c r="GI45" s="33">
        <v>1</v>
      </c>
      <c r="GJ45" s="33">
        <v>1</v>
      </c>
      <c r="GK45" s="33">
        <v>3</v>
      </c>
      <c r="GL45" s="33">
        <v>1</v>
      </c>
      <c r="GM45" s="33"/>
      <c r="GN45" s="33"/>
      <c r="GO45" s="33"/>
      <c r="GP45" s="33"/>
      <c r="GQ45" s="33"/>
      <c r="GR45" s="33"/>
      <c r="GS45" s="33">
        <v>1</v>
      </c>
      <c r="GT45" s="33"/>
      <c r="GU45" s="33">
        <v>1</v>
      </c>
      <c r="GV45" s="33">
        <v>1</v>
      </c>
      <c r="GW45" s="33"/>
      <c r="GX45" s="33">
        <v>1</v>
      </c>
      <c r="GY45" s="33">
        <v>2</v>
      </c>
      <c r="GZ45" s="33"/>
      <c r="HA45" s="33"/>
      <c r="HB45" s="33">
        <v>1</v>
      </c>
      <c r="HC45" s="33"/>
      <c r="HD45" s="33"/>
      <c r="HE45" s="33"/>
      <c r="HF45" s="33"/>
      <c r="HG45" s="33"/>
      <c r="HH45" s="33">
        <v>2</v>
      </c>
      <c r="HI45" s="33"/>
      <c r="HJ45" s="33"/>
      <c r="HK45" s="33"/>
      <c r="HL45" s="33"/>
      <c r="HM45" s="33"/>
      <c r="HN45" s="33"/>
      <c r="HO45" s="33"/>
      <c r="HP45" s="33"/>
      <c r="HQ45" s="33"/>
      <c r="HR45" s="33">
        <v>1</v>
      </c>
      <c r="HS45" s="33">
        <v>1</v>
      </c>
      <c r="HT45" s="33">
        <v>1</v>
      </c>
      <c r="HU45" s="33"/>
      <c r="HV45" s="33"/>
      <c r="HW45" s="33"/>
      <c r="HX45" s="33">
        <v>1</v>
      </c>
      <c r="HY45" s="33"/>
      <c r="HZ45" s="33">
        <v>1</v>
      </c>
      <c r="IA45" s="33">
        <v>1</v>
      </c>
      <c r="IB45" s="42">
        <v>1</v>
      </c>
      <c r="IC45" s="33">
        <v>1</v>
      </c>
      <c r="ID45" s="42">
        <v>2</v>
      </c>
      <c r="IE45" s="33"/>
      <c r="IF45" s="42">
        <v>2</v>
      </c>
      <c r="IG45" s="33"/>
      <c r="IH45" s="33">
        <v>11</v>
      </c>
      <c r="II45" s="33">
        <v>3</v>
      </c>
      <c r="IJ45" s="33">
        <v>5</v>
      </c>
      <c r="IK45" s="33">
        <v>5</v>
      </c>
      <c r="IL45" s="33"/>
      <c r="IM45" s="33"/>
      <c r="IN45" s="33"/>
      <c r="IO45" s="33">
        <v>2</v>
      </c>
      <c r="IP45" s="33">
        <v>2</v>
      </c>
      <c r="IQ45" s="33">
        <v>3</v>
      </c>
      <c r="IR45" s="33">
        <v>4</v>
      </c>
      <c r="IS45" s="33">
        <v>4</v>
      </c>
      <c r="IT45" s="33">
        <v>2</v>
      </c>
      <c r="IU45" s="33">
        <v>3</v>
      </c>
      <c r="IV45" s="33">
        <v>2</v>
      </c>
      <c r="IW45" s="33"/>
      <c r="IX45" s="32">
        <v>1</v>
      </c>
      <c r="IY45" s="32">
        <v>2</v>
      </c>
      <c r="IZ45" s="33"/>
      <c r="JA45" s="33"/>
      <c r="JB45" s="33">
        <v>2</v>
      </c>
      <c r="JC45" s="33">
        <v>6</v>
      </c>
      <c r="JD45" s="33">
        <v>5</v>
      </c>
      <c r="JE45" s="33">
        <v>3</v>
      </c>
      <c r="JF45" s="33">
        <v>2</v>
      </c>
      <c r="JG45" s="33"/>
    </row>
    <row r="46" spans="1:267" ht="15" thickBot="1" x14ac:dyDescent="0.35">
      <c r="A46" s="40" t="s">
        <v>198</v>
      </c>
      <c r="B46" s="37">
        <f t="shared" ref="B46:AG46" si="44">SUM(B28:B45)</f>
        <v>8</v>
      </c>
      <c r="C46" s="37">
        <f t="shared" si="44"/>
        <v>7</v>
      </c>
      <c r="D46" s="37">
        <f t="shared" si="44"/>
        <v>7</v>
      </c>
      <c r="E46" s="37">
        <f t="shared" si="44"/>
        <v>7</v>
      </c>
      <c r="F46" s="37">
        <f t="shared" si="44"/>
        <v>8</v>
      </c>
      <c r="G46" s="37">
        <f t="shared" si="44"/>
        <v>6</v>
      </c>
      <c r="H46" s="37">
        <f t="shared" si="44"/>
        <v>5</v>
      </c>
      <c r="I46" s="37">
        <f t="shared" si="44"/>
        <v>7</v>
      </c>
      <c r="J46" s="37">
        <f t="shared" si="44"/>
        <v>5</v>
      </c>
      <c r="K46" s="37">
        <f t="shared" si="44"/>
        <v>7</v>
      </c>
      <c r="L46" s="37">
        <f t="shared" si="44"/>
        <v>7</v>
      </c>
      <c r="M46" s="37">
        <f t="shared" si="44"/>
        <v>7</v>
      </c>
      <c r="N46" s="37">
        <f t="shared" si="44"/>
        <v>9</v>
      </c>
      <c r="O46" s="37">
        <f t="shared" si="44"/>
        <v>8</v>
      </c>
      <c r="P46" s="37">
        <f t="shared" si="44"/>
        <v>5</v>
      </c>
      <c r="Q46" s="37">
        <f t="shared" si="44"/>
        <v>6</v>
      </c>
      <c r="R46" s="37">
        <f t="shared" si="44"/>
        <v>4</v>
      </c>
      <c r="S46" s="37">
        <f t="shared" si="44"/>
        <v>7</v>
      </c>
      <c r="T46" s="37">
        <f t="shared" si="44"/>
        <v>3</v>
      </c>
      <c r="U46" s="37">
        <f t="shared" si="44"/>
        <v>4</v>
      </c>
      <c r="V46" s="37">
        <f t="shared" si="44"/>
        <v>6</v>
      </c>
      <c r="W46" s="37">
        <f t="shared" si="44"/>
        <v>10</v>
      </c>
      <c r="X46" s="37">
        <f t="shared" si="44"/>
        <v>9</v>
      </c>
      <c r="Y46" s="37">
        <f t="shared" si="44"/>
        <v>14</v>
      </c>
      <c r="Z46" s="37">
        <f t="shared" si="44"/>
        <v>16</v>
      </c>
      <c r="AA46" s="37">
        <f t="shared" si="44"/>
        <v>12</v>
      </c>
      <c r="AB46" s="37">
        <f t="shared" si="44"/>
        <v>12</v>
      </c>
      <c r="AC46" s="37">
        <f t="shared" si="44"/>
        <v>10</v>
      </c>
      <c r="AD46" s="37">
        <f t="shared" si="44"/>
        <v>21</v>
      </c>
      <c r="AE46" s="37">
        <f t="shared" si="44"/>
        <v>9</v>
      </c>
      <c r="AF46" s="37">
        <f t="shared" si="44"/>
        <v>7</v>
      </c>
      <c r="AG46" s="37">
        <f t="shared" si="44"/>
        <v>7</v>
      </c>
      <c r="AH46" s="37">
        <f t="shared" ref="AH46:BM46" si="45">SUM(AH28:AH45)</f>
        <v>7</v>
      </c>
      <c r="AI46" s="37">
        <f t="shared" si="45"/>
        <v>10</v>
      </c>
      <c r="AJ46" s="37">
        <f t="shared" si="45"/>
        <v>14</v>
      </c>
      <c r="AK46" s="37">
        <f t="shared" si="45"/>
        <v>12</v>
      </c>
      <c r="AL46" s="37">
        <f t="shared" si="45"/>
        <v>10</v>
      </c>
      <c r="AM46" s="37">
        <f t="shared" si="45"/>
        <v>13</v>
      </c>
      <c r="AN46" s="37">
        <f t="shared" si="45"/>
        <v>15</v>
      </c>
      <c r="AO46" s="37">
        <f t="shared" si="45"/>
        <v>13</v>
      </c>
      <c r="AP46" s="37">
        <f t="shared" si="45"/>
        <v>29</v>
      </c>
      <c r="AQ46" s="37">
        <f t="shared" si="45"/>
        <v>14</v>
      </c>
      <c r="AR46" s="37">
        <f t="shared" si="45"/>
        <v>15</v>
      </c>
      <c r="AS46" s="37">
        <f t="shared" si="45"/>
        <v>16</v>
      </c>
      <c r="AT46" s="37">
        <f t="shared" si="45"/>
        <v>19</v>
      </c>
      <c r="AU46" s="37">
        <f t="shared" si="45"/>
        <v>17</v>
      </c>
      <c r="AV46" s="37">
        <f t="shared" si="45"/>
        <v>11</v>
      </c>
      <c r="AW46" s="37">
        <f t="shared" si="45"/>
        <v>9</v>
      </c>
      <c r="AX46" s="37">
        <f t="shared" si="45"/>
        <v>10</v>
      </c>
      <c r="AY46" s="37">
        <f t="shared" si="45"/>
        <v>10</v>
      </c>
      <c r="AZ46" s="37">
        <f t="shared" si="45"/>
        <v>14</v>
      </c>
      <c r="BA46" s="37">
        <f t="shared" si="45"/>
        <v>13</v>
      </c>
      <c r="BB46" s="37">
        <f t="shared" si="45"/>
        <v>18</v>
      </c>
      <c r="BC46" s="37">
        <f t="shared" si="45"/>
        <v>13</v>
      </c>
      <c r="BD46" s="37">
        <f t="shared" si="45"/>
        <v>11</v>
      </c>
      <c r="BE46" s="37">
        <f t="shared" si="45"/>
        <v>12</v>
      </c>
      <c r="BF46" s="37">
        <f t="shared" si="45"/>
        <v>15</v>
      </c>
      <c r="BG46" s="37">
        <f t="shared" si="45"/>
        <v>17</v>
      </c>
      <c r="BH46" s="37">
        <f t="shared" si="45"/>
        <v>16</v>
      </c>
      <c r="BI46" s="37">
        <f t="shared" si="45"/>
        <v>12</v>
      </c>
      <c r="BJ46" s="37">
        <f t="shared" si="45"/>
        <v>9</v>
      </c>
      <c r="BK46" s="37">
        <f t="shared" si="45"/>
        <v>8</v>
      </c>
      <c r="BL46" s="37">
        <f t="shared" si="45"/>
        <v>10</v>
      </c>
      <c r="BM46" s="37">
        <f t="shared" si="45"/>
        <v>6</v>
      </c>
      <c r="BN46" s="37">
        <f t="shared" ref="BN46:CS46" si="46">SUM(BN28:BN45)</f>
        <v>13</v>
      </c>
      <c r="BO46" s="37">
        <f t="shared" si="46"/>
        <v>4</v>
      </c>
      <c r="BP46" s="37">
        <f t="shared" si="46"/>
        <v>3</v>
      </c>
      <c r="BQ46" s="37">
        <f t="shared" si="46"/>
        <v>4</v>
      </c>
      <c r="BR46" s="37">
        <f t="shared" si="46"/>
        <v>4</v>
      </c>
      <c r="BS46" s="37">
        <f t="shared" si="46"/>
        <v>4</v>
      </c>
      <c r="BT46" s="37">
        <f t="shared" si="46"/>
        <v>5</v>
      </c>
      <c r="BU46" s="37">
        <f t="shared" si="46"/>
        <v>6</v>
      </c>
      <c r="BV46" s="37">
        <f t="shared" si="46"/>
        <v>5</v>
      </c>
      <c r="BW46" s="37">
        <f t="shared" si="46"/>
        <v>4</v>
      </c>
      <c r="BX46" s="37">
        <f t="shared" si="46"/>
        <v>4</v>
      </c>
      <c r="BY46" s="37">
        <f t="shared" si="46"/>
        <v>5</v>
      </c>
      <c r="BZ46" s="37">
        <f t="shared" si="46"/>
        <v>6</v>
      </c>
      <c r="CA46" s="37">
        <f t="shared" si="46"/>
        <v>5</v>
      </c>
      <c r="CB46" s="37">
        <f t="shared" si="46"/>
        <v>4</v>
      </c>
      <c r="CC46" s="37">
        <f t="shared" si="46"/>
        <v>6</v>
      </c>
      <c r="CD46" s="37">
        <f t="shared" si="46"/>
        <v>9</v>
      </c>
      <c r="CE46" s="37">
        <f t="shared" si="46"/>
        <v>13</v>
      </c>
      <c r="CF46" s="37">
        <f t="shared" si="46"/>
        <v>13</v>
      </c>
      <c r="CG46" s="37">
        <f t="shared" si="46"/>
        <v>12</v>
      </c>
      <c r="CH46" s="37">
        <f t="shared" si="46"/>
        <v>7</v>
      </c>
      <c r="CI46" s="37">
        <f t="shared" si="46"/>
        <v>7</v>
      </c>
      <c r="CJ46" s="37">
        <f t="shared" si="46"/>
        <v>9</v>
      </c>
      <c r="CK46" s="37">
        <f t="shared" si="46"/>
        <v>9</v>
      </c>
      <c r="CL46" s="37">
        <f t="shared" si="46"/>
        <v>9</v>
      </c>
      <c r="CM46" s="37">
        <f t="shared" si="46"/>
        <v>6</v>
      </c>
      <c r="CN46" s="37">
        <f t="shared" si="46"/>
        <v>6</v>
      </c>
      <c r="CO46" s="37">
        <f t="shared" si="46"/>
        <v>4</v>
      </c>
      <c r="CP46" s="37">
        <f t="shared" si="46"/>
        <v>5</v>
      </c>
      <c r="CQ46" s="37">
        <f t="shared" si="46"/>
        <v>5</v>
      </c>
      <c r="CR46" s="37">
        <f t="shared" si="46"/>
        <v>5</v>
      </c>
      <c r="CS46" s="37">
        <f t="shared" si="46"/>
        <v>6</v>
      </c>
      <c r="CT46" s="37">
        <f t="shared" ref="CT46:DY46" si="47">SUM(CT28:CT45)</f>
        <v>6</v>
      </c>
      <c r="CU46" s="37">
        <f t="shared" si="47"/>
        <v>5</v>
      </c>
      <c r="CV46" s="37">
        <f t="shared" si="47"/>
        <v>5</v>
      </c>
      <c r="CW46" s="37">
        <f t="shared" si="47"/>
        <v>8</v>
      </c>
      <c r="CX46" s="37">
        <f t="shared" si="47"/>
        <v>9</v>
      </c>
      <c r="CY46" s="37">
        <f t="shared" si="47"/>
        <v>7</v>
      </c>
      <c r="CZ46" s="37">
        <f t="shared" si="47"/>
        <v>9</v>
      </c>
      <c r="DA46" s="37">
        <f t="shared" si="47"/>
        <v>14</v>
      </c>
      <c r="DB46" s="37">
        <f t="shared" si="47"/>
        <v>25</v>
      </c>
      <c r="DC46" s="37">
        <f t="shared" si="47"/>
        <v>42</v>
      </c>
      <c r="DD46" s="37">
        <f t="shared" si="47"/>
        <v>55</v>
      </c>
      <c r="DE46" s="37">
        <f t="shared" si="47"/>
        <v>81</v>
      </c>
      <c r="DF46" s="37">
        <f t="shared" si="47"/>
        <v>91</v>
      </c>
      <c r="DG46" s="37">
        <f t="shared" si="47"/>
        <v>98</v>
      </c>
      <c r="DH46" s="37">
        <f t="shared" si="47"/>
        <v>95</v>
      </c>
      <c r="DI46" s="37">
        <f t="shared" si="47"/>
        <v>78</v>
      </c>
      <c r="DJ46" s="37">
        <f t="shared" si="47"/>
        <v>69</v>
      </c>
      <c r="DK46" s="37">
        <f t="shared" si="47"/>
        <v>69</v>
      </c>
      <c r="DL46" s="37">
        <f t="shared" si="47"/>
        <v>74</v>
      </c>
      <c r="DM46" s="37">
        <f t="shared" si="47"/>
        <v>70</v>
      </c>
      <c r="DN46" s="37">
        <f t="shared" si="47"/>
        <v>76</v>
      </c>
      <c r="DO46" s="37">
        <f t="shared" si="47"/>
        <v>81</v>
      </c>
      <c r="DP46" s="37">
        <f t="shared" si="47"/>
        <v>86</v>
      </c>
      <c r="DQ46" s="37">
        <f t="shared" si="47"/>
        <v>86</v>
      </c>
      <c r="DR46" s="37">
        <f t="shared" si="47"/>
        <v>85</v>
      </c>
      <c r="DS46" s="37">
        <f t="shared" si="47"/>
        <v>85</v>
      </c>
      <c r="DT46" s="37">
        <f t="shared" si="47"/>
        <v>75</v>
      </c>
      <c r="DU46" s="37">
        <f t="shared" si="47"/>
        <v>88</v>
      </c>
      <c r="DV46" s="37">
        <f t="shared" si="47"/>
        <v>84</v>
      </c>
      <c r="DW46" s="37">
        <f t="shared" si="47"/>
        <v>64</v>
      </c>
      <c r="DX46" s="37">
        <f t="shared" si="47"/>
        <v>68</v>
      </c>
      <c r="DY46" s="37">
        <f t="shared" si="47"/>
        <v>74</v>
      </c>
      <c r="DZ46" s="37">
        <f t="shared" ref="DZ46:EN46" si="48">SUM(DZ28:DZ45)</f>
        <v>83</v>
      </c>
      <c r="EA46" s="37">
        <f t="shared" si="48"/>
        <v>86</v>
      </c>
      <c r="EB46" s="37">
        <f t="shared" si="48"/>
        <v>87</v>
      </c>
      <c r="EC46" s="37">
        <f t="shared" si="48"/>
        <v>89</v>
      </c>
      <c r="ED46" s="37">
        <f t="shared" si="48"/>
        <v>88</v>
      </c>
      <c r="EE46" s="37">
        <f t="shared" si="48"/>
        <v>85</v>
      </c>
      <c r="EF46" s="37">
        <f t="shared" si="48"/>
        <v>72</v>
      </c>
      <c r="EG46" s="37">
        <f t="shared" si="48"/>
        <v>74</v>
      </c>
      <c r="EH46" s="37">
        <f t="shared" si="48"/>
        <v>69</v>
      </c>
      <c r="EI46" s="37">
        <f t="shared" si="48"/>
        <v>72</v>
      </c>
      <c r="EJ46" s="37">
        <f t="shared" si="48"/>
        <v>72</v>
      </c>
      <c r="EK46" s="37">
        <f t="shared" si="48"/>
        <v>78</v>
      </c>
      <c r="EL46" s="37">
        <f t="shared" si="48"/>
        <v>83</v>
      </c>
      <c r="EM46" s="37">
        <f t="shared" si="48"/>
        <v>83</v>
      </c>
      <c r="EN46" s="37">
        <f t="shared" si="48"/>
        <v>80</v>
      </c>
      <c r="EO46" s="39">
        <f t="shared" ref="EO46:EV46" si="49">SUM(EO28:EO45)</f>
        <v>81</v>
      </c>
      <c r="EP46" s="39">
        <f t="shared" si="49"/>
        <v>80</v>
      </c>
      <c r="EQ46" s="39">
        <f t="shared" si="49"/>
        <v>77</v>
      </c>
      <c r="ER46" s="39">
        <f t="shared" si="49"/>
        <v>64</v>
      </c>
      <c r="ES46" s="39">
        <f t="shared" si="49"/>
        <v>57</v>
      </c>
      <c r="ET46" s="39">
        <f t="shared" si="49"/>
        <v>59</v>
      </c>
      <c r="EU46" s="39">
        <f t="shared" si="49"/>
        <v>54</v>
      </c>
      <c r="EV46" s="39">
        <f t="shared" si="49"/>
        <v>55</v>
      </c>
      <c r="EW46" s="39">
        <f t="shared" ref="EW46:FC46" si="50">SUM(EW28:EW45)</f>
        <v>54</v>
      </c>
      <c r="EX46" s="39">
        <f t="shared" si="50"/>
        <v>51</v>
      </c>
      <c r="EY46" s="39">
        <f t="shared" si="50"/>
        <v>56</v>
      </c>
      <c r="EZ46" s="39">
        <f t="shared" si="50"/>
        <v>46</v>
      </c>
      <c r="FA46" s="39">
        <f t="shared" si="50"/>
        <v>45</v>
      </c>
      <c r="FB46" s="39">
        <f t="shared" si="50"/>
        <v>41</v>
      </c>
      <c r="FC46" s="39">
        <f t="shared" si="50"/>
        <v>36</v>
      </c>
      <c r="FD46" s="59">
        <f t="shared" ref="FD46:FI46" si="51">SUM(FD28:FD45)</f>
        <v>33</v>
      </c>
      <c r="FE46" s="60">
        <f t="shared" si="51"/>
        <v>27</v>
      </c>
      <c r="FF46" s="60">
        <f t="shared" si="51"/>
        <v>33</v>
      </c>
      <c r="FG46" s="61">
        <f t="shared" si="51"/>
        <v>24</v>
      </c>
      <c r="FH46" s="62">
        <f t="shared" si="51"/>
        <v>23</v>
      </c>
      <c r="FI46" s="62">
        <f t="shared" si="51"/>
        <v>26</v>
      </c>
      <c r="FJ46" s="62">
        <f t="shared" ref="FJ46:FO46" si="52">SUM(FJ28:FJ45)</f>
        <v>24</v>
      </c>
      <c r="FK46" s="62">
        <f t="shared" si="52"/>
        <v>34</v>
      </c>
      <c r="FL46" s="62">
        <f t="shared" si="52"/>
        <v>41</v>
      </c>
      <c r="FM46" s="62">
        <f t="shared" si="52"/>
        <v>44</v>
      </c>
      <c r="FN46" s="62">
        <f t="shared" si="52"/>
        <v>47</v>
      </c>
      <c r="FO46" s="62">
        <f t="shared" si="52"/>
        <v>39</v>
      </c>
      <c r="FP46" s="62">
        <f t="shared" ref="FP46:FU46" si="53">SUM(FP28:FP45)</f>
        <v>35</v>
      </c>
      <c r="FQ46" s="62">
        <f t="shared" si="53"/>
        <v>33</v>
      </c>
      <c r="FR46" s="62">
        <f t="shared" si="53"/>
        <v>29</v>
      </c>
      <c r="FS46" s="62">
        <f t="shared" si="53"/>
        <v>23</v>
      </c>
      <c r="FT46" s="62">
        <f t="shared" si="53"/>
        <v>23</v>
      </c>
      <c r="FU46" s="62">
        <f t="shared" si="53"/>
        <v>22</v>
      </c>
      <c r="FV46" s="62">
        <f t="shared" ref="FV46:GB46" si="54">SUM(FV28:FV45)</f>
        <v>23</v>
      </c>
      <c r="FW46" s="62">
        <f t="shared" si="54"/>
        <v>23</v>
      </c>
      <c r="FX46" s="62">
        <f t="shared" si="54"/>
        <v>26</v>
      </c>
      <c r="FY46" s="62">
        <f t="shared" si="54"/>
        <v>28</v>
      </c>
      <c r="FZ46" s="62">
        <f t="shared" si="54"/>
        <v>25</v>
      </c>
      <c r="GA46" s="62">
        <f t="shared" si="54"/>
        <v>20</v>
      </c>
      <c r="GB46" s="62">
        <f t="shared" si="54"/>
        <v>19</v>
      </c>
      <c r="GC46" s="62">
        <f t="shared" ref="GC46:GH46" si="55">SUM(GC28:GC45)</f>
        <v>19</v>
      </c>
      <c r="GD46" s="62">
        <f t="shared" si="55"/>
        <v>15</v>
      </c>
      <c r="GE46" s="62">
        <f t="shared" si="55"/>
        <v>16</v>
      </c>
      <c r="GF46" s="62">
        <f t="shared" si="55"/>
        <v>19</v>
      </c>
      <c r="GG46" s="62">
        <f t="shared" si="55"/>
        <v>15</v>
      </c>
      <c r="GH46" s="62">
        <f t="shared" si="55"/>
        <v>16</v>
      </c>
      <c r="GI46" s="62">
        <f t="shared" ref="GI46:GN46" si="56">SUM(GI28:GI45)</f>
        <v>18</v>
      </c>
      <c r="GJ46" s="62">
        <f t="shared" si="56"/>
        <v>16</v>
      </c>
      <c r="GK46" s="62">
        <f t="shared" si="56"/>
        <v>18</v>
      </c>
      <c r="GL46" s="62">
        <f t="shared" si="56"/>
        <v>16</v>
      </c>
      <c r="GM46" s="62">
        <f t="shared" si="56"/>
        <v>13</v>
      </c>
      <c r="GN46" s="62">
        <f t="shared" si="56"/>
        <v>11</v>
      </c>
      <c r="GO46" s="62">
        <f>SUM(GO31:GO45)</f>
        <v>16</v>
      </c>
      <c r="GP46" s="62">
        <f>SUM(GP31:GP45)</f>
        <v>14</v>
      </c>
      <c r="GQ46" s="37">
        <f t="shared" ref="GQ46:GV46" si="57">SUM(GQ28:GQ45)</f>
        <v>19</v>
      </c>
      <c r="GR46" s="37">
        <f t="shared" si="57"/>
        <v>18</v>
      </c>
      <c r="GS46" s="37">
        <f t="shared" si="57"/>
        <v>14</v>
      </c>
      <c r="GT46" s="37">
        <f t="shared" si="57"/>
        <v>16</v>
      </c>
      <c r="GU46" s="39">
        <f t="shared" si="57"/>
        <v>19</v>
      </c>
      <c r="GV46" s="39">
        <f t="shared" si="57"/>
        <v>24</v>
      </c>
      <c r="GW46" s="39">
        <f>SUM(GW28:GW45)</f>
        <v>26</v>
      </c>
      <c r="GX46" s="39">
        <f>SUM(GX28:GX45)</f>
        <v>22</v>
      </c>
      <c r="GY46" s="39">
        <f>SUM(GY28:GY45)</f>
        <v>24</v>
      </c>
      <c r="GZ46" s="39">
        <f>SUM(GZ28:GZ45)</f>
        <v>19</v>
      </c>
      <c r="HA46" s="39">
        <f>SUM(HA30:HA45)</f>
        <v>18</v>
      </c>
      <c r="HB46" s="39">
        <f>SUM(HB30:HB45)</f>
        <v>23</v>
      </c>
      <c r="HC46" s="37">
        <f>SUM(HC30:HC45)</f>
        <v>25</v>
      </c>
      <c r="HD46" s="37">
        <f>SUM(HD28:HD45)</f>
        <v>20</v>
      </c>
      <c r="HE46" s="37">
        <f>SUM(HE31:HE45)</f>
        <v>17</v>
      </c>
      <c r="HF46" s="37">
        <f>SUM(HF31:HF45)</f>
        <v>22</v>
      </c>
      <c r="HG46" s="37">
        <f>SUM(HG31:HG45)</f>
        <v>21</v>
      </c>
      <c r="HH46" s="37">
        <f>SUM(HH31:HH45)</f>
        <v>25</v>
      </c>
      <c r="HI46" s="37">
        <f>SUM(HI30:HI45)</f>
        <v>21</v>
      </c>
      <c r="HJ46" s="39">
        <f t="shared" ref="HJ46:HO46" si="58">SUM(HJ28:HJ45)</f>
        <v>24</v>
      </c>
      <c r="HK46" s="37">
        <f t="shared" si="58"/>
        <v>21</v>
      </c>
      <c r="HL46" s="37">
        <f t="shared" si="58"/>
        <v>23</v>
      </c>
      <c r="HM46" s="37">
        <f t="shared" si="58"/>
        <v>24</v>
      </c>
      <c r="HN46" s="39">
        <f t="shared" si="58"/>
        <v>26</v>
      </c>
      <c r="HO46" s="39">
        <f t="shared" si="58"/>
        <v>27</v>
      </c>
      <c r="HP46" s="39">
        <f t="shared" ref="HP46:HU46" si="59">SUM(HP28:HP45)</f>
        <v>31</v>
      </c>
      <c r="HQ46" s="39">
        <f t="shared" si="59"/>
        <v>33</v>
      </c>
      <c r="HR46" s="39">
        <f t="shared" si="59"/>
        <v>38</v>
      </c>
      <c r="HS46" s="39">
        <f t="shared" si="59"/>
        <v>38</v>
      </c>
      <c r="HT46" s="39">
        <f t="shared" si="59"/>
        <v>41</v>
      </c>
      <c r="HU46" s="39">
        <f t="shared" si="59"/>
        <v>42</v>
      </c>
      <c r="HV46" s="39">
        <f t="shared" ref="HV46:IA46" si="60">SUM(HV28:HV45)</f>
        <v>43</v>
      </c>
      <c r="HW46" s="39">
        <f t="shared" si="60"/>
        <v>42</v>
      </c>
      <c r="HX46" s="39">
        <f t="shared" si="60"/>
        <v>40</v>
      </c>
      <c r="HY46" s="39">
        <f t="shared" si="60"/>
        <v>37</v>
      </c>
      <c r="HZ46" s="39">
        <f t="shared" si="60"/>
        <v>38</v>
      </c>
      <c r="IA46" s="39">
        <f t="shared" si="60"/>
        <v>39</v>
      </c>
      <c r="IB46" s="39">
        <f t="shared" ref="IB46:IG46" si="61">SUM(IB28:IB45)</f>
        <v>44</v>
      </c>
      <c r="IC46" s="39">
        <f t="shared" si="61"/>
        <v>51</v>
      </c>
      <c r="ID46" s="39">
        <f t="shared" si="61"/>
        <v>55</v>
      </c>
      <c r="IE46" s="39">
        <f t="shared" si="61"/>
        <v>52</v>
      </c>
      <c r="IF46" s="39">
        <f t="shared" si="61"/>
        <v>59</v>
      </c>
      <c r="IG46" s="39">
        <f t="shared" si="61"/>
        <v>57</v>
      </c>
      <c r="IH46" s="39">
        <f t="shared" ref="IH46:IZ46" si="62">SUM(IH28:IH45)</f>
        <v>86</v>
      </c>
      <c r="II46" s="39">
        <f t="shared" si="62"/>
        <v>80</v>
      </c>
      <c r="IJ46" s="39">
        <f t="shared" si="62"/>
        <v>86</v>
      </c>
      <c r="IK46" s="39">
        <f t="shared" si="62"/>
        <v>96</v>
      </c>
      <c r="IL46" s="39">
        <f t="shared" si="62"/>
        <v>99</v>
      </c>
      <c r="IM46" s="39">
        <f t="shared" si="62"/>
        <v>100</v>
      </c>
      <c r="IN46" s="39">
        <f t="shared" si="62"/>
        <v>106</v>
      </c>
      <c r="IO46" s="39">
        <f t="shared" si="62"/>
        <v>110</v>
      </c>
      <c r="IP46" s="39">
        <f t="shared" si="62"/>
        <v>117</v>
      </c>
      <c r="IQ46" s="39">
        <f t="shared" si="62"/>
        <v>117</v>
      </c>
      <c r="IR46" s="39">
        <f t="shared" si="62"/>
        <v>114</v>
      </c>
      <c r="IS46" s="39">
        <f t="shared" si="62"/>
        <v>116</v>
      </c>
      <c r="IT46" s="39">
        <f t="shared" si="62"/>
        <v>108</v>
      </c>
      <c r="IU46" s="39">
        <f t="shared" si="62"/>
        <v>107</v>
      </c>
      <c r="IV46" s="39">
        <f t="shared" si="62"/>
        <v>99</v>
      </c>
      <c r="IW46" s="39">
        <f t="shared" si="62"/>
        <v>78</v>
      </c>
      <c r="IX46" s="39">
        <f t="shared" si="62"/>
        <v>66</v>
      </c>
      <c r="IY46" s="39">
        <f t="shared" si="62"/>
        <v>53</v>
      </c>
      <c r="IZ46" s="39">
        <f t="shared" si="62"/>
        <v>44</v>
      </c>
      <c r="JA46" s="39">
        <f t="shared" ref="JA46:JG46" si="63">SUM(JA28:JA45)</f>
        <v>42</v>
      </c>
      <c r="JB46" s="39">
        <f t="shared" si="63"/>
        <v>47</v>
      </c>
      <c r="JC46" s="39">
        <f t="shared" si="63"/>
        <v>54</v>
      </c>
      <c r="JD46" s="39">
        <f t="shared" si="63"/>
        <v>57</v>
      </c>
      <c r="JE46" s="39">
        <f t="shared" si="63"/>
        <v>60</v>
      </c>
      <c r="JF46" s="39">
        <f t="shared" si="63"/>
        <v>55</v>
      </c>
      <c r="JG46" s="39">
        <f t="shared" si="63"/>
        <v>46</v>
      </c>
    </row>
    <row r="47" spans="1:267" ht="15" thickTop="1" x14ac:dyDescent="0.3"/>
    <row r="48" spans="1:267" x14ac:dyDescent="0.3">
      <c r="A48" s="17" t="s">
        <v>18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</row>
    <row r="49" spans="1:267" x14ac:dyDescent="0.3">
      <c r="A49" t="s">
        <v>210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>
        <v>1</v>
      </c>
      <c r="AM49" s="33">
        <v>1</v>
      </c>
      <c r="AN49" s="33">
        <v>1</v>
      </c>
      <c r="AO49" s="33"/>
      <c r="AP49" s="33"/>
      <c r="AQ49" s="33"/>
      <c r="AR49" s="33">
        <v>1</v>
      </c>
      <c r="AS49" s="33">
        <v>1</v>
      </c>
      <c r="AT49" s="33">
        <v>1</v>
      </c>
      <c r="AU49" s="33">
        <v>1</v>
      </c>
      <c r="AV49" s="33">
        <v>1</v>
      </c>
      <c r="AW49" s="33">
        <v>1</v>
      </c>
      <c r="AX49" s="33">
        <v>1</v>
      </c>
      <c r="AY49" s="33">
        <v>1</v>
      </c>
      <c r="AZ49" s="33">
        <v>1</v>
      </c>
      <c r="BA49" s="33">
        <v>1</v>
      </c>
      <c r="BB49" s="33"/>
      <c r="BC49" s="33">
        <v>1</v>
      </c>
      <c r="BD49" s="33">
        <v>1</v>
      </c>
      <c r="BE49" s="33">
        <v>1</v>
      </c>
      <c r="BF49" s="33">
        <v>1</v>
      </c>
      <c r="BG49" s="33">
        <v>1</v>
      </c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>
        <v>1</v>
      </c>
      <c r="CF49" s="33">
        <v>1</v>
      </c>
      <c r="CG49" s="33">
        <v>1</v>
      </c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>
        <v>1</v>
      </c>
      <c r="CT49" s="33">
        <v>1</v>
      </c>
      <c r="CU49" s="33"/>
      <c r="CV49" s="33"/>
      <c r="CW49" s="33"/>
      <c r="CX49" s="33"/>
      <c r="CY49" s="33"/>
      <c r="CZ49" s="33"/>
      <c r="DA49" s="33">
        <v>2</v>
      </c>
      <c r="DB49" s="33">
        <v>3</v>
      </c>
      <c r="DC49" s="33">
        <v>4</v>
      </c>
      <c r="DD49" s="33">
        <v>4</v>
      </c>
      <c r="DE49" s="33">
        <v>7</v>
      </c>
      <c r="DF49" s="33">
        <v>6</v>
      </c>
      <c r="DG49" s="33">
        <v>6</v>
      </c>
      <c r="DH49" s="33">
        <v>6</v>
      </c>
      <c r="DI49" s="33">
        <v>5</v>
      </c>
      <c r="DJ49" s="33">
        <v>4</v>
      </c>
      <c r="DK49" s="33">
        <v>5</v>
      </c>
      <c r="DL49" s="33">
        <v>5</v>
      </c>
      <c r="DM49" s="33">
        <v>5</v>
      </c>
      <c r="DN49" s="33">
        <v>5</v>
      </c>
      <c r="DO49" s="33">
        <v>5</v>
      </c>
      <c r="DP49" s="33">
        <v>5</v>
      </c>
      <c r="DQ49" s="33">
        <v>4</v>
      </c>
      <c r="DR49" s="33">
        <v>4</v>
      </c>
      <c r="DS49" s="33">
        <v>4</v>
      </c>
      <c r="DT49" s="33">
        <v>2</v>
      </c>
      <c r="DU49" s="33">
        <v>2</v>
      </c>
      <c r="DV49" s="33">
        <v>2</v>
      </c>
      <c r="DW49" s="33">
        <v>3</v>
      </c>
      <c r="DX49" s="33">
        <v>3</v>
      </c>
      <c r="DY49" s="33">
        <v>4</v>
      </c>
      <c r="DZ49" s="33">
        <v>4</v>
      </c>
      <c r="EA49" s="33">
        <v>4</v>
      </c>
      <c r="EB49" s="33">
        <v>4</v>
      </c>
      <c r="EC49" s="33">
        <v>4</v>
      </c>
      <c r="ED49" s="33">
        <v>5</v>
      </c>
      <c r="EE49" s="33">
        <v>3</v>
      </c>
      <c r="EF49" s="33">
        <v>1</v>
      </c>
      <c r="EG49" s="33">
        <v>1</v>
      </c>
      <c r="EH49" s="33">
        <v>1</v>
      </c>
      <c r="EI49" s="33">
        <v>4</v>
      </c>
      <c r="EJ49" s="32">
        <v>4</v>
      </c>
      <c r="EK49" s="32">
        <v>4</v>
      </c>
      <c r="EL49" s="32">
        <v>4</v>
      </c>
      <c r="EM49" s="32">
        <v>4</v>
      </c>
      <c r="EN49" s="32">
        <v>4</v>
      </c>
      <c r="EO49" s="41">
        <v>6</v>
      </c>
      <c r="EP49" s="32">
        <v>5</v>
      </c>
      <c r="EQ49" s="32">
        <v>5</v>
      </c>
      <c r="ER49" s="32">
        <v>5</v>
      </c>
      <c r="ES49" s="32">
        <v>4</v>
      </c>
      <c r="ET49" s="32">
        <v>5</v>
      </c>
      <c r="EU49" s="32">
        <v>5</v>
      </c>
      <c r="EV49" s="32">
        <v>6</v>
      </c>
      <c r="EW49" s="32">
        <v>5</v>
      </c>
      <c r="EX49" s="32">
        <v>5</v>
      </c>
      <c r="EY49" s="32">
        <v>5</v>
      </c>
      <c r="EZ49" s="32">
        <v>5</v>
      </c>
      <c r="FA49" s="32">
        <v>4</v>
      </c>
      <c r="FB49" s="32">
        <v>3</v>
      </c>
      <c r="FC49" s="32">
        <v>3</v>
      </c>
      <c r="FD49" s="46">
        <v>4</v>
      </c>
      <c r="FE49" s="46">
        <v>4</v>
      </c>
      <c r="FF49" s="46">
        <v>4</v>
      </c>
      <c r="FG49" s="32">
        <v>3</v>
      </c>
      <c r="FH49" s="32">
        <v>2</v>
      </c>
      <c r="FI49" s="32">
        <v>1</v>
      </c>
      <c r="FJ49" s="32">
        <v>1</v>
      </c>
      <c r="FK49" s="32">
        <v>2</v>
      </c>
      <c r="FL49" s="54">
        <v>2</v>
      </c>
      <c r="FM49" s="32">
        <v>2</v>
      </c>
      <c r="FN49" s="54">
        <v>3</v>
      </c>
      <c r="FO49" s="54">
        <v>1</v>
      </c>
      <c r="FP49" s="32"/>
      <c r="FQ49" s="32"/>
      <c r="FR49" s="32"/>
      <c r="FS49" s="32"/>
      <c r="FT49" s="32"/>
      <c r="FU49" s="32"/>
      <c r="FV49" s="32"/>
      <c r="FW49" s="32"/>
      <c r="FX49" s="32"/>
      <c r="FY49" s="32">
        <v>2</v>
      </c>
      <c r="FZ49" s="32">
        <v>1</v>
      </c>
      <c r="GA49" s="32">
        <v>1</v>
      </c>
      <c r="GB49" s="32">
        <v>1</v>
      </c>
      <c r="GC49" s="32">
        <v>1</v>
      </c>
      <c r="GD49" s="32"/>
      <c r="GE49" s="32">
        <v>1</v>
      </c>
      <c r="GF49" s="32"/>
      <c r="GG49" s="32">
        <v>1</v>
      </c>
      <c r="GH49" s="32">
        <v>2</v>
      </c>
      <c r="GI49" s="32">
        <v>2</v>
      </c>
      <c r="GJ49" s="32">
        <v>2</v>
      </c>
      <c r="GK49" s="32">
        <v>2</v>
      </c>
      <c r="GL49" s="54">
        <v>2</v>
      </c>
      <c r="GM49" s="32">
        <v>2</v>
      </c>
      <c r="GN49" s="32">
        <v>3</v>
      </c>
      <c r="GO49" s="32">
        <v>2</v>
      </c>
      <c r="GP49" s="32">
        <v>2</v>
      </c>
      <c r="GQ49" s="32">
        <v>2</v>
      </c>
      <c r="GR49" s="32">
        <v>1</v>
      </c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>
        <v>1</v>
      </c>
      <c r="HV49" s="32"/>
      <c r="HW49" s="32"/>
      <c r="HX49" s="32"/>
      <c r="HY49" s="32"/>
      <c r="HZ49" s="32"/>
      <c r="IA49" s="32"/>
      <c r="IB49" s="32"/>
      <c r="IC49" s="32"/>
      <c r="ID49" s="32">
        <v>1</v>
      </c>
      <c r="IE49" s="32">
        <v>1</v>
      </c>
      <c r="IF49" s="32">
        <v>2</v>
      </c>
      <c r="IG49" s="32">
        <v>2</v>
      </c>
      <c r="IH49" s="32">
        <v>3</v>
      </c>
      <c r="II49" s="32">
        <v>3</v>
      </c>
      <c r="IJ49" s="32">
        <v>5</v>
      </c>
      <c r="IK49" s="32">
        <v>4</v>
      </c>
      <c r="IL49" s="32">
        <v>4</v>
      </c>
      <c r="IM49" s="32">
        <v>4</v>
      </c>
      <c r="IN49" s="32">
        <v>6</v>
      </c>
      <c r="IO49" s="32">
        <v>5</v>
      </c>
      <c r="IP49" s="32">
        <v>5</v>
      </c>
      <c r="IQ49" s="32">
        <v>5</v>
      </c>
      <c r="IR49" s="32">
        <v>5</v>
      </c>
      <c r="IS49" s="32">
        <v>4</v>
      </c>
      <c r="IT49" s="32">
        <v>5</v>
      </c>
      <c r="IU49" s="32">
        <v>5</v>
      </c>
      <c r="IV49" s="32">
        <v>5</v>
      </c>
      <c r="IW49" s="32">
        <v>4</v>
      </c>
      <c r="IX49" s="32">
        <v>4</v>
      </c>
      <c r="IY49" s="32">
        <v>3</v>
      </c>
      <c r="IZ49" s="32">
        <v>3</v>
      </c>
      <c r="JA49" s="32">
        <v>2</v>
      </c>
      <c r="JB49" s="32">
        <v>2</v>
      </c>
      <c r="JC49" s="32">
        <v>2</v>
      </c>
      <c r="JD49" s="32">
        <v>2</v>
      </c>
      <c r="JE49" s="32">
        <v>2</v>
      </c>
      <c r="JF49" s="32">
        <v>3</v>
      </c>
      <c r="JG49" s="32">
        <v>3</v>
      </c>
    </row>
    <row r="50" spans="1:267" x14ac:dyDescent="0.3">
      <c r="A50" t="s">
        <v>211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>
        <v>1</v>
      </c>
      <c r="DE50" s="33">
        <v>2</v>
      </c>
      <c r="DF50" s="33">
        <v>1</v>
      </c>
      <c r="DG50" s="33">
        <v>1</v>
      </c>
      <c r="DH50" s="33">
        <v>1</v>
      </c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2"/>
      <c r="EK50" s="32"/>
      <c r="EL50" s="32"/>
      <c r="EM50" s="32"/>
      <c r="EN50" s="32"/>
      <c r="EO50" s="41"/>
      <c r="EP50" s="32"/>
      <c r="EQ50" s="32"/>
      <c r="ER50" s="32">
        <v>1</v>
      </c>
      <c r="ES50" s="32"/>
      <c r="ET50" s="32"/>
      <c r="EU50" s="32">
        <v>1</v>
      </c>
      <c r="EV50" s="32">
        <v>1</v>
      </c>
      <c r="EW50" s="32">
        <v>1</v>
      </c>
      <c r="EX50" s="32">
        <v>1</v>
      </c>
      <c r="EY50" s="32"/>
      <c r="EZ50" s="32"/>
      <c r="FA50" s="32"/>
      <c r="FB50" s="32"/>
      <c r="FC50" s="32"/>
      <c r="FD50" s="46"/>
      <c r="FE50" s="46"/>
      <c r="FF50" s="46"/>
      <c r="FG50" s="32"/>
      <c r="FH50" s="32"/>
      <c r="FI50" s="32"/>
      <c r="FJ50" s="32"/>
      <c r="FK50" s="32"/>
      <c r="FL50" s="32"/>
      <c r="FM50" s="32">
        <v>1</v>
      </c>
      <c r="FN50" s="32">
        <v>1</v>
      </c>
      <c r="FO50" s="32">
        <v>1</v>
      </c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>
        <v>1</v>
      </c>
      <c r="GP50" s="32">
        <v>1</v>
      </c>
      <c r="GQ50" s="32">
        <v>1</v>
      </c>
      <c r="GR50" s="32">
        <v>2</v>
      </c>
      <c r="GS50" s="32">
        <v>1</v>
      </c>
      <c r="GT50" s="32">
        <v>1</v>
      </c>
      <c r="GU50" s="32">
        <v>1</v>
      </c>
      <c r="GV50" s="32"/>
      <c r="GW50" s="32"/>
      <c r="GX50" s="32"/>
      <c r="GY50" s="32">
        <v>1</v>
      </c>
      <c r="GZ50" s="32">
        <v>1</v>
      </c>
      <c r="HA50" s="32">
        <v>1</v>
      </c>
      <c r="HB50" s="32">
        <v>1</v>
      </c>
      <c r="HC50" s="32">
        <v>1</v>
      </c>
      <c r="HD50" s="32"/>
      <c r="HE50" s="32"/>
      <c r="HF50" s="32"/>
      <c r="HG50" s="32"/>
      <c r="HH50" s="32">
        <v>1</v>
      </c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>
        <v>1</v>
      </c>
      <c r="HX50" s="32">
        <v>1</v>
      </c>
      <c r="HY50" s="32"/>
      <c r="HZ50" s="32">
        <v>1</v>
      </c>
      <c r="IA50" s="32">
        <v>1</v>
      </c>
      <c r="IB50" s="32"/>
      <c r="IC50" s="32"/>
      <c r="ID50" s="32"/>
      <c r="IE50" s="32"/>
      <c r="IF50" s="32"/>
      <c r="IG50" s="32"/>
      <c r="IH50" s="32">
        <v>1</v>
      </c>
      <c r="II50" s="32">
        <v>1</v>
      </c>
      <c r="IJ50" s="32"/>
      <c r="IK50" s="32"/>
      <c r="IL50" s="32">
        <v>1</v>
      </c>
      <c r="IM50" s="32">
        <v>1</v>
      </c>
      <c r="IN50" s="32">
        <v>1</v>
      </c>
      <c r="IO50" s="32"/>
      <c r="IP50" s="32"/>
      <c r="IQ50" s="32"/>
      <c r="IR50" s="32"/>
      <c r="IS50" s="32"/>
      <c r="IT50" s="32"/>
      <c r="IU50" s="32"/>
      <c r="IV50" s="32"/>
      <c r="IW50" s="32">
        <v>2</v>
      </c>
      <c r="IX50" s="32">
        <v>2</v>
      </c>
      <c r="IY50" s="32">
        <v>1</v>
      </c>
      <c r="IZ50" s="32">
        <v>2</v>
      </c>
      <c r="JA50" s="32">
        <v>1</v>
      </c>
      <c r="JB50" s="32">
        <v>1</v>
      </c>
      <c r="JC50" s="32">
        <v>1</v>
      </c>
      <c r="JD50" s="32"/>
      <c r="JE50" s="32"/>
      <c r="JF50" s="32">
        <v>1</v>
      </c>
      <c r="JG50" s="32"/>
    </row>
    <row r="51" spans="1:267" x14ac:dyDescent="0.3">
      <c r="A51" t="s">
        <v>212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>
        <v>1</v>
      </c>
      <c r="T51" s="33"/>
      <c r="U51" s="33"/>
      <c r="V51" s="33"/>
      <c r="W51" s="33"/>
      <c r="X51" s="33"/>
      <c r="Y51" s="33"/>
      <c r="Z51" s="33">
        <v>1</v>
      </c>
      <c r="AA51" s="33">
        <v>1</v>
      </c>
      <c r="AB51" s="33">
        <v>1</v>
      </c>
      <c r="AC51" s="33"/>
      <c r="AD51" s="33">
        <v>1</v>
      </c>
      <c r="AE51" s="33">
        <v>1</v>
      </c>
      <c r="AF51" s="33">
        <v>1</v>
      </c>
      <c r="AG51" s="33">
        <v>1</v>
      </c>
      <c r="AH51" s="33">
        <v>1</v>
      </c>
      <c r="AI51" s="33">
        <v>1</v>
      </c>
      <c r="AJ51" s="33">
        <v>1</v>
      </c>
      <c r="AK51" s="33">
        <v>1</v>
      </c>
      <c r="AL51" s="33">
        <v>1</v>
      </c>
      <c r="AM51" s="33"/>
      <c r="AN51" s="33"/>
      <c r="AO51" s="33"/>
      <c r="AP51" s="33">
        <v>1</v>
      </c>
      <c r="AQ51" s="33">
        <v>1</v>
      </c>
      <c r="AR51" s="33">
        <v>2</v>
      </c>
      <c r="AS51" s="33">
        <v>2</v>
      </c>
      <c r="AT51" s="33">
        <v>2</v>
      </c>
      <c r="AU51" s="33">
        <v>2</v>
      </c>
      <c r="AV51" s="33">
        <v>2</v>
      </c>
      <c r="AW51" s="33">
        <v>2</v>
      </c>
      <c r="AX51" s="33">
        <v>3</v>
      </c>
      <c r="AY51" s="33">
        <v>4</v>
      </c>
      <c r="AZ51" s="33">
        <v>5</v>
      </c>
      <c r="BA51" s="33">
        <v>3</v>
      </c>
      <c r="BB51" s="33">
        <v>4</v>
      </c>
      <c r="BC51" s="33">
        <v>3</v>
      </c>
      <c r="BD51" s="33">
        <v>2</v>
      </c>
      <c r="BE51" s="33">
        <v>1</v>
      </c>
      <c r="BF51" s="33">
        <v>1</v>
      </c>
      <c r="BG51" s="33">
        <v>2</v>
      </c>
      <c r="BH51" s="33">
        <v>2</v>
      </c>
      <c r="BI51" s="33">
        <v>2</v>
      </c>
      <c r="BJ51" s="33">
        <v>2</v>
      </c>
      <c r="BK51" s="33">
        <v>2</v>
      </c>
      <c r="BL51" s="33">
        <v>2</v>
      </c>
      <c r="BM51" s="33">
        <v>1</v>
      </c>
      <c r="BN51" s="33">
        <v>3</v>
      </c>
      <c r="BO51" s="33">
        <v>1</v>
      </c>
      <c r="BP51" s="33"/>
      <c r="BQ51" s="33"/>
      <c r="BR51" s="33"/>
      <c r="BS51" s="33">
        <v>1</v>
      </c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>
        <v>1</v>
      </c>
      <c r="CL51" s="33">
        <v>1</v>
      </c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>
        <v>1</v>
      </c>
      <c r="CX51" s="33">
        <v>1</v>
      </c>
      <c r="CY51" s="33"/>
      <c r="CZ51" s="33"/>
      <c r="DA51" s="33"/>
      <c r="DB51" s="33">
        <v>1</v>
      </c>
      <c r="DC51" s="33">
        <v>2</v>
      </c>
      <c r="DD51" s="33">
        <v>4</v>
      </c>
      <c r="DE51" s="33">
        <v>5</v>
      </c>
      <c r="DF51" s="33">
        <v>7</v>
      </c>
      <c r="DG51" s="33">
        <v>8</v>
      </c>
      <c r="DH51" s="33">
        <v>8</v>
      </c>
      <c r="DI51" s="33">
        <v>7</v>
      </c>
      <c r="DJ51" s="33">
        <v>6</v>
      </c>
      <c r="DK51" s="33">
        <v>7</v>
      </c>
      <c r="DL51" s="33">
        <v>8</v>
      </c>
      <c r="DM51" s="33">
        <v>7</v>
      </c>
      <c r="DN51" s="33">
        <v>6</v>
      </c>
      <c r="DO51" s="33">
        <v>5</v>
      </c>
      <c r="DP51" s="33">
        <v>6</v>
      </c>
      <c r="DQ51" s="33">
        <v>6</v>
      </c>
      <c r="DR51" s="33">
        <v>6</v>
      </c>
      <c r="DS51" s="33">
        <v>6</v>
      </c>
      <c r="DT51" s="33">
        <v>7</v>
      </c>
      <c r="DU51" s="33">
        <v>9</v>
      </c>
      <c r="DV51" s="33">
        <v>9</v>
      </c>
      <c r="DW51" s="33">
        <v>3</v>
      </c>
      <c r="DX51" s="33">
        <v>3</v>
      </c>
      <c r="DY51" s="33">
        <v>4</v>
      </c>
      <c r="DZ51" s="33">
        <v>5</v>
      </c>
      <c r="EA51" s="33">
        <v>6</v>
      </c>
      <c r="EB51" s="33">
        <v>7</v>
      </c>
      <c r="EC51" s="33">
        <v>7</v>
      </c>
      <c r="ED51" s="33">
        <v>7</v>
      </c>
      <c r="EE51" s="33">
        <v>6</v>
      </c>
      <c r="EF51" s="33">
        <v>5</v>
      </c>
      <c r="EG51" s="33">
        <v>7</v>
      </c>
      <c r="EH51" s="33">
        <v>7</v>
      </c>
      <c r="EI51" s="33">
        <v>5</v>
      </c>
      <c r="EJ51" s="32">
        <v>7</v>
      </c>
      <c r="EK51" s="32">
        <v>8</v>
      </c>
      <c r="EL51" s="32">
        <v>8</v>
      </c>
      <c r="EM51" s="32">
        <v>8</v>
      </c>
      <c r="EN51" s="32">
        <v>8</v>
      </c>
      <c r="EO51" s="41">
        <v>7</v>
      </c>
      <c r="EP51" s="32">
        <v>6</v>
      </c>
      <c r="EQ51" s="32">
        <v>5</v>
      </c>
      <c r="ER51" s="32">
        <v>6</v>
      </c>
      <c r="ES51" s="32">
        <v>5</v>
      </c>
      <c r="ET51" s="32">
        <v>8</v>
      </c>
      <c r="EU51" s="32">
        <v>5</v>
      </c>
      <c r="EV51" s="32">
        <v>3</v>
      </c>
      <c r="EW51" s="32">
        <v>4</v>
      </c>
      <c r="EX51" s="32">
        <v>4</v>
      </c>
      <c r="EY51" s="32">
        <v>4</v>
      </c>
      <c r="EZ51" s="32">
        <v>5</v>
      </c>
      <c r="FA51" s="32">
        <v>4</v>
      </c>
      <c r="FB51" s="32">
        <v>3</v>
      </c>
      <c r="FC51" s="32">
        <v>3</v>
      </c>
      <c r="FD51" s="46">
        <v>4</v>
      </c>
      <c r="FE51" s="46">
        <v>4</v>
      </c>
      <c r="FF51" s="46">
        <v>4</v>
      </c>
      <c r="FG51" s="32">
        <v>3</v>
      </c>
      <c r="FH51" s="32">
        <v>3</v>
      </c>
      <c r="FI51" s="32">
        <v>3</v>
      </c>
      <c r="FJ51" s="32">
        <v>4</v>
      </c>
      <c r="FK51" s="32">
        <v>3</v>
      </c>
      <c r="FL51" s="54">
        <v>3</v>
      </c>
      <c r="FM51" s="32">
        <v>3</v>
      </c>
      <c r="FN51" s="54">
        <v>2</v>
      </c>
      <c r="FO51" s="54">
        <v>2</v>
      </c>
      <c r="FP51" s="54">
        <v>2</v>
      </c>
      <c r="FQ51" s="54">
        <v>4</v>
      </c>
      <c r="FR51" s="54">
        <v>4</v>
      </c>
      <c r="FS51" s="54">
        <v>3</v>
      </c>
      <c r="FT51" s="54">
        <v>3</v>
      </c>
      <c r="FU51" s="54">
        <v>4</v>
      </c>
      <c r="FV51" s="32">
        <v>2</v>
      </c>
      <c r="FW51" s="32">
        <v>2</v>
      </c>
      <c r="FX51" s="32">
        <v>1</v>
      </c>
      <c r="FY51" s="54">
        <v>2</v>
      </c>
      <c r="FZ51" s="32">
        <v>1</v>
      </c>
      <c r="GA51" s="32">
        <v>1</v>
      </c>
      <c r="GB51" s="32">
        <v>1</v>
      </c>
      <c r="GC51" s="32">
        <v>2</v>
      </c>
      <c r="GD51" s="32">
        <v>2</v>
      </c>
      <c r="GE51" s="32">
        <v>1</v>
      </c>
      <c r="GF51" s="32">
        <v>3</v>
      </c>
      <c r="GG51" s="32">
        <v>3</v>
      </c>
      <c r="GH51" s="32">
        <v>3</v>
      </c>
      <c r="GI51" s="32">
        <v>3</v>
      </c>
      <c r="GJ51" s="32">
        <v>2</v>
      </c>
      <c r="GK51" s="32">
        <v>1</v>
      </c>
      <c r="GL51" s="54">
        <v>2</v>
      </c>
      <c r="GM51" s="32">
        <v>2</v>
      </c>
      <c r="GN51" s="32"/>
      <c r="GO51" s="32"/>
      <c r="GP51" s="32"/>
      <c r="GQ51" s="32"/>
      <c r="GR51" s="32"/>
      <c r="GS51" s="32"/>
      <c r="GT51" s="32">
        <v>1</v>
      </c>
      <c r="GU51" s="32">
        <v>1</v>
      </c>
      <c r="GV51" s="32">
        <v>2</v>
      </c>
      <c r="GW51" s="32">
        <v>2</v>
      </c>
      <c r="GX51" s="32">
        <v>2</v>
      </c>
      <c r="GY51" s="32">
        <v>2</v>
      </c>
      <c r="GZ51" s="32">
        <v>2</v>
      </c>
      <c r="HA51" s="32">
        <v>2</v>
      </c>
      <c r="HB51" s="32">
        <v>4</v>
      </c>
      <c r="HC51" s="32">
        <v>4</v>
      </c>
      <c r="HD51" s="32">
        <v>4</v>
      </c>
      <c r="HE51" s="32">
        <v>3</v>
      </c>
      <c r="HF51" s="32">
        <v>3</v>
      </c>
      <c r="HG51" s="32">
        <v>3</v>
      </c>
      <c r="HH51" s="32">
        <v>4</v>
      </c>
      <c r="HI51" s="32">
        <v>3</v>
      </c>
      <c r="HJ51" s="32">
        <v>4</v>
      </c>
      <c r="HK51" s="32">
        <v>4</v>
      </c>
      <c r="HL51" s="32">
        <v>4</v>
      </c>
      <c r="HM51" s="32">
        <v>4</v>
      </c>
      <c r="HN51" s="32">
        <v>4</v>
      </c>
      <c r="HO51" s="32">
        <v>5</v>
      </c>
      <c r="HP51" s="32">
        <v>3</v>
      </c>
      <c r="HQ51" s="32">
        <v>3</v>
      </c>
      <c r="HR51" s="32">
        <v>2</v>
      </c>
      <c r="HS51" s="32">
        <v>2</v>
      </c>
      <c r="HT51" s="32">
        <v>3</v>
      </c>
      <c r="HU51" s="32">
        <v>3</v>
      </c>
      <c r="HV51" s="32">
        <v>1</v>
      </c>
      <c r="HW51" s="32">
        <v>1</v>
      </c>
      <c r="HX51" s="32">
        <v>3</v>
      </c>
      <c r="HY51" s="32">
        <v>3</v>
      </c>
      <c r="HZ51" s="32">
        <v>3</v>
      </c>
      <c r="IA51" s="32">
        <v>2</v>
      </c>
      <c r="IB51" s="32">
        <v>2</v>
      </c>
      <c r="IC51" s="32">
        <v>2</v>
      </c>
      <c r="ID51" s="32">
        <v>3</v>
      </c>
      <c r="IE51" s="32">
        <v>3</v>
      </c>
      <c r="IF51" s="32">
        <v>3</v>
      </c>
      <c r="IG51" s="32">
        <v>4</v>
      </c>
      <c r="IH51" s="32">
        <v>5</v>
      </c>
      <c r="II51" s="32">
        <v>7</v>
      </c>
      <c r="IJ51" s="32">
        <v>5</v>
      </c>
      <c r="IK51" s="32">
        <v>6</v>
      </c>
      <c r="IL51" s="32">
        <v>7</v>
      </c>
      <c r="IM51" s="32">
        <v>6</v>
      </c>
      <c r="IN51" s="32">
        <v>7</v>
      </c>
      <c r="IO51" s="32">
        <v>8</v>
      </c>
      <c r="IP51" s="32">
        <v>10</v>
      </c>
      <c r="IQ51" s="32">
        <v>9</v>
      </c>
      <c r="IR51" s="32">
        <v>9</v>
      </c>
      <c r="IS51" s="32">
        <v>10</v>
      </c>
      <c r="IT51" s="32">
        <v>9</v>
      </c>
      <c r="IU51" s="32">
        <v>10</v>
      </c>
      <c r="IV51" s="32">
        <v>12</v>
      </c>
      <c r="IW51" s="32">
        <v>11</v>
      </c>
      <c r="IX51" s="32">
        <v>8</v>
      </c>
      <c r="IY51" s="32">
        <v>5</v>
      </c>
      <c r="IZ51" s="32">
        <v>5</v>
      </c>
      <c r="JA51" s="32">
        <v>4</v>
      </c>
      <c r="JB51" s="32">
        <v>4</v>
      </c>
      <c r="JC51" s="32">
        <v>4</v>
      </c>
      <c r="JD51" s="32">
        <v>3</v>
      </c>
      <c r="JE51" s="32">
        <v>4</v>
      </c>
      <c r="JF51" s="32">
        <v>3</v>
      </c>
      <c r="JG51" s="32">
        <v>2</v>
      </c>
    </row>
    <row r="52" spans="1:267" x14ac:dyDescent="0.3">
      <c r="A52" t="s">
        <v>213</v>
      </c>
      <c r="B52" s="33"/>
      <c r="C52" s="33"/>
      <c r="D52" s="33"/>
      <c r="E52" s="33"/>
      <c r="F52" s="33"/>
      <c r="G52" s="33"/>
      <c r="H52" s="33"/>
      <c r="I52" s="33">
        <v>1</v>
      </c>
      <c r="J52" s="33">
        <v>1</v>
      </c>
      <c r="K52" s="33">
        <v>1</v>
      </c>
      <c r="L52" s="33">
        <v>1</v>
      </c>
      <c r="M52" s="33">
        <v>1</v>
      </c>
      <c r="N52" s="33">
        <v>1</v>
      </c>
      <c r="O52" s="33">
        <v>2</v>
      </c>
      <c r="P52" s="33">
        <v>1</v>
      </c>
      <c r="Q52" s="33">
        <v>1</v>
      </c>
      <c r="R52" s="33"/>
      <c r="S52" s="33"/>
      <c r="T52" s="33">
        <v>1</v>
      </c>
      <c r="U52" s="33">
        <v>1</v>
      </c>
      <c r="V52" s="33">
        <v>1</v>
      </c>
      <c r="W52" s="33">
        <v>1</v>
      </c>
      <c r="X52" s="33">
        <v>1</v>
      </c>
      <c r="Y52" s="33">
        <v>1</v>
      </c>
      <c r="Z52" s="33">
        <v>1</v>
      </c>
      <c r="AA52" s="33">
        <v>1</v>
      </c>
      <c r="AB52" s="33">
        <v>1</v>
      </c>
      <c r="AC52" s="33">
        <v>1</v>
      </c>
      <c r="AD52" s="33">
        <v>1</v>
      </c>
      <c r="AE52" s="33">
        <v>1</v>
      </c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>
        <v>1</v>
      </c>
      <c r="AQ52" s="33">
        <v>1</v>
      </c>
      <c r="AR52" s="33">
        <v>1</v>
      </c>
      <c r="AS52" s="33">
        <v>1</v>
      </c>
      <c r="AT52" s="33">
        <v>1</v>
      </c>
      <c r="AU52" s="33">
        <v>1</v>
      </c>
      <c r="AV52" s="33">
        <v>1</v>
      </c>
      <c r="AW52" s="33">
        <v>1</v>
      </c>
      <c r="AX52" s="33">
        <v>1</v>
      </c>
      <c r="AY52" s="33">
        <v>2</v>
      </c>
      <c r="AZ52" s="33">
        <v>2</v>
      </c>
      <c r="BA52" s="33">
        <v>1</v>
      </c>
      <c r="BB52" s="33"/>
      <c r="BC52" s="33">
        <v>1</v>
      </c>
      <c r="BD52" s="33">
        <v>1</v>
      </c>
      <c r="BE52" s="33">
        <v>1</v>
      </c>
      <c r="BF52" s="33">
        <v>2</v>
      </c>
      <c r="BG52" s="33">
        <v>2</v>
      </c>
      <c r="BH52" s="33">
        <v>2</v>
      </c>
      <c r="BI52" s="33">
        <v>1</v>
      </c>
      <c r="BJ52" s="33">
        <v>1</v>
      </c>
      <c r="BK52" s="33">
        <v>1</v>
      </c>
      <c r="BL52" s="33">
        <v>1</v>
      </c>
      <c r="BM52" s="33">
        <v>1</v>
      </c>
      <c r="BN52" s="33">
        <v>1</v>
      </c>
      <c r="BO52" s="33">
        <v>1</v>
      </c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>
        <v>1</v>
      </c>
      <c r="CE52" s="33">
        <v>1</v>
      </c>
      <c r="CF52" s="33">
        <v>1</v>
      </c>
      <c r="CG52" s="33">
        <v>1</v>
      </c>
      <c r="CH52" s="33">
        <v>1</v>
      </c>
      <c r="CI52" s="33">
        <v>1</v>
      </c>
      <c r="CJ52" s="33">
        <v>1</v>
      </c>
      <c r="CK52" s="33">
        <v>1</v>
      </c>
      <c r="CL52" s="33">
        <v>1</v>
      </c>
      <c r="CM52" s="33">
        <v>1</v>
      </c>
      <c r="CN52" s="33">
        <v>1</v>
      </c>
      <c r="CO52" s="33">
        <v>1</v>
      </c>
      <c r="CP52" s="33">
        <v>2</v>
      </c>
      <c r="CQ52" s="33">
        <v>2</v>
      </c>
      <c r="CR52" s="33">
        <v>1</v>
      </c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>
        <v>1</v>
      </c>
      <c r="DD52" s="33">
        <v>2</v>
      </c>
      <c r="DE52" s="33">
        <v>3</v>
      </c>
      <c r="DF52" s="33">
        <v>4</v>
      </c>
      <c r="DG52" s="33">
        <v>4</v>
      </c>
      <c r="DH52" s="33">
        <v>4</v>
      </c>
      <c r="DI52" s="33">
        <v>4</v>
      </c>
      <c r="DJ52" s="33">
        <v>4</v>
      </c>
      <c r="DK52" s="33">
        <v>3</v>
      </c>
      <c r="DL52" s="33">
        <v>4</v>
      </c>
      <c r="DM52" s="33">
        <v>4</v>
      </c>
      <c r="DN52" s="33">
        <v>7</v>
      </c>
      <c r="DO52" s="33">
        <v>8</v>
      </c>
      <c r="DP52" s="33">
        <v>6</v>
      </c>
      <c r="DQ52" s="33">
        <v>6</v>
      </c>
      <c r="DR52" s="33">
        <v>6</v>
      </c>
      <c r="DS52" s="33">
        <v>7</v>
      </c>
      <c r="DT52" s="33">
        <v>7</v>
      </c>
      <c r="DU52" s="33">
        <v>7</v>
      </c>
      <c r="DV52" s="33">
        <v>7</v>
      </c>
      <c r="DW52" s="33">
        <v>6</v>
      </c>
      <c r="DX52" s="33">
        <v>5</v>
      </c>
      <c r="DY52" s="33">
        <v>6</v>
      </c>
      <c r="DZ52" s="33">
        <v>5</v>
      </c>
      <c r="EA52" s="33">
        <v>4</v>
      </c>
      <c r="EB52" s="33">
        <v>5</v>
      </c>
      <c r="EC52" s="33">
        <v>5</v>
      </c>
      <c r="ED52" s="33">
        <v>5</v>
      </c>
      <c r="EE52" s="33">
        <v>4</v>
      </c>
      <c r="EF52" s="33">
        <v>5</v>
      </c>
      <c r="EG52" s="33">
        <v>5</v>
      </c>
      <c r="EH52" s="33">
        <v>5</v>
      </c>
      <c r="EI52" s="33">
        <v>6</v>
      </c>
      <c r="EJ52" s="32">
        <v>5</v>
      </c>
      <c r="EK52" s="32">
        <v>5</v>
      </c>
      <c r="EL52" s="32">
        <v>5</v>
      </c>
      <c r="EM52" s="32">
        <v>4</v>
      </c>
      <c r="EN52" s="32">
        <v>4</v>
      </c>
      <c r="EO52" s="41">
        <v>4</v>
      </c>
      <c r="EP52" s="32">
        <v>5</v>
      </c>
      <c r="EQ52" s="32">
        <v>5</v>
      </c>
      <c r="ER52" s="32">
        <v>4</v>
      </c>
      <c r="ES52" s="32">
        <v>1</v>
      </c>
      <c r="ET52" s="32">
        <v>1</v>
      </c>
      <c r="EU52" s="32">
        <v>1</v>
      </c>
      <c r="EV52" s="32">
        <v>1</v>
      </c>
      <c r="EW52" s="32">
        <v>1</v>
      </c>
      <c r="EX52" s="32">
        <v>1</v>
      </c>
      <c r="EY52" s="32">
        <v>1</v>
      </c>
      <c r="EZ52" s="32"/>
      <c r="FA52" s="32"/>
      <c r="FB52" s="32"/>
      <c r="FC52" s="32">
        <v>2</v>
      </c>
      <c r="FD52" s="46">
        <v>1</v>
      </c>
      <c r="FE52" s="46">
        <v>1</v>
      </c>
      <c r="FF52" s="46">
        <v>1</v>
      </c>
      <c r="FG52" s="32">
        <v>1</v>
      </c>
      <c r="FH52" s="32">
        <v>1</v>
      </c>
      <c r="FI52" s="32">
        <v>3</v>
      </c>
      <c r="FJ52" s="32">
        <v>1</v>
      </c>
      <c r="FK52" s="32">
        <v>1</v>
      </c>
      <c r="FL52" s="54">
        <v>1</v>
      </c>
      <c r="FM52" s="32">
        <v>2</v>
      </c>
      <c r="FN52" s="54">
        <v>4</v>
      </c>
      <c r="FO52" s="54">
        <v>5</v>
      </c>
      <c r="FP52" s="54">
        <v>5</v>
      </c>
      <c r="FQ52" s="54">
        <v>5</v>
      </c>
      <c r="FR52" s="54">
        <v>5</v>
      </c>
      <c r="FS52" s="54">
        <v>3</v>
      </c>
      <c r="FT52" s="54">
        <v>2</v>
      </c>
      <c r="FU52" s="54">
        <v>2</v>
      </c>
      <c r="FV52" s="32">
        <v>2</v>
      </c>
      <c r="FW52" s="32">
        <v>3</v>
      </c>
      <c r="FX52" s="32">
        <v>3</v>
      </c>
      <c r="FY52" s="54">
        <v>2</v>
      </c>
      <c r="FZ52" s="32">
        <v>2</v>
      </c>
      <c r="GA52" s="32">
        <v>2</v>
      </c>
      <c r="GB52" s="32">
        <v>2</v>
      </c>
      <c r="GC52" s="32">
        <v>1</v>
      </c>
      <c r="GD52" s="32">
        <v>1</v>
      </c>
      <c r="GE52" s="32"/>
      <c r="GF52" s="32">
        <v>1</v>
      </c>
      <c r="GG52" s="32">
        <v>1</v>
      </c>
      <c r="GH52" s="32">
        <v>1</v>
      </c>
      <c r="GI52" s="32">
        <v>1</v>
      </c>
      <c r="GJ52" s="32">
        <v>1</v>
      </c>
      <c r="GK52" s="32">
        <v>1</v>
      </c>
      <c r="GM52" s="32"/>
      <c r="GN52" s="32"/>
      <c r="GO52" s="32">
        <v>1</v>
      </c>
      <c r="GP52" s="32">
        <v>1</v>
      </c>
      <c r="GQ52" s="32"/>
      <c r="GR52" s="32"/>
      <c r="GS52" s="32"/>
      <c r="GT52" s="32"/>
      <c r="GU52" s="32"/>
      <c r="GV52" s="32"/>
      <c r="GW52" s="32">
        <v>1</v>
      </c>
      <c r="GX52" s="32">
        <v>1</v>
      </c>
      <c r="GY52" s="32">
        <v>2</v>
      </c>
      <c r="GZ52" s="32">
        <v>1</v>
      </c>
      <c r="HA52" s="32">
        <v>1</v>
      </c>
      <c r="HB52" s="32">
        <v>1</v>
      </c>
      <c r="HC52" s="32">
        <v>2</v>
      </c>
      <c r="HD52" s="32">
        <v>1</v>
      </c>
      <c r="HE52" s="32">
        <v>1</v>
      </c>
      <c r="HF52" s="32">
        <v>1</v>
      </c>
      <c r="HG52" s="32"/>
      <c r="HH52" s="32">
        <v>1</v>
      </c>
      <c r="HI52" s="32">
        <v>1</v>
      </c>
      <c r="HJ52" s="32">
        <v>1</v>
      </c>
      <c r="HK52" s="32">
        <v>1</v>
      </c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>
        <v>3</v>
      </c>
      <c r="HW52" s="32">
        <v>2</v>
      </c>
      <c r="HX52" s="32"/>
      <c r="HY52" s="32"/>
      <c r="HZ52" s="32">
        <v>1</v>
      </c>
      <c r="IA52" s="32">
        <v>2</v>
      </c>
      <c r="IB52" s="32">
        <v>3</v>
      </c>
      <c r="IC52" s="32">
        <v>4</v>
      </c>
      <c r="ID52" s="32">
        <v>3</v>
      </c>
      <c r="IE52" s="32">
        <v>4</v>
      </c>
      <c r="IF52" s="32">
        <v>4</v>
      </c>
      <c r="IG52" s="32">
        <v>2</v>
      </c>
      <c r="IH52" s="32">
        <v>2</v>
      </c>
      <c r="II52" s="32">
        <v>2</v>
      </c>
      <c r="IJ52" s="32">
        <v>4</v>
      </c>
      <c r="IK52" s="32">
        <v>6</v>
      </c>
      <c r="IL52" s="32">
        <v>6</v>
      </c>
      <c r="IM52" s="32">
        <v>7</v>
      </c>
      <c r="IN52" s="32">
        <v>10</v>
      </c>
      <c r="IO52" s="32">
        <v>10</v>
      </c>
      <c r="IP52" s="32">
        <v>10</v>
      </c>
      <c r="IQ52" s="32">
        <v>11</v>
      </c>
      <c r="IR52" s="32">
        <v>10</v>
      </c>
      <c r="IS52" s="32">
        <v>10</v>
      </c>
      <c r="IT52" s="32">
        <v>12</v>
      </c>
      <c r="IU52" s="32">
        <v>11</v>
      </c>
      <c r="IV52" s="32">
        <v>8</v>
      </c>
      <c r="IW52" s="32">
        <v>6</v>
      </c>
      <c r="IX52" s="32">
        <v>4</v>
      </c>
      <c r="IY52" s="32">
        <v>3</v>
      </c>
      <c r="IZ52" s="32">
        <v>4</v>
      </c>
      <c r="JA52" s="32">
        <v>4</v>
      </c>
      <c r="JB52" s="32">
        <v>4</v>
      </c>
      <c r="JC52" s="32">
        <v>5</v>
      </c>
      <c r="JD52" s="32">
        <v>6</v>
      </c>
      <c r="JE52" s="32">
        <v>7</v>
      </c>
      <c r="JF52" s="32">
        <v>5</v>
      </c>
      <c r="JG52" s="32">
        <v>7</v>
      </c>
    </row>
    <row r="53" spans="1:267" x14ac:dyDescent="0.3">
      <c r="A53" t="s">
        <v>214</v>
      </c>
      <c r="B53" s="33">
        <v>1</v>
      </c>
      <c r="C53" s="33">
        <v>1</v>
      </c>
      <c r="D53" s="33">
        <v>1</v>
      </c>
      <c r="E53" s="33">
        <v>1</v>
      </c>
      <c r="F53" s="33">
        <v>2</v>
      </c>
      <c r="G53" s="33">
        <v>1</v>
      </c>
      <c r="H53" s="33">
        <v>1</v>
      </c>
      <c r="I53" s="33"/>
      <c r="J53" s="33"/>
      <c r="K53" s="33">
        <v>1</v>
      </c>
      <c r="L53" s="33">
        <v>1</v>
      </c>
      <c r="M53" s="33">
        <v>1</v>
      </c>
      <c r="N53" s="33">
        <v>1</v>
      </c>
      <c r="O53" s="33">
        <v>1</v>
      </c>
      <c r="P53" s="33"/>
      <c r="Q53" s="33"/>
      <c r="R53" s="33"/>
      <c r="S53" s="33">
        <v>1</v>
      </c>
      <c r="T53" s="33"/>
      <c r="U53" s="33"/>
      <c r="V53" s="33"/>
      <c r="W53" s="33"/>
      <c r="X53" s="33"/>
      <c r="Y53" s="33"/>
      <c r="Z53" s="33"/>
      <c r="AA53" s="33"/>
      <c r="AB53" s="33">
        <v>1</v>
      </c>
      <c r="AC53" s="33">
        <v>1</v>
      </c>
      <c r="AD53" s="33">
        <v>3</v>
      </c>
      <c r="AE53" s="33"/>
      <c r="AF53" s="33"/>
      <c r="AG53" s="33"/>
      <c r="AH53" s="33"/>
      <c r="AI53" s="33"/>
      <c r="AJ53" s="33">
        <v>1</v>
      </c>
      <c r="AK53" s="33"/>
      <c r="AL53" s="33"/>
      <c r="AM53" s="33"/>
      <c r="AN53" s="33"/>
      <c r="AO53" s="33"/>
      <c r="AP53" s="33">
        <v>3</v>
      </c>
      <c r="AQ53" s="33">
        <v>1</v>
      </c>
      <c r="AR53" s="33"/>
      <c r="AS53" s="33"/>
      <c r="AT53" s="33"/>
      <c r="AU53" s="33"/>
      <c r="AV53" s="33">
        <v>1</v>
      </c>
      <c r="AW53" s="33">
        <v>1</v>
      </c>
      <c r="AX53" s="33">
        <v>1</v>
      </c>
      <c r="AY53" s="33"/>
      <c r="AZ53" s="33"/>
      <c r="BA53" s="33"/>
      <c r="BB53" s="33">
        <v>1</v>
      </c>
      <c r="BC53" s="33">
        <v>1</v>
      </c>
      <c r="BD53" s="33">
        <v>1</v>
      </c>
      <c r="BE53" s="33">
        <v>1</v>
      </c>
      <c r="BF53" s="33">
        <v>1</v>
      </c>
      <c r="BG53" s="33">
        <v>2</v>
      </c>
      <c r="BH53" s="33">
        <v>2</v>
      </c>
      <c r="BI53" s="33">
        <v>1</v>
      </c>
      <c r="BJ53" s="33"/>
      <c r="BK53" s="33"/>
      <c r="BL53" s="33">
        <v>1</v>
      </c>
      <c r="BM53" s="33">
        <v>1</v>
      </c>
      <c r="BN53" s="33">
        <v>2</v>
      </c>
      <c r="BO53" s="33">
        <v>2</v>
      </c>
      <c r="BP53" s="33">
        <v>2</v>
      </c>
      <c r="BQ53" s="33">
        <v>2</v>
      </c>
      <c r="BR53" s="33">
        <v>1</v>
      </c>
      <c r="BS53" s="33">
        <v>2</v>
      </c>
      <c r="BT53" s="33">
        <v>2</v>
      </c>
      <c r="BU53" s="33">
        <v>3</v>
      </c>
      <c r="BV53" s="33">
        <v>2</v>
      </c>
      <c r="BW53" s="33">
        <v>2</v>
      </c>
      <c r="BX53" s="33">
        <v>2</v>
      </c>
      <c r="BY53" s="33">
        <v>3</v>
      </c>
      <c r="BZ53" s="33">
        <v>3</v>
      </c>
      <c r="CA53" s="33">
        <v>4</v>
      </c>
      <c r="CB53" s="33">
        <v>3</v>
      </c>
      <c r="CC53" s="33">
        <v>4</v>
      </c>
      <c r="CD53" s="33">
        <v>4</v>
      </c>
      <c r="CE53" s="33">
        <v>4</v>
      </c>
      <c r="CF53" s="33">
        <v>3</v>
      </c>
      <c r="CG53" s="33">
        <v>3</v>
      </c>
      <c r="CH53" s="33">
        <v>3</v>
      </c>
      <c r="CI53" s="33">
        <v>3</v>
      </c>
      <c r="CJ53" s="33">
        <v>5</v>
      </c>
      <c r="CK53" s="33">
        <v>4</v>
      </c>
      <c r="CL53" s="33">
        <v>4</v>
      </c>
      <c r="CM53" s="33">
        <v>3</v>
      </c>
      <c r="CN53" s="33">
        <v>3</v>
      </c>
      <c r="CO53" s="33">
        <v>3</v>
      </c>
      <c r="CP53" s="33">
        <v>2</v>
      </c>
      <c r="CQ53" s="33">
        <v>2</v>
      </c>
      <c r="CR53" s="33">
        <v>2</v>
      </c>
      <c r="CS53" s="33">
        <v>2</v>
      </c>
      <c r="CT53" s="33">
        <v>1</v>
      </c>
      <c r="CU53" s="33">
        <v>1</v>
      </c>
      <c r="CV53" s="33">
        <v>2</v>
      </c>
      <c r="CW53" s="33">
        <v>1</v>
      </c>
      <c r="CX53" s="33">
        <v>1</v>
      </c>
      <c r="CY53" s="33"/>
      <c r="CZ53" s="33">
        <v>1</v>
      </c>
      <c r="DA53" s="33">
        <v>2</v>
      </c>
      <c r="DB53" s="33">
        <v>2</v>
      </c>
      <c r="DC53" s="33">
        <v>3</v>
      </c>
      <c r="DD53" s="33">
        <v>7</v>
      </c>
      <c r="DE53" s="33">
        <v>8</v>
      </c>
      <c r="DF53" s="33">
        <v>9</v>
      </c>
      <c r="DG53" s="33">
        <v>8</v>
      </c>
      <c r="DH53" s="33">
        <v>10</v>
      </c>
      <c r="DI53" s="33">
        <v>7</v>
      </c>
      <c r="DJ53" s="33">
        <v>8</v>
      </c>
      <c r="DK53" s="33">
        <v>6</v>
      </c>
      <c r="DL53" s="33">
        <v>7</v>
      </c>
      <c r="DM53" s="33">
        <v>5</v>
      </c>
      <c r="DN53" s="33">
        <v>7</v>
      </c>
      <c r="DO53" s="33">
        <v>7</v>
      </c>
      <c r="DP53" s="33">
        <v>8</v>
      </c>
      <c r="DQ53" s="33">
        <v>8</v>
      </c>
      <c r="DR53" s="33">
        <v>8</v>
      </c>
      <c r="DS53" s="33">
        <v>10</v>
      </c>
      <c r="DT53" s="33">
        <v>10</v>
      </c>
      <c r="DU53" s="33">
        <v>10</v>
      </c>
      <c r="DV53" s="33">
        <v>11</v>
      </c>
      <c r="DW53" s="33">
        <v>10</v>
      </c>
      <c r="DX53" s="33">
        <v>9</v>
      </c>
      <c r="DY53" s="33">
        <v>11</v>
      </c>
      <c r="DZ53" s="33">
        <v>11</v>
      </c>
      <c r="EA53" s="33">
        <v>10</v>
      </c>
      <c r="EB53" s="33">
        <v>9</v>
      </c>
      <c r="EC53" s="33">
        <v>8</v>
      </c>
      <c r="ED53" s="33">
        <v>8</v>
      </c>
      <c r="EE53" s="33">
        <v>8</v>
      </c>
      <c r="EF53" s="33">
        <v>6</v>
      </c>
      <c r="EG53" s="33">
        <v>7</v>
      </c>
      <c r="EH53" s="33">
        <v>7</v>
      </c>
      <c r="EI53" s="33">
        <v>7</v>
      </c>
      <c r="EJ53" s="32">
        <v>7</v>
      </c>
      <c r="EK53" s="32">
        <v>7</v>
      </c>
      <c r="EL53" s="32">
        <v>8</v>
      </c>
      <c r="EM53" s="32">
        <v>8</v>
      </c>
      <c r="EN53" s="32">
        <v>9</v>
      </c>
      <c r="EO53" s="41">
        <v>9</v>
      </c>
      <c r="EP53" s="32">
        <v>7</v>
      </c>
      <c r="EQ53" s="32">
        <v>6</v>
      </c>
      <c r="ER53" s="32">
        <v>4</v>
      </c>
      <c r="ES53" s="32">
        <v>5</v>
      </c>
      <c r="ET53" s="32">
        <v>5</v>
      </c>
      <c r="EU53" s="32">
        <v>3</v>
      </c>
      <c r="EV53" s="32">
        <v>4</v>
      </c>
      <c r="EW53" s="32">
        <v>4</v>
      </c>
      <c r="EX53" s="32">
        <v>2</v>
      </c>
      <c r="EY53" s="32">
        <v>3</v>
      </c>
      <c r="EZ53" s="32">
        <v>2</v>
      </c>
      <c r="FA53" s="32">
        <v>3</v>
      </c>
      <c r="FB53" s="32">
        <v>3</v>
      </c>
      <c r="FC53" s="32"/>
      <c r="FD53" s="46">
        <v>1</v>
      </c>
      <c r="FE53" s="46">
        <v>1</v>
      </c>
      <c r="FF53" s="46">
        <v>3</v>
      </c>
      <c r="FG53" s="32">
        <v>1</v>
      </c>
      <c r="FH53" s="32">
        <v>1</v>
      </c>
      <c r="FI53" s="32">
        <v>4</v>
      </c>
      <c r="FJ53" s="32">
        <v>3</v>
      </c>
      <c r="FK53" s="32">
        <v>7</v>
      </c>
      <c r="FL53" s="54">
        <v>8</v>
      </c>
      <c r="FM53" s="32">
        <v>8</v>
      </c>
      <c r="FN53" s="54">
        <v>8</v>
      </c>
      <c r="FO53" s="54">
        <v>7</v>
      </c>
      <c r="FP53" s="54">
        <v>8</v>
      </c>
      <c r="FQ53" s="54">
        <v>4</v>
      </c>
      <c r="FR53" s="54">
        <v>4</v>
      </c>
      <c r="FS53" s="54">
        <v>3</v>
      </c>
      <c r="FT53" s="54">
        <v>3</v>
      </c>
      <c r="FU53" s="54">
        <v>3</v>
      </c>
      <c r="FV53" s="32">
        <v>3</v>
      </c>
      <c r="FW53" s="32">
        <v>2</v>
      </c>
      <c r="FX53" s="32">
        <v>3</v>
      </c>
      <c r="FY53" s="54">
        <v>5</v>
      </c>
      <c r="FZ53" s="32">
        <v>5</v>
      </c>
      <c r="GA53" s="32">
        <v>3</v>
      </c>
      <c r="GB53" s="32">
        <v>3</v>
      </c>
      <c r="GC53" s="32">
        <v>4</v>
      </c>
      <c r="GD53" s="32">
        <v>2</v>
      </c>
      <c r="GE53" s="32">
        <v>2</v>
      </c>
      <c r="GF53" s="32">
        <v>4</v>
      </c>
      <c r="GG53" s="32">
        <v>3</v>
      </c>
      <c r="GH53" s="32">
        <v>1</v>
      </c>
      <c r="GI53" s="32"/>
      <c r="GJ53" s="32">
        <v>1</v>
      </c>
      <c r="GK53" s="32"/>
      <c r="GL53" s="32"/>
      <c r="GM53" s="32"/>
      <c r="GN53" s="32"/>
      <c r="GO53" s="32"/>
      <c r="GP53" s="32"/>
      <c r="GQ53" s="32">
        <v>3</v>
      </c>
      <c r="GR53" s="32">
        <v>5</v>
      </c>
      <c r="GS53" s="32">
        <v>4</v>
      </c>
      <c r="GT53" s="32">
        <v>5</v>
      </c>
      <c r="GU53" s="32">
        <v>4</v>
      </c>
      <c r="GV53" s="32">
        <v>5</v>
      </c>
      <c r="GW53" s="32">
        <v>4</v>
      </c>
      <c r="GX53" s="32">
        <v>5</v>
      </c>
      <c r="GY53" s="32">
        <v>5</v>
      </c>
      <c r="GZ53" s="32">
        <v>3</v>
      </c>
      <c r="HA53" s="32">
        <v>4</v>
      </c>
      <c r="HB53" s="32">
        <v>5</v>
      </c>
      <c r="HC53" s="32">
        <v>6</v>
      </c>
      <c r="HD53" s="32">
        <v>6</v>
      </c>
      <c r="HE53" s="32">
        <v>6</v>
      </c>
      <c r="HF53" s="32">
        <v>4</v>
      </c>
      <c r="HG53" s="32">
        <v>6</v>
      </c>
      <c r="HH53" s="32">
        <v>6</v>
      </c>
      <c r="HI53" s="32">
        <v>7</v>
      </c>
      <c r="HJ53" s="32">
        <v>8</v>
      </c>
      <c r="HK53" s="32">
        <v>7</v>
      </c>
      <c r="HL53" s="32">
        <v>8</v>
      </c>
      <c r="HM53" s="32">
        <v>7</v>
      </c>
      <c r="HN53" s="32">
        <v>6</v>
      </c>
      <c r="HO53" s="32">
        <v>5</v>
      </c>
      <c r="HP53" s="32">
        <v>6</v>
      </c>
      <c r="HQ53" s="32">
        <v>7</v>
      </c>
      <c r="HR53" s="32">
        <v>8</v>
      </c>
      <c r="HS53" s="32">
        <v>8</v>
      </c>
      <c r="HT53" s="32">
        <v>8</v>
      </c>
      <c r="HU53" s="32">
        <v>7</v>
      </c>
      <c r="HV53" s="32">
        <v>7</v>
      </c>
      <c r="HW53" s="32">
        <v>7</v>
      </c>
      <c r="HX53" s="32">
        <v>7</v>
      </c>
      <c r="HY53" s="32">
        <v>6</v>
      </c>
      <c r="HZ53" s="32">
        <v>6</v>
      </c>
      <c r="IA53" s="32">
        <v>4</v>
      </c>
      <c r="IB53" s="54">
        <v>3</v>
      </c>
      <c r="IC53" s="32">
        <v>4</v>
      </c>
      <c r="ID53" s="32">
        <v>6</v>
      </c>
      <c r="IE53" s="32">
        <v>8</v>
      </c>
      <c r="IF53" s="32">
        <v>7</v>
      </c>
      <c r="IG53" s="32">
        <v>8</v>
      </c>
      <c r="IH53" s="32">
        <v>13</v>
      </c>
      <c r="II53" s="32">
        <v>16</v>
      </c>
      <c r="IJ53" s="32">
        <v>13</v>
      </c>
      <c r="IK53" s="32">
        <v>14</v>
      </c>
      <c r="IL53" s="32">
        <v>15</v>
      </c>
      <c r="IM53" s="32">
        <v>17</v>
      </c>
      <c r="IN53" s="32">
        <v>14</v>
      </c>
      <c r="IO53" s="32">
        <v>16</v>
      </c>
      <c r="IP53" s="32">
        <v>19</v>
      </c>
      <c r="IQ53" s="32">
        <v>21</v>
      </c>
      <c r="IR53" s="32">
        <v>17</v>
      </c>
      <c r="IS53" s="32">
        <v>15</v>
      </c>
      <c r="IT53" s="32">
        <v>12</v>
      </c>
      <c r="IU53" s="32">
        <v>12</v>
      </c>
      <c r="IV53" s="32">
        <v>9</v>
      </c>
      <c r="IW53" s="32">
        <v>9</v>
      </c>
      <c r="IX53" s="32">
        <v>7</v>
      </c>
      <c r="IY53" s="32">
        <v>7</v>
      </c>
      <c r="IZ53" s="32">
        <v>4</v>
      </c>
      <c r="JA53" s="32">
        <v>4</v>
      </c>
      <c r="JB53" s="32">
        <v>6</v>
      </c>
      <c r="JC53" s="32">
        <v>7</v>
      </c>
      <c r="JD53" s="32">
        <v>8</v>
      </c>
      <c r="JE53" s="54">
        <v>10</v>
      </c>
      <c r="JF53" s="32">
        <v>12</v>
      </c>
      <c r="JG53" s="32">
        <v>11</v>
      </c>
    </row>
    <row r="54" spans="1:267" x14ac:dyDescent="0.3">
      <c r="A54" t="s">
        <v>215</v>
      </c>
      <c r="B54" s="33">
        <v>1</v>
      </c>
      <c r="C54" s="33">
        <v>1</v>
      </c>
      <c r="D54" s="33">
        <v>1</v>
      </c>
      <c r="E54" s="33">
        <v>1</v>
      </c>
      <c r="F54" s="33">
        <v>1</v>
      </c>
      <c r="G54" s="33"/>
      <c r="H54" s="33"/>
      <c r="I54" s="33"/>
      <c r="J54" s="33"/>
      <c r="K54" s="33"/>
      <c r="L54" s="33"/>
      <c r="M54" s="33"/>
      <c r="N54" s="33">
        <v>1</v>
      </c>
      <c r="O54" s="33">
        <v>1</v>
      </c>
      <c r="P54" s="33">
        <v>1</v>
      </c>
      <c r="Q54" s="33"/>
      <c r="R54" s="33"/>
      <c r="S54" s="33"/>
      <c r="T54" s="33"/>
      <c r="U54" s="33"/>
      <c r="V54" s="33"/>
      <c r="W54" s="33"/>
      <c r="X54" s="33">
        <v>1</v>
      </c>
      <c r="Y54" s="33">
        <v>2</v>
      </c>
      <c r="Z54" s="33">
        <v>2</v>
      </c>
      <c r="AA54" s="33">
        <v>1</v>
      </c>
      <c r="AB54" s="33">
        <v>2</v>
      </c>
      <c r="AC54" s="33">
        <v>2</v>
      </c>
      <c r="AD54" s="33">
        <v>1</v>
      </c>
      <c r="AE54" s="33">
        <v>1</v>
      </c>
      <c r="AF54" s="33"/>
      <c r="AG54" s="33">
        <v>1</v>
      </c>
      <c r="AH54" s="33">
        <v>1</v>
      </c>
      <c r="AI54" s="33">
        <v>1</v>
      </c>
      <c r="AJ54" s="33">
        <v>1</v>
      </c>
      <c r="AK54" s="33">
        <v>1</v>
      </c>
      <c r="AL54" s="33">
        <v>1</v>
      </c>
      <c r="AM54" s="33">
        <v>3</v>
      </c>
      <c r="AN54" s="33">
        <v>2</v>
      </c>
      <c r="AO54" s="33">
        <v>3</v>
      </c>
      <c r="AP54" s="33">
        <v>3</v>
      </c>
      <c r="AQ54" s="33">
        <v>3</v>
      </c>
      <c r="AR54" s="33">
        <v>5</v>
      </c>
      <c r="AS54" s="33">
        <v>6</v>
      </c>
      <c r="AT54" s="33">
        <v>7</v>
      </c>
      <c r="AU54" s="33">
        <v>6</v>
      </c>
      <c r="AV54" s="33">
        <v>2</v>
      </c>
      <c r="AW54" s="33"/>
      <c r="AX54" s="33"/>
      <c r="AY54" s="33"/>
      <c r="AZ54" s="33">
        <v>1</v>
      </c>
      <c r="BA54" s="33">
        <v>2</v>
      </c>
      <c r="BB54" s="33">
        <v>3</v>
      </c>
      <c r="BC54" s="33"/>
      <c r="BD54" s="33">
        <v>1</v>
      </c>
      <c r="BE54" s="33">
        <v>1</v>
      </c>
      <c r="BF54" s="33">
        <v>2</v>
      </c>
      <c r="BG54" s="33">
        <v>3</v>
      </c>
      <c r="BH54" s="33">
        <v>3</v>
      </c>
      <c r="BI54" s="33">
        <v>2</v>
      </c>
      <c r="BJ54" s="33"/>
      <c r="BK54" s="33"/>
      <c r="BL54" s="33"/>
      <c r="BM54" s="33"/>
      <c r="BN54" s="33">
        <v>1</v>
      </c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>
        <v>1</v>
      </c>
      <c r="CD54" s="33">
        <v>2</v>
      </c>
      <c r="CE54" s="33">
        <v>3</v>
      </c>
      <c r="CF54" s="33">
        <v>3</v>
      </c>
      <c r="CG54" s="33">
        <v>3</v>
      </c>
      <c r="CH54" s="33">
        <v>2</v>
      </c>
      <c r="CI54" s="33">
        <v>2</v>
      </c>
      <c r="CJ54" s="33">
        <v>2</v>
      </c>
      <c r="CK54" s="33">
        <v>2</v>
      </c>
      <c r="CL54" s="33"/>
      <c r="CM54" s="33"/>
      <c r="CN54" s="33">
        <v>1</v>
      </c>
      <c r="CO54" s="33"/>
      <c r="CP54" s="33"/>
      <c r="CQ54" s="33"/>
      <c r="CR54" s="33"/>
      <c r="CS54" s="33"/>
      <c r="CT54" s="33">
        <v>1</v>
      </c>
      <c r="CU54" s="33">
        <v>1</v>
      </c>
      <c r="CV54" s="33">
        <v>1</v>
      </c>
      <c r="CW54" s="33">
        <v>2</v>
      </c>
      <c r="CX54" s="33">
        <v>2</v>
      </c>
      <c r="CY54" s="33">
        <v>3</v>
      </c>
      <c r="CZ54" s="33">
        <v>3</v>
      </c>
      <c r="DA54" s="33">
        <v>3</v>
      </c>
      <c r="DB54" s="33">
        <v>4</v>
      </c>
      <c r="DC54" s="33">
        <v>6</v>
      </c>
      <c r="DD54" s="33">
        <v>6</v>
      </c>
      <c r="DE54" s="33">
        <v>10</v>
      </c>
      <c r="DF54" s="33">
        <v>11</v>
      </c>
      <c r="DG54" s="33">
        <v>13</v>
      </c>
      <c r="DH54" s="33">
        <v>14</v>
      </c>
      <c r="DI54" s="33">
        <v>13</v>
      </c>
      <c r="DJ54" s="33">
        <v>11</v>
      </c>
      <c r="DK54" s="33">
        <v>11</v>
      </c>
      <c r="DL54" s="33">
        <v>14</v>
      </c>
      <c r="DM54" s="33">
        <v>14</v>
      </c>
      <c r="DN54" s="33">
        <v>16</v>
      </c>
      <c r="DO54" s="33">
        <v>16</v>
      </c>
      <c r="DP54" s="33">
        <v>18</v>
      </c>
      <c r="DQ54" s="33">
        <v>19</v>
      </c>
      <c r="DR54" s="33">
        <v>19</v>
      </c>
      <c r="DS54" s="33">
        <v>19</v>
      </c>
      <c r="DT54" s="33">
        <v>17</v>
      </c>
      <c r="DU54" s="33">
        <v>18</v>
      </c>
      <c r="DV54" s="33">
        <v>15</v>
      </c>
      <c r="DW54" s="33">
        <v>13</v>
      </c>
      <c r="DX54" s="33">
        <v>15</v>
      </c>
      <c r="DY54" s="33">
        <v>14</v>
      </c>
      <c r="DZ54" s="33">
        <v>17</v>
      </c>
      <c r="EA54" s="33">
        <v>18</v>
      </c>
      <c r="EB54" s="33">
        <v>15</v>
      </c>
      <c r="EC54" s="33">
        <v>14</v>
      </c>
      <c r="ED54" s="33">
        <v>15</v>
      </c>
      <c r="EE54" s="33">
        <v>16</v>
      </c>
      <c r="EF54" s="33">
        <v>12</v>
      </c>
      <c r="EG54" s="33">
        <v>13</v>
      </c>
      <c r="EH54" s="33">
        <v>10</v>
      </c>
      <c r="EI54" s="33">
        <v>12</v>
      </c>
      <c r="EJ54" s="32">
        <v>10</v>
      </c>
      <c r="EK54" s="32">
        <v>11</v>
      </c>
      <c r="EL54" s="32">
        <v>9</v>
      </c>
      <c r="EM54" s="32">
        <v>10</v>
      </c>
      <c r="EN54" s="32">
        <v>9</v>
      </c>
      <c r="EO54" s="41">
        <v>11</v>
      </c>
      <c r="EP54" s="32">
        <v>10</v>
      </c>
      <c r="EQ54" s="32">
        <v>10</v>
      </c>
      <c r="ER54" s="32">
        <v>7</v>
      </c>
      <c r="ES54" s="32">
        <v>7</v>
      </c>
      <c r="ET54" s="32">
        <v>7</v>
      </c>
      <c r="EU54" s="32">
        <v>8</v>
      </c>
      <c r="EV54" s="32">
        <v>9</v>
      </c>
      <c r="EW54" s="32">
        <v>9</v>
      </c>
      <c r="EX54" s="32">
        <v>10</v>
      </c>
      <c r="EY54" s="32">
        <v>11</v>
      </c>
      <c r="EZ54" s="32">
        <v>10</v>
      </c>
      <c r="FA54" s="32">
        <v>10</v>
      </c>
      <c r="FB54" s="32">
        <v>10</v>
      </c>
      <c r="FC54" s="32">
        <v>10</v>
      </c>
      <c r="FD54" s="46">
        <v>9</v>
      </c>
      <c r="FE54" s="46">
        <v>5</v>
      </c>
      <c r="FF54" s="46">
        <v>3</v>
      </c>
      <c r="FG54" s="32">
        <v>2</v>
      </c>
      <c r="FH54" s="32">
        <v>2</v>
      </c>
      <c r="FI54" s="32">
        <v>2</v>
      </c>
      <c r="FJ54" s="32">
        <v>1</v>
      </c>
      <c r="FK54" s="32">
        <v>2</v>
      </c>
      <c r="FL54" s="54">
        <v>5</v>
      </c>
      <c r="FM54" s="32">
        <v>7</v>
      </c>
      <c r="FN54" s="54">
        <v>10</v>
      </c>
      <c r="FO54" s="54">
        <v>8</v>
      </c>
      <c r="FP54" s="54">
        <v>6</v>
      </c>
      <c r="FQ54" s="54">
        <v>6</v>
      </c>
      <c r="FR54" s="54">
        <v>5</v>
      </c>
      <c r="FS54" s="54">
        <v>4</v>
      </c>
      <c r="FT54" s="54">
        <v>5</v>
      </c>
      <c r="FU54" s="54">
        <v>4</v>
      </c>
      <c r="FV54" s="32">
        <v>4</v>
      </c>
      <c r="FW54" s="32">
        <v>4</v>
      </c>
      <c r="FX54" s="32">
        <v>5</v>
      </c>
      <c r="FY54" s="54">
        <v>5</v>
      </c>
      <c r="FZ54" s="32">
        <v>3</v>
      </c>
      <c r="GA54" s="32">
        <v>2</v>
      </c>
      <c r="GB54" s="32">
        <v>2</v>
      </c>
      <c r="GC54" s="32">
        <v>2</v>
      </c>
      <c r="GD54" s="32">
        <v>2</v>
      </c>
      <c r="GE54" s="32">
        <v>3</v>
      </c>
      <c r="GF54" s="32">
        <v>1</v>
      </c>
      <c r="GG54" s="32">
        <v>1</v>
      </c>
      <c r="GH54" s="32">
        <v>1</v>
      </c>
      <c r="GI54" s="32">
        <v>2</v>
      </c>
      <c r="GJ54" s="32">
        <v>1</v>
      </c>
      <c r="GK54" s="32">
        <v>1</v>
      </c>
      <c r="GL54" s="54">
        <v>1</v>
      </c>
      <c r="GM54" s="32">
        <v>1</v>
      </c>
      <c r="GN54" s="32">
        <v>2</v>
      </c>
      <c r="GO54" s="32">
        <v>2</v>
      </c>
      <c r="GP54" s="32">
        <v>2</v>
      </c>
      <c r="GQ54" s="32">
        <v>2</v>
      </c>
      <c r="GR54" s="32">
        <v>2</v>
      </c>
      <c r="GS54" s="32">
        <v>2</v>
      </c>
      <c r="GT54" s="32">
        <v>2</v>
      </c>
      <c r="GU54" s="32">
        <v>1</v>
      </c>
      <c r="GV54" s="32">
        <v>2</v>
      </c>
      <c r="GW54" s="32">
        <v>2</v>
      </c>
      <c r="GX54" s="32">
        <v>3</v>
      </c>
      <c r="GY54" s="32">
        <v>2</v>
      </c>
      <c r="GZ54" s="32">
        <v>2</v>
      </c>
      <c r="HA54" s="32">
        <v>2</v>
      </c>
      <c r="HB54" s="32">
        <v>2</v>
      </c>
      <c r="HC54" s="32">
        <v>1</v>
      </c>
      <c r="HD54" s="32">
        <v>2</v>
      </c>
      <c r="HE54" s="32">
        <v>2</v>
      </c>
      <c r="HF54" s="32">
        <v>2</v>
      </c>
      <c r="HG54" s="32">
        <v>1</v>
      </c>
      <c r="HH54" s="32"/>
      <c r="HI54" s="32">
        <v>1</v>
      </c>
      <c r="HJ54" s="32">
        <v>2</v>
      </c>
      <c r="HK54" s="32">
        <v>1</v>
      </c>
      <c r="HL54" s="32">
        <v>1</v>
      </c>
      <c r="HM54" s="32"/>
      <c r="HN54" s="32"/>
      <c r="HO54" s="32">
        <v>1</v>
      </c>
      <c r="HP54" s="32">
        <v>2</v>
      </c>
      <c r="HQ54" s="32">
        <v>3</v>
      </c>
      <c r="HR54" s="32">
        <v>3</v>
      </c>
      <c r="HS54" s="32">
        <v>4</v>
      </c>
      <c r="HT54" s="32">
        <v>5</v>
      </c>
      <c r="HU54" s="32">
        <v>5</v>
      </c>
      <c r="HV54" s="32">
        <v>5</v>
      </c>
      <c r="HW54" s="32">
        <v>5</v>
      </c>
      <c r="HX54" s="32">
        <v>3</v>
      </c>
      <c r="HY54" s="32">
        <v>3</v>
      </c>
      <c r="HZ54" s="32">
        <v>2</v>
      </c>
      <c r="IA54" s="32">
        <v>3</v>
      </c>
      <c r="IB54" s="54">
        <v>4</v>
      </c>
      <c r="IC54" s="32">
        <v>4</v>
      </c>
      <c r="ID54" s="32">
        <v>4</v>
      </c>
      <c r="IE54" s="32">
        <v>4</v>
      </c>
      <c r="IF54" s="32">
        <v>5</v>
      </c>
      <c r="IG54" s="32">
        <v>5</v>
      </c>
      <c r="IH54" s="32">
        <v>10</v>
      </c>
      <c r="II54" s="32">
        <v>7</v>
      </c>
      <c r="IJ54" s="32">
        <v>9</v>
      </c>
      <c r="IK54" s="32">
        <v>11</v>
      </c>
      <c r="IL54" s="32">
        <v>11</v>
      </c>
      <c r="IM54" s="32">
        <v>10</v>
      </c>
      <c r="IN54" s="32">
        <v>10</v>
      </c>
      <c r="IO54" s="32">
        <v>9</v>
      </c>
      <c r="IP54" s="32">
        <v>9</v>
      </c>
      <c r="IQ54" s="32">
        <v>8</v>
      </c>
      <c r="IR54" s="32">
        <v>9</v>
      </c>
      <c r="IS54" s="32">
        <v>9</v>
      </c>
      <c r="IT54" s="32">
        <v>5</v>
      </c>
      <c r="IU54" s="32">
        <v>6</v>
      </c>
      <c r="IV54" s="32">
        <v>6</v>
      </c>
      <c r="IW54" s="32">
        <v>4</v>
      </c>
      <c r="IX54" s="32">
        <v>4</v>
      </c>
      <c r="IY54" s="32">
        <v>2</v>
      </c>
      <c r="IZ54" s="32">
        <v>4</v>
      </c>
      <c r="JA54" s="32">
        <v>5</v>
      </c>
      <c r="JB54" s="32">
        <v>5</v>
      </c>
      <c r="JC54" s="32">
        <v>6</v>
      </c>
      <c r="JD54" s="32">
        <v>5</v>
      </c>
      <c r="JE54" s="54">
        <v>4</v>
      </c>
      <c r="JF54" s="32">
        <v>3</v>
      </c>
      <c r="JG54" s="32">
        <v>2</v>
      </c>
    </row>
    <row r="55" spans="1:267" x14ac:dyDescent="0.3">
      <c r="A55" t="s">
        <v>216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>
        <v>1</v>
      </c>
      <c r="Y55" s="33">
        <v>1</v>
      </c>
      <c r="Z55" s="33">
        <v>1</v>
      </c>
      <c r="AA55" s="33">
        <v>2</v>
      </c>
      <c r="AB55" s="33">
        <v>1</v>
      </c>
      <c r="AC55" s="33">
        <v>1</v>
      </c>
      <c r="AD55" s="33">
        <v>1</v>
      </c>
      <c r="AE55" s="33">
        <v>1</v>
      </c>
      <c r="AF55" s="33">
        <v>1</v>
      </c>
      <c r="AG55" s="33"/>
      <c r="AH55" s="33"/>
      <c r="AI55" s="33"/>
      <c r="AJ55" s="33"/>
      <c r="AK55" s="33"/>
      <c r="AL55" s="33"/>
      <c r="AM55" s="33">
        <v>1</v>
      </c>
      <c r="AN55" s="33">
        <v>1</v>
      </c>
      <c r="AO55" s="33"/>
      <c r="AP55" s="33">
        <v>1</v>
      </c>
      <c r="AQ55" s="33">
        <v>2</v>
      </c>
      <c r="AR55" s="33">
        <v>1</v>
      </c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>
        <v>1</v>
      </c>
      <c r="BR55" s="33">
        <v>1</v>
      </c>
      <c r="BS55" s="33"/>
      <c r="BT55" s="33">
        <v>1</v>
      </c>
      <c r="BU55" s="33">
        <v>1</v>
      </c>
      <c r="BV55" s="33"/>
      <c r="BW55" s="33"/>
      <c r="BX55" s="33">
        <v>1</v>
      </c>
      <c r="BY55" s="33">
        <v>1</v>
      </c>
      <c r="BZ55" s="33"/>
      <c r="CA55" s="33"/>
      <c r="CB55" s="33"/>
      <c r="CC55" s="33"/>
      <c r="CD55" s="33"/>
      <c r="CE55" s="33"/>
      <c r="CF55" s="33">
        <v>1</v>
      </c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>
        <v>1</v>
      </c>
      <c r="CV55" s="33"/>
      <c r="CW55" s="33">
        <v>1</v>
      </c>
      <c r="CX55" s="33">
        <v>1</v>
      </c>
      <c r="CY55" s="33">
        <v>1</v>
      </c>
      <c r="CZ55" s="33">
        <v>1</v>
      </c>
      <c r="DA55" s="33">
        <v>1</v>
      </c>
      <c r="DB55" s="33">
        <v>1</v>
      </c>
      <c r="DC55" s="33"/>
      <c r="DD55" s="33">
        <v>1</v>
      </c>
      <c r="DE55" s="33">
        <v>1</v>
      </c>
      <c r="DF55" s="33">
        <v>1</v>
      </c>
      <c r="DG55" s="33">
        <v>1</v>
      </c>
      <c r="DH55" s="33">
        <v>1</v>
      </c>
      <c r="DI55" s="33">
        <v>2</v>
      </c>
      <c r="DJ55" s="33">
        <v>2</v>
      </c>
      <c r="DK55" s="33">
        <v>1</v>
      </c>
      <c r="DL55" s="33">
        <v>1</v>
      </c>
      <c r="DM55" s="33">
        <v>1</v>
      </c>
      <c r="DN55" s="33">
        <v>1</v>
      </c>
      <c r="DO55" s="33">
        <v>1</v>
      </c>
      <c r="DP55" s="33">
        <v>1</v>
      </c>
      <c r="DQ55" s="33">
        <v>1</v>
      </c>
      <c r="DR55" s="33">
        <v>1</v>
      </c>
      <c r="DS55" s="33">
        <v>1</v>
      </c>
      <c r="DT55" s="33">
        <v>1</v>
      </c>
      <c r="DU55" s="33"/>
      <c r="DV55" s="33"/>
      <c r="DW55" s="33"/>
      <c r="DX55" s="33"/>
      <c r="DY55" s="33"/>
      <c r="DZ55" s="33">
        <v>1</v>
      </c>
      <c r="EA55" s="33">
        <v>1</v>
      </c>
      <c r="EB55" s="33">
        <v>1</v>
      </c>
      <c r="EC55" s="33">
        <v>2</v>
      </c>
      <c r="ED55" s="33">
        <v>1</v>
      </c>
      <c r="EE55" s="33">
        <v>1</v>
      </c>
      <c r="EF55" s="33">
        <v>1</v>
      </c>
      <c r="EG55" s="33">
        <v>1</v>
      </c>
      <c r="EH55" s="33">
        <v>1</v>
      </c>
      <c r="EI55" s="33">
        <v>1</v>
      </c>
      <c r="EJ55" s="32">
        <v>1</v>
      </c>
      <c r="EK55" s="32">
        <v>2</v>
      </c>
      <c r="EL55" s="32">
        <v>3</v>
      </c>
      <c r="EM55" s="32">
        <v>3</v>
      </c>
      <c r="EN55" s="32">
        <v>4</v>
      </c>
      <c r="EO55" s="41">
        <v>4</v>
      </c>
      <c r="EP55" s="32">
        <v>4</v>
      </c>
      <c r="EQ55" s="32">
        <v>4</v>
      </c>
      <c r="ER55" s="32">
        <v>3</v>
      </c>
      <c r="ES55" s="32">
        <v>3</v>
      </c>
      <c r="ET55" s="32">
        <v>3</v>
      </c>
      <c r="EU55" s="32">
        <v>3</v>
      </c>
      <c r="EV55" s="32">
        <v>3</v>
      </c>
      <c r="EW55" s="32">
        <v>3</v>
      </c>
      <c r="EX55" s="32">
        <v>3</v>
      </c>
      <c r="EY55" s="32">
        <v>3</v>
      </c>
      <c r="EZ55" s="32">
        <v>2</v>
      </c>
      <c r="FA55" s="32">
        <v>2</v>
      </c>
      <c r="FB55" s="32">
        <v>2</v>
      </c>
      <c r="FC55" s="32">
        <v>1</v>
      </c>
      <c r="FD55" s="46">
        <v>2</v>
      </c>
      <c r="FE55" s="46">
        <v>2</v>
      </c>
      <c r="FF55" s="46">
        <v>4</v>
      </c>
      <c r="FG55" s="32">
        <v>4</v>
      </c>
      <c r="FH55" s="32">
        <v>2</v>
      </c>
      <c r="FI55" s="32">
        <v>2</v>
      </c>
      <c r="FJ55" s="32">
        <v>1</v>
      </c>
      <c r="FK55" s="32">
        <v>2</v>
      </c>
      <c r="FL55" s="54">
        <v>1</v>
      </c>
      <c r="FM55" s="32">
        <v>1</v>
      </c>
      <c r="FN55" s="32">
        <v>1</v>
      </c>
      <c r="FO55" s="54">
        <v>1</v>
      </c>
      <c r="FP55" s="54">
        <v>1</v>
      </c>
      <c r="FQ55" s="54">
        <v>1</v>
      </c>
      <c r="FR55" s="54">
        <v>1</v>
      </c>
      <c r="FS55" s="54">
        <v>1</v>
      </c>
      <c r="FT55" s="32"/>
      <c r="FU55" s="32"/>
      <c r="FV55" s="32">
        <v>1</v>
      </c>
      <c r="FW55" s="32">
        <v>1</v>
      </c>
      <c r="FX55" s="32">
        <v>1</v>
      </c>
      <c r="FY55" s="54">
        <v>1</v>
      </c>
      <c r="FZ55" s="32">
        <v>1</v>
      </c>
      <c r="GA55" s="32">
        <v>1</v>
      </c>
      <c r="GB55" s="32">
        <v>1</v>
      </c>
      <c r="GC55" s="32">
        <v>1</v>
      </c>
      <c r="GD55" s="32">
        <v>1</v>
      </c>
      <c r="GE55" s="32">
        <v>1</v>
      </c>
      <c r="GF55" s="32">
        <v>1</v>
      </c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>
        <v>1</v>
      </c>
      <c r="GV55" s="32">
        <v>1</v>
      </c>
      <c r="GW55" s="32">
        <v>2</v>
      </c>
      <c r="GX55" s="32">
        <v>1</v>
      </c>
      <c r="GY55" s="32">
        <v>1</v>
      </c>
      <c r="GZ55" s="32">
        <v>1</v>
      </c>
      <c r="HA55" s="32">
        <v>1</v>
      </c>
      <c r="HB55" s="32">
        <v>1</v>
      </c>
      <c r="HC55" s="32">
        <v>1</v>
      </c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>
        <v>1</v>
      </c>
      <c r="IH55" s="32">
        <v>1</v>
      </c>
      <c r="II55" s="32">
        <v>1</v>
      </c>
      <c r="IJ55" s="32">
        <v>1</v>
      </c>
      <c r="IK55" s="32">
        <v>1</v>
      </c>
      <c r="IL55" s="32">
        <v>1</v>
      </c>
      <c r="IM55" s="32">
        <v>1</v>
      </c>
      <c r="IN55" s="32">
        <v>1</v>
      </c>
      <c r="IO55" s="32">
        <v>1</v>
      </c>
      <c r="IP55" s="32"/>
      <c r="IQ55" s="32"/>
      <c r="IR55" s="32">
        <v>1</v>
      </c>
      <c r="IS55" s="32">
        <v>1</v>
      </c>
      <c r="IT55" s="32"/>
      <c r="IU55" s="32">
        <v>1</v>
      </c>
      <c r="IV55" s="32">
        <v>1</v>
      </c>
      <c r="IW55" s="32">
        <v>1</v>
      </c>
      <c r="IX55" s="32">
        <v>2</v>
      </c>
      <c r="IY55" s="32">
        <v>2</v>
      </c>
      <c r="IZ55" s="32">
        <v>1</v>
      </c>
      <c r="JA55" s="32">
        <v>1</v>
      </c>
      <c r="JB55" s="32">
        <v>2</v>
      </c>
      <c r="JC55" s="32">
        <v>1</v>
      </c>
      <c r="JD55" s="32">
        <v>2</v>
      </c>
      <c r="JE55" s="54">
        <v>2</v>
      </c>
      <c r="JF55" s="32">
        <v>2</v>
      </c>
      <c r="JG55" s="32">
        <v>1</v>
      </c>
    </row>
    <row r="56" spans="1:267" x14ac:dyDescent="0.3">
      <c r="A56" t="s">
        <v>217</v>
      </c>
      <c r="B56" s="33">
        <v>4</v>
      </c>
      <c r="C56" s="33">
        <v>3</v>
      </c>
      <c r="D56" s="33">
        <v>3</v>
      </c>
      <c r="E56" s="33">
        <v>3</v>
      </c>
      <c r="F56" s="33">
        <v>3</v>
      </c>
      <c r="G56" s="33">
        <v>3</v>
      </c>
      <c r="H56" s="33">
        <v>2</v>
      </c>
      <c r="I56" s="33">
        <v>4</v>
      </c>
      <c r="J56" s="33">
        <v>3</v>
      </c>
      <c r="K56" s="33">
        <v>3</v>
      </c>
      <c r="L56" s="33">
        <v>3</v>
      </c>
      <c r="M56" s="33">
        <v>3</v>
      </c>
      <c r="N56" s="33">
        <v>4</v>
      </c>
      <c r="O56" s="33">
        <v>3</v>
      </c>
      <c r="P56" s="33">
        <v>3</v>
      </c>
      <c r="Q56" s="33">
        <v>4</v>
      </c>
      <c r="R56" s="33">
        <v>2</v>
      </c>
      <c r="S56" s="33">
        <v>1</v>
      </c>
      <c r="T56" s="33">
        <v>1</v>
      </c>
      <c r="U56" s="33">
        <v>2</v>
      </c>
      <c r="V56" s="33">
        <v>1</v>
      </c>
      <c r="W56" s="33">
        <v>4</v>
      </c>
      <c r="X56" s="33">
        <v>2</v>
      </c>
      <c r="Y56" s="33">
        <v>5</v>
      </c>
      <c r="Z56" s="33">
        <v>5</v>
      </c>
      <c r="AA56" s="33">
        <v>3</v>
      </c>
      <c r="AB56" s="33">
        <v>3</v>
      </c>
      <c r="AC56" s="33">
        <v>3</v>
      </c>
      <c r="AD56" s="33">
        <v>8</v>
      </c>
      <c r="AE56" s="33">
        <v>1</v>
      </c>
      <c r="AF56" s="33">
        <v>1</v>
      </c>
      <c r="AG56" s="33"/>
      <c r="AH56" s="33"/>
      <c r="AI56" s="33">
        <v>2</v>
      </c>
      <c r="AJ56" s="33">
        <v>3</v>
      </c>
      <c r="AK56" s="33">
        <v>2</v>
      </c>
      <c r="AL56" s="33">
        <v>1</v>
      </c>
      <c r="AM56" s="33">
        <v>1</v>
      </c>
      <c r="AN56" s="33">
        <v>2</v>
      </c>
      <c r="AO56" s="33">
        <v>3</v>
      </c>
      <c r="AP56" s="33">
        <v>9</v>
      </c>
      <c r="AQ56" s="33">
        <v>1</v>
      </c>
      <c r="AR56" s="33">
        <v>1</v>
      </c>
      <c r="AS56" s="33">
        <v>1</v>
      </c>
      <c r="AT56" s="33">
        <v>1</v>
      </c>
      <c r="AU56" s="33">
        <v>1</v>
      </c>
      <c r="AV56" s="33"/>
      <c r="AW56" s="33"/>
      <c r="AX56" s="33">
        <v>1</v>
      </c>
      <c r="AY56" s="33">
        <v>1</v>
      </c>
      <c r="AZ56" s="33">
        <v>1</v>
      </c>
      <c r="BA56" s="33">
        <v>2</v>
      </c>
      <c r="BB56" s="33">
        <v>1</v>
      </c>
      <c r="BC56" s="33"/>
      <c r="BD56" s="33">
        <v>1</v>
      </c>
      <c r="BE56" s="33">
        <v>2</v>
      </c>
      <c r="BF56" s="33">
        <v>2</v>
      </c>
      <c r="BG56" s="33">
        <v>2</v>
      </c>
      <c r="BH56" s="33">
        <v>2</v>
      </c>
      <c r="BI56" s="33">
        <v>1</v>
      </c>
      <c r="BJ56" s="33">
        <v>1</v>
      </c>
      <c r="BK56" s="33">
        <v>1</v>
      </c>
      <c r="BL56" s="33"/>
      <c r="BM56" s="33">
        <v>1</v>
      </c>
      <c r="BN56" s="33">
        <v>1</v>
      </c>
      <c r="BO56" s="33"/>
      <c r="BP56" s="33"/>
      <c r="BQ56" s="33"/>
      <c r="BR56" s="33"/>
      <c r="BS56" s="33"/>
      <c r="BT56" s="33">
        <v>1</v>
      </c>
      <c r="BU56" s="33">
        <v>1</v>
      </c>
      <c r="BV56" s="33">
        <v>1</v>
      </c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>
        <v>1</v>
      </c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>
        <v>1</v>
      </c>
      <c r="CY56" s="33">
        <v>2</v>
      </c>
      <c r="CZ56" s="33">
        <v>2</v>
      </c>
      <c r="DA56" s="33">
        <v>1</v>
      </c>
      <c r="DB56" s="33">
        <v>5</v>
      </c>
      <c r="DC56" s="33">
        <v>13</v>
      </c>
      <c r="DD56" s="33">
        <v>14</v>
      </c>
      <c r="DE56" s="33">
        <v>17</v>
      </c>
      <c r="DF56" s="33">
        <v>17</v>
      </c>
      <c r="DG56" s="33">
        <v>17</v>
      </c>
      <c r="DH56" s="33">
        <v>19</v>
      </c>
      <c r="DI56" s="33">
        <v>12</v>
      </c>
      <c r="DJ56" s="33">
        <v>10</v>
      </c>
      <c r="DK56" s="33">
        <v>12</v>
      </c>
      <c r="DL56" s="33">
        <v>10</v>
      </c>
      <c r="DM56" s="33">
        <v>8</v>
      </c>
      <c r="DN56" s="33">
        <v>10</v>
      </c>
      <c r="DO56" s="33">
        <v>12</v>
      </c>
      <c r="DP56" s="33">
        <v>17</v>
      </c>
      <c r="DQ56" s="33">
        <v>18</v>
      </c>
      <c r="DR56" s="33">
        <v>19</v>
      </c>
      <c r="DS56" s="33">
        <v>18</v>
      </c>
      <c r="DT56" s="33">
        <v>12</v>
      </c>
      <c r="DU56" s="33">
        <v>15</v>
      </c>
      <c r="DV56" s="33">
        <v>15</v>
      </c>
      <c r="DW56" s="33">
        <v>13</v>
      </c>
      <c r="DX56" s="33">
        <v>12</v>
      </c>
      <c r="DY56" s="33">
        <v>9</v>
      </c>
      <c r="DZ56" s="33">
        <v>8</v>
      </c>
      <c r="EA56" s="33">
        <v>7</v>
      </c>
      <c r="EB56" s="33">
        <v>6</v>
      </c>
      <c r="EC56" s="33">
        <v>7</v>
      </c>
      <c r="ED56" s="33">
        <v>6</v>
      </c>
      <c r="EE56" s="33">
        <v>6</v>
      </c>
      <c r="EF56" s="33">
        <v>5</v>
      </c>
      <c r="EG56" s="33">
        <v>5</v>
      </c>
      <c r="EH56" s="33">
        <v>6</v>
      </c>
      <c r="EI56" s="33">
        <v>5</v>
      </c>
      <c r="EJ56" s="32">
        <v>5</v>
      </c>
      <c r="EK56" s="32">
        <v>5</v>
      </c>
      <c r="EL56" s="32">
        <v>6</v>
      </c>
      <c r="EM56" s="32">
        <v>7</v>
      </c>
      <c r="EN56" s="32">
        <v>8</v>
      </c>
      <c r="EO56" s="41">
        <v>5</v>
      </c>
      <c r="EP56" s="32">
        <v>6</v>
      </c>
      <c r="EQ56" s="32">
        <v>6</v>
      </c>
      <c r="ER56" s="32">
        <v>5</v>
      </c>
      <c r="ES56" s="32">
        <v>5</v>
      </c>
      <c r="ET56" s="32">
        <v>5</v>
      </c>
      <c r="EU56" s="32">
        <v>4</v>
      </c>
      <c r="EV56" s="32">
        <v>3</v>
      </c>
      <c r="EW56" s="32">
        <v>4</v>
      </c>
      <c r="EX56" s="32">
        <v>4</v>
      </c>
      <c r="EY56" s="32">
        <v>5</v>
      </c>
      <c r="EZ56" s="32">
        <v>4</v>
      </c>
      <c r="FA56" s="32">
        <v>4</v>
      </c>
      <c r="FB56" s="32">
        <v>4</v>
      </c>
      <c r="FC56" s="32">
        <v>3</v>
      </c>
      <c r="FD56" s="46">
        <v>1</v>
      </c>
      <c r="FE56" s="46">
        <v>1</v>
      </c>
      <c r="FF56" s="46">
        <v>4</v>
      </c>
      <c r="FG56" s="32">
        <v>1</v>
      </c>
      <c r="FH56" s="32">
        <v>1</v>
      </c>
      <c r="FI56" s="32">
        <v>1</v>
      </c>
      <c r="FJ56" s="32">
        <v>2</v>
      </c>
      <c r="FK56" s="32">
        <v>2</v>
      </c>
      <c r="FL56" s="54">
        <v>4</v>
      </c>
      <c r="FM56" s="32">
        <v>4</v>
      </c>
      <c r="FN56" s="54">
        <v>3</v>
      </c>
      <c r="FO56" s="54">
        <v>3</v>
      </c>
      <c r="FP56" s="54">
        <v>3</v>
      </c>
      <c r="FQ56" s="54">
        <v>4</v>
      </c>
      <c r="FR56" s="54">
        <v>4</v>
      </c>
      <c r="FS56" s="54">
        <v>3</v>
      </c>
      <c r="FT56" s="54">
        <v>3</v>
      </c>
      <c r="FU56" s="54">
        <v>4</v>
      </c>
      <c r="FV56" s="32">
        <v>4</v>
      </c>
      <c r="FW56" s="32">
        <v>4</v>
      </c>
      <c r="FX56" s="32">
        <v>5</v>
      </c>
      <c r="FY56" s="54">
        <v>5</v>
      </c>
      <c r="FZ56" s="32">
        <v>5</v>
      </c>
      <c r="GA56" s="32">
        <v>3</v>
      </c>
      <c r="GB56" s="32">
        <v>2</v>
      </c>
      <c r="GC56" s="32">
        <v>3</v>
      </c>
      <c r="GD56" s="32">
        <v>2</v>
      </c>
      <c r="GE56" s="32">
        <v>2</v>
      </c>
      <c r="GF56" s="32">
        <v>3</v>
      </c>
      <c r="GG56" s="32">
        <v>3</v>
      </c>
      <c r="GH56" s="32">
        <v>4</v>
      </c>
      <c r="GI56" s="32">
        <v>4</v>
      </c>
      <c r="GJ56" s="32">
        <v>4</v>
      </c>
      <c r="GK56" s="32">
        <v>5</v>
      </c>
      <c r="GL56" s="54">
        <v>4</v>
      </c>
      <c r="GM56" s="32">
        <v>4</v>
      </c>
      <c r="GN56" s="32">
        <v>3</v>
      </c>
      <c r="GO56" s="32">
        <v>5</v>
      </c>
      <c r="GP56" s="32">
        <v>3</v>
      </c>
      <c r="GQ56" s="32">
        <v>2</v>
      </c>
      <c r="GR56" s="32">
        <v>3</v>
      </c>
      <c r="GS56" s="32">
        <v>4</v>
      </c>
      <c r="GT56" s="32">
        <v>3</v>
      </c>
      <c r="GU56" s="32">
        <v>4</v>
      </c>
      <c r="GV56" s="32">
        <v>3</v>
      </c>
      <c r="GW56" s="32">
        <v>3</v>
      </c>
      <c r="GX56" s="32">
        <v>3</v>
      </c>
      <c r="GY56" s="32">
        <v>4</v>
      </c>
      <c r="GZ56" s="32">
        <v>4</v>
      </c>
      <c r="HA56" s="32">
        <v>3</v>
      </c>
      <c r="HB56" s="32">
        <v>3</v>
      </c>
      <c r="HC56" s="32">
        <v>7</v>
      </c>
      <c r="HD56" s="32">
        <v>4</v>
      </c>
      <c r="HE56" s="32">
        <v>3</v>
      </c>
      <c r="HF56" s="32">
        <v>4</v>
      </c>
      <c r="HG56" s="32">
        <v>4</v>
      </c>
      <c r="HH56" s="32">
        <v>4</v>
      </c>
      <c r="HI56" s="32">
        <v>3</v>
      </c>
      <c r="HJ56" s="32">
        <v>4</v>
      </c>
      <c r="HK56" s="32">
        <v>3</v>
      </c>
      <c r="HL56" s="32">
        <v>4</v>
      </c>
      <c r="HM56" s="32">
        <v>4</v>
      </c>
      <c r="HN56" s="32">
        <v>7</v>
      </c>
      <c r="HO56" s="32">
        <v>7</v>
      </c>
      <c r="HP56" s="32">
        <v>7</v>
      </c>
      <c r="HQ56" s="32">
        <v>8</v>
      </c>
      <c r="HR56" s="32">
        <v>8</v>
      </c>
      <c r="HS56" s="32">
        <v>6</v>
      </c>
      <c r="HT56" s="32">
        <v>6</v>
      </c>
      <c r="HU56" s="32">
        <v>7</v>
      </c>
      <c r="HV56" s="32">
        <v>7</v>
      </c>
      <c r="HW56" s="32">
        <v>7</v>
      </c>
      <c r="HX56" s="32">
        <v>5</v>
      </c>
      <c r="HY56" s="32">
        <v>4</v>
      </c>
      <c r="HZ56" s="32">
        <v>4</v>
      </c>
      <c r="IA56" s="32">
        <v>5</v>
      </c>
      <c r="IB56" s="54">
        <v>6</v>
      </c>
      <c r="IC56" s="32">
        <v>6</v>
      </c>
      <c r="ID56" s="32">
        <v>5</v>
      </c>
      <c r="IE56" s="32">
        <v>5</v>
      </c>
      <c r="IF56" s="32">
        <v>5</v>
      </c>
      <c r="IG56" s="32">
        <v>4</v>
      </c>
      <c r="IH56" s="32">
        <v>6</v>
      </c>
      <c r="II56" s="32">
        <v>4</v>
      </c>
      <c r="IJ56" s="32">
        <v>4</v>
      </c>
      <c r="IK56" s="32">
        <v>7</v>
      </c>
      <c r="IL56" s="32">
        <v>8</v>
      </c>
      <c r="IM56" s="32">
        <v>8</v>
      </c>
      <c r="IN56" s="32">
        <v>8</v>
      </c>
      <c r="IO56" s="32">
        <v>8</v>
      </c>
      <c r="IP56" s="32">
        <v>12</v>
      </c>
      <c r="IQ56" s="32">
        <v>11</v>
      </c>
      <c r="IR56" s="32">
        <v>12</v>
      </c>
      <c r="IS56" s="32">
        <v>11</v>
      </c>
      <c r="IT56" s="32">
        <v>11</v>
      </c>
      <c r="IU56" s="32">
        <v>12</v>
      </c>
      <c r="IV56" s="32">
        <v>11</v>
      </c>
      <c r="IW56" s="32">
        <v>8</v>
      </c>
      <c r="IX56" s="32">
        <v>6</v>
      </c>
      <c r="IY56" s="32">
        <v>6</v>
      </c>
      <c r="IZ56" s="32">
        <v>4</v>
      </c>
      <c r="JA56" s="32">
        <v>4</v>
      </c>
      <c r="JB56" s="32">
        <v>4</v>
      </c>
      <c r="JC56" s="32">
        <v>4</v>
      </c>
      <c r="JD56" s="32">
        <v>5</v>
      </c>
      <c r="JE56" s="54">
        <v>6</v>
      </c>
      <c r="JF56" s="32">
        <v>4</v>
      </c>
      <c r="JG56" s="32">
        <v>3</v>
      </c>
    </row>
    <row r="57" spans="1:267" x14ac:dyDescent="0.3">
      <c r="A57" t="s">
        <v>218</v>
      </c>
      <c r="B57" s="33"/>
      <c r="C57" s="33"/>
      <c r="D57" s="33"/>
      <c r="E57" s="33"/>
      <c r="F57" s="33"/>
      <c r="G57" s="33"/>
      <c r="H57" s="33"/>
      <c r="I57" s="33"/>
      <c r="J57" s="33"/>
      <c r="K57" s="33">
        <v>1</v>
      </c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>
        <v>1</v>
      </c>
      <c r="W57" s="33">
        <v>1</v>
      </c>
      <c r="X57" s="33">
        <v>1</v>
      </c>
      <c r="Y57" s="33">
        <v>1</v>
      </c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>
        <v>1</v>
      </c>
      <c r="AX57" s="33">
        <v>1</v>
      </c>
      <c r="AY57" s="33">
        <v>1</v>
      </c>
      <c r="AZ57" s="33">
        <v>1</v>
      </c>
      <c r="BA57" s="33">
        <v>1</v>
      </c>
      <c r="BB57" s="33">
        <v>1</v>
      </c>
      <c r="BC57" s="33">
        <v>1</v>
      </c>
      <c r="BD57" s="33">
        <v>1</v>
      </c>
      <c r="BE57" s="33">
        <v>1</v>
      </c>
      <c r="BF57" s="33">
        <v>1</v>
      </c>
      <c r="BG57" s="33">
        <v>1</v>
      </c>
      <c r="BH57" s="33">
        <v>1</v>
      </c>
      <c r="BI57" s="33"/>
      <c r="BJ57" s="33"/>
      <c r="BK57" s="33"/>
      <c r="BL57" s="33"/>
      <c r="BM57" s="33"/>
      <c r="BN57" s="33"/>
      <c r="BO57" s="33"/>
      <c r="BP57" s="33"/>
      <c r="BQ57" s="33"/>
      <c r="BR57" s="33">
        <v>1</v>
      </c>
      <c r="BS57" s="33"/>
      <c r="BT57" s="33"/>
      <c r="BU57" s="33"/>
      <c r="BV57" s="33">
        <v>1</v>
      </c>
      <c r="BW57" s="33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>
        <v>1</v>
      </c>
      <c r="DC57" s="33">
        <v>2</v>
      </c>
      <c r="DD57" s="33">
        <v>3</v>
      </c>
      <c r="DE57" s="33">
        <v>7</v>
      </c>
      <c r="DF57" s="33">
        <v>9</v>
      </c>
      <c r="DG57" s="33">
        <v>9</v>
      </c>
      <c r="DH57" s="33">
        <v>10</v>
      </c>
      <c r="DI57" s="33">
        <v>10</v>
      </c>
      <c r="DJ57" s="33">
        <v>9</v>
      </c>
      <c r="DK57" s="33">
        <v>7</v>
      </c>
      <c r="DL57" s="33">
        <v>6</v>
      </c>
      <c r="DM57" s="33">
        <v>6</v>
      </c>
      <c r="DN57" s="33">
        <v>6</v>
      </c>
      <c r="DO57" s="33">
        <v>7</v>
      </c>
      <c r="DP57" s="33">
        <v>5</v>
      </c>
      <c r="DQ57" s="33">
        <v>3</v>
      </c>
      <c r="DR57" s="33">
        <v>2</v>
      </c>
      <c r="DS57" s="33">
        <v>2</v>
      </c>
      <c r="DT57" s="33">
        <v>2</v>
      </c>
      <c r="DU57" s="33">
        <v>3</v>
      </c>
      <c r="DV57" s="33">
        <v>3</v>
      </c>
      <c r="DW57" s="33">
        <v>2</v>
      </c>
      <c r="DX57" s="33">
        <v>3</v>
      </c>
      <c r="DY57" s="33">
        <v>4</v>
      </c>
      <c r="DZ57" s="33">
        <v>7</v>
      </c>
      <c r="EA57" s="33">
        <v>8</v>
      </c>
      <c r="EB57" s="33">
        <v>6</v>
      </c>
      <c r="EC57" s="33">
        <v>6</v>
      </c>
      <c r="ED57" s="33">
        <v>6</v>
      </c>
      <c r="EE57" s="33">
        <v>6</v>
      </c>
      <c r="EF57" s="33">
        <v>5</v>
      </c>
      <c r="EG57" s="33">
        <v>5</v>
      </c>
      <c r="EH57" s="33">
        <v>3</v>
      </c>
      <c r="EI57" s="33">
        <v>3</v>
      </c>
      <c r="EJ57" s="32">
        <v>3</v>
      </c>
      <c r="EK57" s="32">
        <v>3</v>
      </c>
      <c r="EL57" s="32">
        <v>4</v>
      </c>
      <c r="EM57" s="32">
        <v>4</v>
      </c>
      <c r="EN57" s="32">
        <v>5</v>
      </c>
      <c r="EO57" s="41">
        <v>6</v>
      </c>
      <c r="EP57" s="32">
        <v>6</v>
      </c>
      <c r="EQ57" s="32">
        <v>6</v>
      </c>
      <c r="ER57" s="32">
        <v>5</v>
      </c>
      <c r="ES57" s="32">
        <v>4</v>
      </c>
      <c r="ET57" s="32">
        <v>2</v>
      </c>
      <c r="EU57" s="32">
        <v>3</v>
      </c>
      <c r="EV57" s="32">
        <v>4</v>
      </c>
      <c r="EW57" s="32">
        <v>4</v>
      </c>
      <c r="EX57" s="32">
        <v>5</v>
      </c>
      <c r="EY57" s="32">
        <v>6</v>
      </c>
      <c r="EZ57" s="32">
        <v>4</v>
      </c>
      <c r="FA57" s="32">
        <v>4</v>
      </c>
      <c r="FB57" s="32">
        <v>3</v>
      </c>
      <c r="FC57" s="32">
        <v>1</v>
      </c>
      <c r="FD57" s="46">
        <v>1</v>
      </c>
      <c r="FE57" s="46">
        <v>2</v>
      </c>
      <c r="FF57" s="46">
        <v>1</v>
      </c>
      <c r="FG57" s="32">
        <v>1</v>
      </c>
      <c r="FH57" s="32">
        <v>1</v>
      </c>
      <c r="FI57" s="32">
        <v>1</v>
      </c>
      <c r="FJ57" s="32">
        <v>1</v>
      </c>
      <c r="FK57" s="32">
        <v>2</v>
      </c>
      <c r="FL57" s="54">
        <v>2</v>
      </c>
      <c r="FM57" s="32">
        <v>1</v>
      </c>
      <c r="FN57" s="54">
        <v>2</v>
      </c>
      <c r="FO57" s="54">
        <v>2</v>
      </c>
      <c r="FP57" s="54">
        <v>1</v>
      </c>
      <c r="FQ57" s="32"/>
      <c r="FR57" s="54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>
        <v>1</v>
      </c>
      <c r="GI57" s="32">
        <v>1</v>
      </c>
      <c r="GJ57" s="32"/>
      <c r="GK57" s="32">
        <v>1</v>
      </c>
      <c r="GL57" s="54">
        <v>1</v>
      </c>
      <c r="GM57" s="32"/>
      <c r="GN57" s="32">
        <v>1</v>
      </c>
      <c r="GO57" s="32">
        <v>1</v>
      </c>
      <c r="GP57" s="32">
        <v>1</v>
      </c>
      <c r="GQ57" s="32"/>
      <c r="GR57" s="32"/>
      <c r="GS57" s="32"/>
      <c r="GT57" s="32"/>
      <c r="GU57" s="32"/>
      <c r="GV57" s="32">
        <v>1</v>
      </c>
      <c r="GW57" s="32"/>
      <c r="GX57" s="32">
        <v>1</v>
      </c>
      <c r="GY57" s="32"/>
      <c r="GZ57" s="32"/>
      <c r="HA57" s="32"/>
      <c r="HB57" s="32"/>
      <c r="HC57" s="32"/>
      <c r="HD57" s="32">
        <v>1</v>
      </c>
      <c r="HE57" s="32">
        <v>1</v>
      </c>
      <c r="HF57" s="32">
        <v>1</v>
      </c>
      <c r="HG57" s="32">
        <v>1</v>
      </c>
      <c r="HH57" s="32">
        <v>1</v>
      </c>
      <c r="HI57" s="32"/>
      <c r="HJ57" s="32"/>
      <c r="HK57" s="32"/>
      <c r="HL57" s="32"/>
      <c r="HM57" s="32"/>
      <c r="HN57" s="32"/>
      <c r="HO57" s="32"/>
      <c r="HP57" s="32">
        <v>1</v>
      </c>
      <c r="HQ57" s="32">
        <v>1</v>
      </c>
      <c r="HR57" s="32">
        <v>1</v>
      </c>
      <c r="HS57" s="32">
        <v>2</v>
      </c>
      <c r="HT57" s="32">
        <v>3</v>
      </c>
      <c r="HU57" s="32">
        <v>3</v>
      </c>
      <c r="HV57" s="32">
        <v>3</v>
      </c>
      <c r="HW57" s="32">
        <v>3</v>
      </c>
      <c r="HX57" s="32">
        <v>3</v>
      </c>
      <c r="HY57" s="32">
        <v>3</v>
      </c>
      <c r="HZ57" s="32">
        <v>4</v>
      </c>
      <c r="IA57" s="32">
        <v>4</v>
      </c>
      <c r="IB57" s="54">
        <v>5</v>
      </c>
      <c r="IC57" s="32">
        <v>5</v>
      </c>
      <c r="ID57" s="32">
        <v>5</v>
      </c>
      <c r="IE57" s="32">
        <v>3</v>
      </c>
      <c r="IF57" s="32">
        <v>4</v>
      </c>
      <c r="IG57" s="32">
        <v>4</v>
      </c>
      <c r="IH57" s="32">
        <v>4</v>
      </c>
      <c r="II57" s="32">
        <v>7</v>
      </c>
      <c r="IJ57" s="32">
        <v>9</v>
      </c>
      <c r="IK57" s="32">
        <v>8</v>
      </c>
      <c r="IL57" s="32">
        <v>11</v>
      </c>
      <c r="IM57" s="32">
        <v>11</v>
      </c>
      <c r="IN57" s="32">
        <v>12</v>
      </c>
      <c r="IO57" s="32">
        <v>14</v>
      </c>
      <c r="IP57" s="32">
        <v>15</v>
      </c>
      <c r="IQ57" s="32">
        <v>14</v>
      </c>
      <c r="IR57" s="32">
        <v>13</v>
      </c>
      <c r="IS57" s="32">
        <v>13</v>
      </c>
      <c r="IT57" s="32">
        <v>14</v>
      </c>
      <c r="IU57" s="32">
        <v>12</v>
      </c>
      <c r="IV57" s="32">
        <v>12</v>
      </c>
      <c r="IW57" s="32">
        <v>10</v>
      </c>
      <c r="IX57" s="32">
        <v>8</v>
      </c>
      <c r="IY57" s="32">
        <v>7</v>
      </c>
      <c r="IZ57" s="32">
        <v>7</v>
      </c>
      <c r="JA57" s="32">
        <v>6</v>
      </c>
      <c r="JB57" s="32">
        <v>5</v>
      </c>
      <c r="JC57" s="32">
        <v>5</v>
      </c>
      <c r="JD57" s="32">
        <v>5</v>
      </c>
      <c r="JE57" s="54">
        <v>5</v>
      </c>
      <c r="JF57" s="32">
        <v>5</v>
      </c>
      <c r="JG57" s="32">
        <v>4</v>
      </c>
    </row>
    <row r="58" spans="1:267" x14ac:dyDescent="0.3">
      <c r="A58" t="s">
        <v>219</v>
      </c>
      <c r="B58" s="33">
        <v>2</v>
      </c>
      <c r="C58" s="33">
        <v>2</v>
      </c>
      <c r="D58" s="33">
        <v>2</v>
      </c>
      <c r="E58" s="33">
        <v>2</v>
      </c>
      <c r="F58" s="33">
        <v>2</v>
      </c>
      <c r="G58" s="33">
        <v>2</v>
      </c>
      <c r="H58" s="33">
        <v>2</v>
      </c>
      <c r="I58" s="33">
        <v>2</v>
      </c>
      <c r="J58" s="33">
        <v>1</v>
      </c>
      <c r="K58" s="33">
        <v>1</v>
      </c>
      <c r="L58" s="33">
        <v>2</v>
      </c>
      <c r="M58" s="33">
        <v>2</v>
      </c>
      <c r="N58" s="33">
        <v>2</v>
      </c>
      <c r="O58" s="33">
        <v>1</v>
      </c>
      <c r="P58" s="33"/>
      <c r="Q58" s="33">
        <v>1</v>
      </c>
      <c r="R58" s="33">
        <v>2</v>
      </c>
      <c r="S58" s="33">
        <v>4</v>
      </c>
      <c r="T58" s="33">
        <v>1</v>
      </c>
      <c r="U58" s="33">
        <v>1</v>
      </c>
      <c r="V58" s="33">
        <v>3</v>
      </c>
      <c r="W58" s="33">
        <v>4</v>
      </c>
      <c r="X58" s="33">
        <v>3</v>
      </c>
      <c r="Y58" s="33">
        <v>4</v>
      </c>
      <c r="Z58" s="33">
        <v>6</v>
      </c>
      <c r="AA58" s="33">
        <v>4</v>
      </c>
      <c r="AB58" s="33">
        <v>3</v>
      </c>
      <c r="AC58" s="33">
        <v>2</v>
      </c>
      <c r="AD58" s="33">
        <v>6</v>
      </c>
      <c r="AE58" s="33">
        <v>4</v>
      </c>
      <c r="AF58" s="33">
        <v>4</v>
      </c>
      <c r="AG58" s="33">
        <v>5</v>
      </c>
      <c r="AH58" s="33">
        <v>5</v>
      </c>
      <c r="AI58" s="33">
        <v>6</v>
      </c>
      <c r="AJ58" s="33">
        <v>8</v>
      </c>
      <c r="AK58" s="33">
        <v>8</v>
      </c>
      <c r="AL58" s="33">
        <v>6</v>
      </c>
      <c r="AM58" s="33">
        <v>7</v>
      </c>
      <c r="AN58" s="33">
        <v>9</v>
      </c>
      <c r="AO58" s="33">
        <v>7</v>
      </c>
      <c r="AP58" s="33">
        <v>10</v>
      </c>
      <c r="AQ58" s="33">
        <v>5</v>
      </c>
      <c r="AR58" s="33">
        <v>4</v>
      </c>
      <c r="AS58" s="33">
        <v>4</v>
      </c>
      <c r="AT58" s="33">
        <v>6</v>
      </c>
      <c r="AU58" s="33">
        <v>5</v>
      </c>
      <c r="AV58" s="33">
        <v>3</v>
      </c>
      <c r="AW58" s="33">
        <v>2</v>
      </c>
      <c r="AX58" s="33">
        <v>1</v>
      </c>
      <c r="AY58" s="33"/>
      <c r="AZ58" s="33">
        <v>2</v>
      </c>
      <c r="BA58" s="33">
        <v>2</v>
      </c>
      <c r="BB58" s="33">
        <v>7</v>
      </c>
      <c r="BC58" s="33">
        <v>5</v>
      </c>
      <c r="BD58" s="33">
        <v>3</v>
      </c>
      <c r="BE58" s="33">
        <v>4</v>
      </c>
      <c r="BF58" s="33">
        <v>5</v>
      </c>
      <c r="BG58" s="33">
        <v>4</v>
      </c>
      <c r="BH58" s="33">
        <v>4</v>
      </c>
      <c r="BI58" s="33">
        <v>5</v>
      </c>
      <c r="BJ58" s="33">
        <v>5</v>
      </c>
      <c r="BK58" s="33">
        <v>4</v>
      </c>
      <c r="BL58" s="33">
        <v>6</v>
      </c>
      <c r="BM58" s="33">
        <v>2</v>
      </c>
      <c r="BN58" s="33">
        <v>5</v>
      </c>
      <c r="BO58" s="33"/>
      <c r="BP58" s="33">
        <v>1</v>
      </c>
      <c r="BQ58" s="33">
        <v>1</v>
      </c>
      <c r="BR58" s="33">
        <v>1</v>
      </c>
      <c r="BS58" s="33">
        <v>1</v>
      </c>
      <c r="BT58" s="33">
        <v>1</v>
      </c>
      <c r="BU58" s="33">
        <v>1</v>
      </c>
      <c r="BV58" s="33">
        <v>1</v>
      </c>
      <c r="BW58" s="33">
        <v>1</v>
      </c>
      <c r="BX58" s="33">
        <v>1</v>
      </c>
      <c r="BY58" s="33">
        <v>1</v>
      </c>
      <c r="BZ58" s="33">
        <v>3</v>
      </c>
      <c r="CA58" s="33">
        <v>1</v>
      </c>
      <c r="CB58" s="33">
        <v>1</v>
      </c>
      <c r="CC58" s="33">
        <v>1</v>
      </c>
      <c r="CD58" s="33">
        <v>2</v>
      </c>
      <c r="CE58" s="33">
        <v>4</v>
      </c>
      <c r="CF58" s="33">
        <v>4</v>
      </c>
      <c r="CG58" s="33">
        <v>4</v>
      </c>
      <c r="CH58" s="33">
        <v>1</v>
      </c>
      <c r="CI58" s="33">
        <v>1</v>
      </c>
      <c r="CJ58" s="33">
        <v>1</v>
      </c>
      <c r="CK58" s="33">
        <v>1</v>
      </c>
      <c r="CL58" s="33">
        <v>2</v>
      </c>
      <c r="CM58" s="33">
        <v>2</v>
      </c>
      <c r="CN58" s="33">
        <v>1</v>
      </c>
      <c r="CO58" s="33"/>
      <c r="CP58" s="33">
        <v>1</v>
      </c>
      <c r="CQ58" s="33">
        <v>1</v>
      </c>
      <c r="CR58" s="33">
        <v>2</v>
      </c>
      <c r="CS58" s="33">
        <v>3</v>
      </c>
      <c r="CT58" s="33">
        <v>3</v>
      </c>
      <c r="CU58" s="33">
        <v>2</v>
      </c>
      <c r="CV58" s="33">
        <v>2</v>
      </c>
      <c r="CW58" s="33">
        <v>3</v>
      </c>
      <c r="CX58" s="33">
        <v>3</v>
      </c>
      <c r="CY58" s="33">
        <v>1</v>
      </c>
      <c r="CZ58" s="33">
        <v>2</v>
      </c>
      <c r="DA58" s="33">
        <v>5</v>
      </c>
      <c r="DB58" s="33">
        <v>8</v>
      </c>
      <c r="DC58" s="33">
        <v>11</v>
      </c>
      <c r="DD58" s="33">
        <v>13</v>
      </c>
      <c r="DE58" s="33">
        <v>21</v>
      </c>
      <c r="DF58" s="33">
        <v>26</v>
      </c>
      <c r="DG58" s="33">
        <v>31</v>
      </c>
      <c r="DH58" s="33">
        <v>22</v>
      </c>
      <c r="DI58" s="33">
        <v>18</v>
      </c>
      <c r="DJ58" s="33">
        <v>15</v>
      </c>
      <c r="DK58" s="33">
        <v>17</v>
      </c>
      <c r="DL58" s="33">
        <v>19</v>
      </c>
      <c r="DM58" s="33">
        <v>20</v>
      </c>
      <c r="DN58" s="33">
        <v>18</v>
      </c>
      <c r="DO58" s="33">
        <v>20</v>
      </c>
      <c r="DP58" s="33">
        <v>20</v>
      </c>
      <c r="DQ58" s="33">
        <v>21</v>
      </c>
      <c r="DR58" s="33">
        <v>20</v>
      </c>
      <c r="DS58" s="33">
        <v>18</v>
      </c>
      <c r="DT58" s="33">
        <v>17</v>
      </c>
      <c r="DU58" s="33">
        <v>24</v>
      </c>
      <c r="DV58" s="33">
        <v>22</v>
      </c>
      <c r="DW58" s="33">
        <v>14</v>
      </c>
      <c r="DX58" s="33">
        <v>18</v>
      </c>
      <c r="DY58" s="33">
        <v>22</v>
      </c>
      <c r="DZ58" s="33">
        <v>25</v>
      </c>
      <c r="EA58" s="33">
        <v>28</v>
      </c>
      <c r="EB58" s="33">
        <v>34</v>
      </c>
      <c r="EC58" s="33">
        <v>36</v>
      </c>
      <c r="ED58" s="33">
        <v>35</v>
      </c>
      <c r="EE58" s="33">
        <v>35</v>
      </c>
      <c r="EF58" s="33">
        <v>32</v>
      </c>
      <c r="EG58" s="33">
        <v>30</v>
      </c>
      <c r="EH58" s="33">
        <v>29</v>
      </c>
      <c r="EI58" s="33">
        <v>29</v>
      </c>
      <c r="EJ58" s="32">
        <v>30</v>
      </c>
      <c r="EK58" s="32">
        <v>33</v>
      </c>
      <c r="EL58" s="32">
        <v>36</v>
      </c>
      <c r="EM58" s="32">
        <v>35</v>
      </c>
      <c r="EN58" s="32">
        <v>29</v>
      </c>
      <c r="EO58" s="41">
        <v>29</v>
      </c>
      <c r="EP58" s="32">
        <v>31</v>
      </c>
      <c r="EQ58" s="32">
        <v>30</v>
      </c>
      <c r="ER58" s="32">
        <v>24</v>
      </c>
      <c r="ES58" s="32">
        <v>23</v>
      </c>
      <c r="ET58" s="32">
        <v>23</v>
      </c>
      <c r="EU58" s="32">
        <v>21</v>
      </c>
      <c r="EV58" s="32">
        <v>21</v>
      </c>
      <c r="EW58" s="32">
        <v>19</v>
      </c>
      <c r="EX58" s="32">
        <v>16</v>
      </c>
      <c r="EY58" s="32">
        <v>18</v>
      </c>
      <c r="EZ58" s="32">
        <v>14</v>
      </c>
      <c r="FA58" s="32">
        <v>14</v>
      </c>
      <c r="FB58" s="32">
        <v>13</v>
      </c>
      <c r="FC58" s="32">
        <v>13</v>
      </c>
      <c r="FD58" s="46">
        <v>10</v>
      </c>
      <c r="FE58" s="46">
        <v>7</v>
      </c>
      <c r="FF58" s="46">
        <v>9</v>
      </c>
      <c r="FG58" s="32">
        <v>8</v>
      </c>
      <c r="FH58" s="32">
        <v>10</v>
      </c>
      <c r="FI58" s="32">
        <v>9</v>
      </c>
      <c r="FJ58" s="32">
        <v>10</v>
      </c>
      <c r="FK58" s="32">
        <v>13</v>
      </c>
      <c r="FL58" s="54">
        <v>15</v>
      </c>
      <c r="FM58" s="54">
        <v>15</v>
      </c>
      <c r="FN58" s="54">
        <v>13</v>
      </c>
      <c r="FO58" s="54">
        <v>9</v>
      </c>
      <c r="FP58" s="54">
        <v>9</v>
      </c>
      <c r="FQ58" s="54">
        <v>9</v>
      </c>
      <c r="FR58" s="54">
        <v>5</v>
      </c>
      <c r="FS58" s="54">
        <v>6</v>
      </c>
      <c r="FT58" s="54">
        <v>7</v>
      </c>
      <c r="FU58" s="54">
        <v>5</v>
      </c>
      <c r="FV58" s="32">
        <v>7</v>
      </c>
      <c r="FW58" s="32">
        <v>6</v>
      </c>
      <c r="FX58" s="32">
        <v>8</v>
      </c>
      <c r="FY58" s="54">
        <v>6</v>
      </c>
      <c r="FZ58" s="32">
        <v>7</v>
      </c>
      <c r="GA58" s="32">
        <v>7</v>
      </c>
      <c r="GB58" s="32">
        <v>7</v>
      </c>
      <c r="GC58" s="32">
        <v>4</v>
      </c>
      <c r="GD58" s="32">
        <v>4</v>
      </c>
      <c r="GE58" s="32">
        <v>4</v>
      </c>
      <c r="GF58" s="32">
        <v>6</v>
      </c>
      <c r="GG58" s="32">
        <v>3</v>
      </c>
      <c r="GH58" s="32">
        <v>3</v>
      </c>
      <c r="GI58" s="32">
        <v>5</v>
      </c>
      <c r="GJ58" s="32">
        <v>5</v>
      </c>
      <c r="GK58" s="32">
        <v>6</v>
      </c>
      <c r="GL58" s="54">
        <v>6</v>
      </c>
      <c r="GM58" s="32">
        <v>4</v>
      </c>
      <c r="GN58" s="32">
        <v>2</v>
      </c>
      <c r="GO58" s="32">
        <v>4</v>
      </c>
      <c r="GP58" s="32">
        <v>4</v>
      </c>
      <c r="GQ58" s="32">
        <v>9</v>
      </c>
      <c r="GR58" s="32">
        <v>5</v>
      </c>
      <c r="GS58" s="32">
        <v>2</v>
      </c>
      <c r="GT58" s="32">
        <v>4</v>
      </c>
      <c r="GU58" s="32">
        <v>7</v>
      </c>
      <c r="GV58" s="32">
        <v>9</v>
      </c>
      <c r="GW58" s="32">
        <v>12</v>
      </c>
      <c r="GX58" s="32">
        <v>6</v>
      </c>
      <c r="GY58" s="32">
        <v>5</v>
      </c>
      <c r="GZ58" s="32">
        <v>5</v>
      </c>
      <c r="HA58" s="32">
        <v>4</v>
      </c>
      <c r="HB58" s="32">
        <v>5</v>
      </c>
      <c r="HC58" s="32">
        <v>3</v>
      </c>
      <c r="HD58" s="32">
        <v>2</v>
      </c>
      <c r="HE58" s="32">
        <v>1</v>
      </c>
      <c r="HF58" s="32">
        <v>7</v>
      </c>
      <c r="HG58" s="32">
        <v>6</v>
      </c>
      <c r="HH58" s="32">
        <v>6</v>
      </c>
      <c r="HI58" s="32">
        <v>6</v>
      </c>
      <c r="HJ58" s="32">
        <v>5</v>
      </c>
      <c r="HK58" s="32">
        <v>5</v>
      </c>
      <c r="HL58" s="32">
        <v>6</v>
      </c>
      <c r="HM58" s="32">
        <v>9</v>
      </c>
      <c r="HN58" s="32">
        <v>9</v>
      </c>
      <c r="HO58" s="32">
        <v>9</v>
      </c>
      <c r="HP58" s="32">
        <v>12</v>
      </c>
      <c r="HQ58" s="32">
        <v>11</v>
      </c>
      <c r="HR58" s="32">
        <v>14</v>
      </c>
      <c r="HS58" s="32">
        <v>15</v>
      </c>
      <c r="HT58" s="32">
        <v>15</v>
      </c>
      <c r="HU58" s="32">
        <v>16</v>
      </c>
      <c r="HV58" s="32">
        <v>17</v>
      </c>
      <c r="HW58" s="32">
        <v>16</v>
      </c>
      <c r="HX58" s="32">
        <v>17</v>
      </c>
      <c r="HY58" s="32">
        <v>18</v>
      </c>
      <c r="HZ58" s="32">
        <v>16</v>
      </c>
      <c r="IA58" s="32">
        <v>17</v>
      </c>
      <c r="IB58" s="54">
        <v>20</v>
      </c>
      <c r="IC58" s="32">
        <v>25</v>
      </c>
      <c r="ID58" s="32">
        <v>26</v>
      </c>
      <c r="IE58" s="32">
        <v>24</v>
      </c>
      <c r="IF58" s="32">
        <v>26</v>
      </c>
      <c r="IG58" s="32">
        <v>26</v>
      </c>
      <c r="IH58" s="32">
        <v>29</v>
      </c>
      <c r="II58" s="32">
        <v>27</v>
      </c>
      <c r="IJ58" s="32">
        <v>30</v>
      </c>
      <c r="IK58" s="32">
        <v>32</v>
      </c>
      <c r="IL58" s="32">
        <v>33</v>
      </c>
      <c r="IM58" s="32">
        <v>33</v>
      </c>
      <c r="IN58" s="32">
        <v>35</v>
      </c>
      <c r="IO58" s="32">
        <v>35</v>
      </c>
      <c r="IP58" s="32">
        <v>34</v>
      </c>
      <c r="IQ58" s="32">
        <v>34</v>
      </c>
      <c r="IR58" s="32">
        <v>35</v>
      </c>
      <c r="IS58" s="32">
        <v>38</v>
      </c>
      <c r="IT58" s="32">
        <v>37</v>
      </c>
      <c r="IU58" s="32">
        <v>34</v>
      </c>
      <c r="IV58" s="32">
        <v>32</v>
      </c>
      <c r="IW58" s="32">
        <v>23</v>
      </c>
      <c r="IX58" s="32">
        <v>19</v>
      </c>
      <c r="IY58" s="32">
        <v>14</v>
      </c>
      <c r="IZ58" s="32">
        <v>9</v>
      </c>
      <c r="JA58" s="32">
        <v>10</v>
      </c>
      <c r="JB58" s="32">
        <v>11</v>
      </c>
      <c r="JC58" s="32">
        <v>12</v>
      </c>
      <c r="JD58" s="32">
        <v>15</v>
      </c>
      <c r="JE58" s="54">
        <v>16</v>
      </c>
      <c r="JF58" s="32">
        <v>14</v>
      </c>
      <c r="JG58" s="32">
        <v>12</v>
      </c>
    </row>
    <row r="59" spans="1:267" x14ac:dyDescent="0.3">
      <c r="A59" s="10" t="s">
        <v>220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>
        <v>1</v>
      </c>
      <c r="AQ59" s="32"/>
      <c r="AR59" s="32"/>
      <c r="AS59" s="32">
        <v>1</v>
      </c>
      <c r="AT59" s="32">
        <v>1</v>
      </c>
      <c r="AU59" s="32">
        <v>1</v>
      </c>
      <c r="AV59" s="32">
        <v>1</v>
      </c>
      <c r="AW59" s="32">
        <v>1</v>
      </c>
      <c r="AX59" s="32">
        <v>1</v>
      </c>
      <c r="AY59" s="32">
        <v>1</v>
      </c>
      <c r="AZ59" s="32">
        <v>1</v>
      </c>
      <c r="BA59" s="32">
        <v>1</v>
      </c>
      <c r="BB59" s="32">
        <v>1</v>
      </c>
      <c r="BC59" s="32">
        <v>1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3"/>
      <c r="EK59" s="32"/>
      <c r="EL59" s="32"/>
      <c r="EM59" s="33"/>
      <c r="EN59" s="32"/>
      <c r="EO59" s="41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46"/>
      <c r="FE59" s="46"/>
      <c r="FF59" s="46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>
        <v>1</v>
      </c>
      <c r="FS59" s="32"/>
      <c r="FT59" s="32"/>
      <c r="FU59" s="32"/>
      <c r="FV59" s="32"/>
      <c r="FW59" s="32">
        <v>1</v>
      </c>
      <c r="FX59" s="32"/>
      <c r="FY59" s="32"/>
      <c r="FZ59" s="32"/>
      <c r="GA59" s="32"/>
      <c r="GB59" s="32"/>
      <c r="GC59" s="32">
        <v>1</v>
      </c>
      <c r="GD59" s="32">
        <v>1</v>
      </c>
      <c r="GE59" s="32">
        <v>2</v>
      </c>
      <c r="GF59" s="32"/>
      <c r="GG59" s="32"/>
      <c r="GH59" s="32"/>
      <c r="GI59" s="32"/>
      <c r="GJ59" s="32"/>
      <c r="GK59" s="32">
        <v>1</v>
      </c>
      <c r="GL59" s="32"/>
      <c r="GM59" s="32"/>
      <c r="GN59" s="32"/>
      <c r="GO59" s="32"/>
      <c r="GP59" s="32"/>
      <c r="GQ59" s="32"/>
      <c r="GR59" s="32"/>
      <c r="GS59" s="32">
        <v>1</v>
      </c>
      <c r="GT59" s="32"/>
      <c r="GU59" s="32"/>
      <c r="GV59" s="32">
        <v>1</v>
      </c>
      <c r="GW59" s="32"/>
      <c r="GX59" s="32"/>
      <c r="GY59" s="32">
        <v>2</v>
      </c>
      <c r="GZ59" s="32"/>
      <c r="HA59" s="32"/>
      <c r="HB59" s="32">
        <v>1</v>
      </c>
      <c r="HC59" s="32"/>
      <c r="HD59" s="32"/>
      <c r="HE59" s="32"/>
      <c r="HF59" s="32"/>
      <c r="HG59" s="32"/>
      <c r="HH59" s="32">
        <v>2</v>
      </c>
      <c r="HI59" s="32"/>
      <c r="HJ59" s="32"/>
      <c r="HK59" s="32"/>
      <c r="HL59" s="32"/>
      <c r="HM59" s="32"/>
      <c r="HN59" s="32"/>
      <c r="HO59" s="32"/>
      <c r="HP59" s="32"/>
      <c r="HQ59" s="32"/>
      <c r="HR59" s="32">
        <v>2</v>
      </c>
      <c r="HS59" s="32">
        <v>1</v>
      </c>
      <c r="HT59" s="32">
        <v>1</v>
      </c>
      <c r="HU59" s="32"/>
      <c r="HV59" s="32"/>
      <c r="HW59" s="32"/>
      <c r="HX59" s="32">
        <v>1</v>
      </c>
      <c r="HY59" s="32"/>
      <c r="HZ59" s="32">
        <v>1</v>
      </c>
      <c r="IA59" s="32">
        <v>1</v>
      </c>
      <c r="IB59" s="54">
        <v>1</v>
      </c>
      <c r="IC59" s="32">
        <v>1</v>
      </c>
      <c r="ID59" s="32">
        <v>2</v>
      </c>
      <c r="IE59" s="32"/>
      <c r="IF59" s="32">
        <v>3</v>
      </c>
      <c r="IG59" s="32">
        <v>1</v>
      </c>
      <c r="IH59" s="32">
        <v>12</v>
      </c>
      <c r="II59" s="32">
        <v>5</v>
      </c>
      <c r="IJ59" s="32">
        <v>6</v>
      </c>
      <c r="IK59" s="32">
        <v>7</v>
      </c>
      <c r="IL59" s="32">
        <v>2</v>
      </c>
      <c r="IM59" s="32">
        <v>2</v>
      </c>
      <c r="IN59" s="32">
        <v>2</v>
      </c>
      <c r="IO59" s="32">
        <v>4</v>
      </c>
      <c r="IP59" s="32">
        <v>3</v>
      </c>
      <c r="IQ59" s="32">
        <v>4</v>
      </c>
      <c r="IR59" s="32">
        <v>5</v>
      </c>
      <c r="IS59" s="32">
        <v>5</v>
      </c>
      <c r="IT59" s="32">
        <v>3</v>
      </c>
      <c r="IU59" s="32">
        <v>4</v>
      </c>
      <c r="IV59" s="32">
        <v>3</v>
      </c>
      <c r="IW59" s="32"/>
      <c r="IX59" s="32">
        <v>2</v>
      </c>
      <c r="IY59" s="32">
        <v>3</v>
      </c>
      <c r="IZ59" s="32">
        <v>1</v>
      </c>
      <c r="JA59" s="32">
        <v>1</v>
      </c>
      <c r="JB59" s="32">
        <v>3</v>
      </c>
      <c r="JC59" s="32">
        <v>7</v>
      </c>
      <c r="JD59" s="32">
        <v>6</v>
      </c>
      <c r="JE59" s="54">
        <v>4</v>
      </c>
      <c r="JF59" s="32">
        <v>3</v>
      </c>
      <c r="JG59" s="32">
        <v>1</v>
      </c>
    </row>
    <row r="60" spans="1:267" ht="15" thickBot="1" x14ac:dyDescent="0.35">
      <c r="A60" s="37" t="s">
        <v>198</v>
      </c>
      <c r="B60" s="37">
        <f t="shared" ref="B60:AG60" si="64">SUM(B49:B59)</f>
        <v>8</v>
      </c>
      <c r="C60" s="37">
        <f t="shared" si="64"/>
        <v>7</v>
      </c>
      <c r="D60" s="37">
        <f t="shared" si="64"/>
        <v>7</v>
      </c>
      <c r="E60" s="37">
        <f t="shared" si="64"/>
        <v>7</v>
      </c>
      <c r="F60" s="37">
        <f t="shared" si="64"/>
        <v>8</v>
      </c>
      <c r="G60" s="37">
        <f t="shared" si="64"/>
        <v>6</v>
      </c>
      <c r="H60" s="37">
        <f t="shared" si="64"/>
        <v>5</v>
      </c>
      <c r="I60" s="37">
        <f t="shared" si="64"/>
        <v>7</v>
      </c>
      <c r="J60" s="37">
        <f t="shared" si="64"/>
        <v>5</v>
      </c>
      <c r="K60" s="37">
        <f t="shared" si="64"/>
        <v>7</v>
      </c>
      <c r="L60" s="37">
        <f t="shared" si="64"/>
        <v>7</v>
      </c>
      <c r="M60" s="37">
        <f t="shared" si="64"/>
        <v>7</v>
      </c>
      <c r="N60" s="37">
        <f t="shared" si="64"/>
        <v>9</v>
      </c>
      <c r="O60" s="37">
        <f t="shared" si="64"/>
        <v>8</v>
      </c>
      <c r="P60" s="37">
        <f t="shared" si="64"/>
        <v>5</v>
      </c>
      <c r="Q60" s="37">
        <f t="shared" si="64"/>
        <v>6</v>
      </c>
      <c r="R60" s="37">
        <f t="shared" si="64"/>
        <v>4</v>
      </c>
      <c r="S60" s="37">
        <f t="shared" si="64"/>
        <v>7</v>
      </c>
      <c r="T60" s="37">
        <f t="shared" si="64"/>
        <v>3</v>
      </c>
      <c r="U60" s="37">
        <f t="shared" si="64"/>
        <v>4</v>
      </c>
      <c r="V60" s="37">
        <f t="shared" si="64"/>
        <v>6</v>
      </c>
      <c r="W60" s="37">
        <f t="shared" si="64"/>
        <v>10</v>
      </c>
      <c r="X60" s="37">
        <f t="shared" si="64"/>
        <v>9</v>
      </c>
      <c r="Y60" s="37">
        <f t="shared" si="64"/>
        <v>14</v>
      </c>
      <c r="Z60" s="37">
        <f t="shared" si="64"/>
        <v>16</v>
      </c>
      <c r="AA60" s="37">
        <f t="shared" si="64"/>
        <v>12</v>
      </c>
      <c r="AB60" s="37">
        <f t="shared" si="64"/>
        <v>12</v>
      </c>
      <c r="AC60" s="37">
        <f t="shared" si="64"/>
        <v>10</v>
      </c>
      <c r="AD60" s="37">
        <f t="shared" si="64"/>
        <v>21</v>
      </c>
      <c r="AE60" s="37">
        <f t="shared" si="64"/>
        <v>9</v>
      </c>
      <c r="AF60" s="37">
        <f t="shared" si="64"/>
        <v>7</v>
      </c>
      <c r="AG60" s="37">
        <f t="shared" si="64"/>
        <v>7</v>
      </c>
      <c r="AH60" s="37">
        <f t="shared" ref="AH60:BM60" si="65">SUM(AH49:AH59)</f>
        <v>7</v>
      </c>
      <c r="AI60" s="37">
        <f t="shared" si="65"/>
        <v>10</v>
      </c>
      <c r="AJ60" s="37">
        <f t="shared" si="65"/>
        <v>14</v>
      </c>
      <c r="AK60" s="37">
        <f t="shared" si="65"/>
        <v>12</v>
      </c>
      <c r="AL60" s="37">
        <f t="shared" si="65"/>
        <v>10</v>
      </c>
      <c r="AM60" s="37">
        <f t="shared" si="65"/>
        <v>13</v>
      </c>
      <c r="AN60" s="37">
        <f t="shared" si="65"/>
        <v>15</v>
      </c>
      <c r="AO60" s="37">
        <f t="shared" si="65"/>
        <v>13</v>
      </c>
      <c r="AP60" s="37">
        <f t="shared" si="65"/>
        <v>29</v>
      </c>
      <c r="AQ60" s="37">
        <f t="shared" si="65"/>
        <v>14</v>
      </c>
      <c r="AR60" s="37">
        <f t="shared" si="65"/>
        <v>15</v>
      </c>
      <c r="AS60" s="37">
        <f t="shared" si="65"/>
        <v>16</v>
      </c>
      <c r="AT60" s="37">
        <f t="shared" si="65"/>
        <v>19</v>
      </c>
      <c r="AU60" s="37">
        <f t="shared" si="65"/>
        <v>17</v>
      </c>
      <c r="AV60" s="37">
        <f t="shared" si="65"/>
        <v>11</v>
      </c>
      <c r="AW60" s="37">
        <f t="shared" si="65"/>
        <v>9</v>
      </c>
      <c r="AX60" s="37">
        <f t="shared" si="65"/>
        <v>10</v>
      </c>
      <c r="AY60" s="37">
        <f t="shared" si="65"/>
        <v>10</v>
      </c>
      <c r="AZ60" s="37">
        <f t="shared" si="65"/>
        <v>14</v>
      </c>
      <c r="BA60" s="37">
        <f t="shared" si="65"/>
        <v>13</v>
      </c>
      <c r="BB60" s="37">
        <f t="shared" si="65"/>
        <v>18</v>
      </c>
      <c r="BC60" s="37">
        <f t="shared" si="65"/>
        <v>13</v>
      </c>
      <c r="BD60" s="37">
        <f t="shared" si="65"/>
        <v>11</v>
      </c>
      <c r="BE60" s="37">
        <f t="shared" si="65"/>
        <v>12</v>
      </c>
      <c r="BF60" s="37">
        <f t="shared" si="65"/>
        <v>15</v>
      </c>
      <c r="BG60" s="37">
        <f t="shared" si="65"/>
        <v>17</v>
      </c>
      <c r="BH60" s="37">
        <f t="shared" si="65"/>
        <v>16</v>
      </c>
      <c r="BI60" s="37">
        <f t="shared" si="65"/>
        <v>12</v>
      </c>
      <c r="BJ60" s="37">
        <f t="shared" si="65"/>
        <v>9</v>
      </c>
      <c r="BK60" s="37">
        <f t="shared" si="65"/>
        <v>8</v>
      </c>
      <c r="BL60" s="37">
        <f t="shared" si="65"/>
        <v>10</v>
      </c>
      <c r="BM60" s="37">
        <f t="shared" si="65"/>
        <v>6</v>
      </c>
      <c r="BN60" s="37">
        <f t="shared" ref="BN60:CS60" si="66">SUM(BN49:BN59)</f>
        <v>13</v>
      </c>
      <c r="BO60" s="37">
        <f t="shared" si="66"/>
        <v>4</v>
      </c>
      <c r="BP60" s="37">
        <f t="shared" si="66"/>
        <v>3</v>
      </c>
      <c r="BQ60" s="37">
        <f t="shared" si="66"/>
        <v>4</v>
      </c>
      <c r="BR60" s="37">
        <f t="shared" si="66"/>
        <v>4</v>
      </c>
      <c r="BS60" s="37">
        <f t="shared" si="66"/>
        <v>4</v>
      </c>
      <c r="BT60" s="37">
        <f t="shared" si="66"/>
        <v>5</v>
      </c>
      <c r="BU60" s="37">
        <f t="shared" si="66"/>
        <v>6</v>
      </c>
      <c r="BV60" s="37">
        <f t="shared" si="66"/>
        <v>5</v>
      </c>
      <c r="BW60" s="37">
        <f t="shared" si="66"/>
        <v>4</v>
      </c>
      <c r="BX60" s="37">
        <f t="shared" si="66"/>
        <v>4</v>
      </c>
      <c r="BY60" s="37">
        <f t="shared" si="66"/>
        <v>5</v>
      </c>
      <c r="BZ60" s="37">
        <f t="shared" si="66"/>
        <v>6</v>
      </c>
      <c r="CA60" s="37">
        <f t="shared" si="66"/>
        <v>5</v>
      </c>
      <c r="CB60" s="37">
        <f t="shared" si="66"/>
        <v>4</v>
      </c>
      <c r="CC60" s="37">
        <f t="shared" si="66"/>
        <v>6</v>
      </c>
      <c r="CD60" s="37">
        <f t="shared" si="66"/>
        <v>9</v>
      </c>
      <c r="CE60" s="37">
        <f t="shared" si="66"/>
        <v>13</v>
      </c>
      <c r="CF60" s="37">
        <f t="shared" si="66"/>
        <v>13</v>
      </c>
      <c r="CG60" s="37">
        <f t="shared" si="66"/>
        <v>12</v>
      </c>
      <c r="CH60" s="37">
        <f t="shared" si="66"/>
        <v>7</v>
      </c>
      <c r="CI60" s="37">
        <f t="shared" si="66"/>
        <v>7</v>
      </c>
      <c r="CJ60" s="37">
        <f t="shared" si="66"/>
        <v>9</v>
      </c>
      <c r="CK60" s="37">
        <f t="shared" si="66"/>
        <v>9</v>
      </c>
      <c r="CL60" s="37">
        <f t="shared" si="66"/>
        <v>9</v>
      </c>
      <c r="CM60" s="37">
        <f t="shared" si="66"/>
        <v>6</v>
      </c>
      <c r="CN60" s="37">
        <f t="shared" si="66"/>
        <v>6</v>
      </c>
      <c r="CO60" s="37">
        <f t="shared" si="66"/>
        <v>4</v>
      </c>
      <c r="CP60" s="37">
        <f t="shared" si="66"/>
        <v>5</v>
      </c>
      <c r="CQ60" s="37">
        <f t="shared" si="66"/>
        <v>5</v>
      </c>
      <c r="CR60" s="37">
        <f t="shared" si="66"/>
        <v>5</v>
      </c>
      <c r="CS60" s="37">
        <f t="shared" si="66"/>
        <v>6</v>
      </c>
      <c r="CT60" s="37">
        <f t="shared" ref="CT60:DY60" si="67">SUM(CT49:CT59)</f>
        <v>6</v>
      </c>
      <c r="CU60" s="37">
        <f t="shared" si="67"/>
        <v>5</v>
      </c>
      <c r="CV60" s="37">
        <f t="shared" si="67"/>
        <v>5</v>
      </c>
      <c r="CW60" s="37">
        <f t="shared" si="67"/>
        <v>8</v>
      </c>
      <c r="CX60" s="37">
        <f t="shared" si="67"/>
        <v>9</v>
      </c>
      <c r="CY60" s="37">
        <f t="shared" si="67"/>
        <v>7</v>
      </c>
      <c r="CZ60" s="37">
        <f t="shared" si="67"/>
        <v>9</v>
      </c>
      <c r="DA60" s="37">
        <f t="shared" si="67"/>
        <v>14</v>
      </c>
      <c r="DB60" s="37">
        <f t="shared" si="67"/>
        <v>25</v>
      </c>
      <c r="DC60" s="37">
        <f t="shared" si="67"/>
        <v>42</v>
      </c>
      <c r="DD60" s="37">
        <f t="shared" si="67"/>
        <v>55</v>
      </c>
      <c r="DE60" s="37">
        <f t="shared" si="67"/>
        <v>81</v>
      </c>
      <c r="DF60" s="37">
        <f t="shared" si="67"/>
        <v>91</v>
      </c>
      <c r="DG60" s="37">
        <f t="shared" si="67"/>
        <v>98</v>
      </c>
      <c r="DH60" s="37">
        <f t="shared" si="67"/>
        <v>95</v>
      </c>
      <c r="DI60" s="37">
        <f t="shared" si="67"/>
        <v>78</v>
      </c>
      <c r="DJ60" s="37">
        <f t="shared" si="67"/>
        <v>69</v>
      </c>
      <c r="DK60" s="37">
        <f t="shared" si="67"/>
        <v>69</v>
      </c>
      <c r="DL60" s="37">
        <f t="shared" si="67"/>
        <v>74</v>
      </c>
      <c r="DM60" s="37">
        <f t="shared" si="67"/>
        <v>70</v>
      </c>
      <c r="DN60" s="37">
        <f t="shared" si="67"/>
        <v>76</v>
      </c>
      <c r="DO60" s="37">
        <f t="shared" si="67"/>
        <v>81</v>
      </c>
      <c r="DP60" s="37">
        <f t="shared" si="67"/>
        <v>86</v>
      </c>
      <c r="DQ60" s="37">
        <f t="shared" si="67"/>
        <v>86</v>
      </c>
      <c r="DR60" s="37">
        <f t="shared" si="67"/>
        <v>85</v>
      </c>
      <c r="DS60" s="37">
        <f t="shared" si="67"/>
        <v>85</v>
      </c>
      <c r="DT60" s="39">
        <f t="shared" si="67"/>
        <v>75</v>
      </c>
      <c r="DU60" s="39">
        <f t="shared" si="67"/>
        <v>88</v>
      </c>
      <c r="DV60" s="39">
        <f t="shared" si="67"/>
        <v>84</v>
      </c>
      <c r="DW60" s="39">
        <f t="shared" si="67"/>
        <v>64</v>
      </c>
      <c r="DX60" s="39">
        <f t="shared" si="67"/>
        <v>68</v>
      </c>
      <c r="DY60" s="39">
        <f t="shared" si="67"/>
        <v>74</v>
      </c>
      <c r="DZ60" s="39">
        <f t="shared" ref="DZ60:EV60" si="68">SUM(DZ49:DZ59)</f>
        <v>83</v>
      </c>
      <c r="EA60" s="39">
        <f t="shared" si="68"/>
        <v>86</v>
      </c>
      <c r="EB60" s="39">
        <f t="shared" si="68"/>
        <v>87</v>
      </c>
      <c r="EC60" s="39">
        <f t="shared" si="68"/>
        <v>89</v>
      </c>
      <c r="ED60" s="39">
        <f t="shared" si="68"/>
        <v>88</v>
      </c>
      <c r="EE60" s="39">
        <f t="shared" si="68"/>
        <v>85</v>
      </c>
      <c r="EF60" s="39">
        <f t="shared" si="68"/>
        <v>72</v>
      </c>
      <c r="EG60" s="39">
        <f t="shared" si="68"/>
        <v>74</v>
      </c>
      <c r="EH60" s="39">
        <f t="shared" si="68"/>
        <v>69</v>
      </c>
      <c r="EI60" s="39">
        <f t="shared" si="68"/>
        <v>72</v>
      </c>
      <c r="EJ60" s="39">
        <f t="shared" si="68"/>
        <v>72</v>
      </c>
      <c r="EK60" s="39">
        <f t="shared" si="68"/>
        <v>78</v>
      </c>
      <c r="EL60" s="39">
        <f t="shared" si="68"/>
        <v>83</v>
      </c>
      <c r="EM60" s="39">
        <f t="shared" si="68"/>
        <v>83</v>
      </c>
      <c r="EN60" s="39">
        <f t="shared" si="68"/>
        <v>80</v>
      </c>
      <c r="EO60" s="39">
        <f t="shared" si="68"/>
        <v>81</v>
      </c>
      <c r="EP60" s="39">
        <f t="shared" si="68"/>
        <v>80</v>
      </c>
      <c r="EQ60" s="39">
        <f t="shared" si="68"/>
        <v>77</v>
      </c>
      <c r="ER60" s="39">
        <f t="shared" si="68"/>
        <v>64</v>
      </c>
      <c r="ES60" s="39">
        <f t="shared" si="68"/>
        <v>57</v>
      </c>
      <c r="ET60" s="39">
        <f t="shared" si="68"/>
        <v>59</v>
      </c>
      <c r="EU60" s="39">
        <f t="shared" si="68"/>
        <v>54</v>
      </c>
      <c r="EV60" s="39">
        <f t="shared" si="68"/>
        <v>55</v>
      </c>
      <c r="EW60" s="39">
        <f t="shared" ref="EW60:FC60" si="69">SUM(EW49:EW59)</f>
        <v>54</v>
      </c>
      <c r="EX60" s="39">
        <f t="shared" si="69"/>
        <v>51</v>
      </c>
      <c r="EY60" s="39">
        <f t="shared" si="69"/>
        <v>56</v>
      </c>
      <c r="EZ60" s="39">
        <f t="shared" si="69"/>
        <v>46</v>
      </c>
      <c r="FA60" s="39">
        <f t="shared" si="69"/>
        <v>45</v>
      </c>
      <c r="FB60" s="39">
        <f t="shared" si="69"/>
        <v>41</v>
      </c>
      <c r="FC60" s="39">
        <f t="shared" si="69"/>
        <v>36</v>
      </c>
      <c r="FD60" s="47">
        <f t="shared" ref="FD60:FI60" si="70">SUM(FD49:FD59)</f>
        <v>33</v>
      </c>
      <c r="FE60" s="48">
        <f t="shared" si="70"/>
        <v>27</v>
      </c>
      <c r="FF60" s="48">
        <f t="shared" si="70"/>
        <v>33</v>
      </c>
      <c r="FG60" s="52">
        <f t="shared" si="70"/>
        <v>24</v>
      </c>
      <c r="FH60" s="53">
        <f t="shared" si="70"/>
        <v>23</v>
      </c>
      <c r="FI60" s="53">
        <f t="shared" si="70"/>
        <v>26</v>
      </c>
      <c r="FJ60" s="53">
        <f t="shared" ref="FJ60:FO60" si="71">SUM(FJ49:FJ59)</f>
        <v>24</v>
      </c>
      <c r="FK60" s="53">
        <f t="shared" si="71"/>
        <v>34</v>
      </c>
      <c r="FL60" s="53">
        <f t="shared" si="71"/>
        <v>41</v>
      </c>
      <c r="FM60" s="53">
        <f t="shared" si="71"/>
        <v>44</v>
      </c>
      <c r="FN60" s="53">
        <f t="shared" si="71"/>
        <v>47</v>
      </c>
      <c r="FO60" s="53">
        <f t="shared" si="71"/>
        <v>39</v>
      </c>
      <c r="FP60" s="53">
        <f t="shared" ref="FP60:FU60" si="72">SUM(FP49:FP59)</f>
        <v>35</v>
      </c>
      <c r="FQ60" s="53">
        <f t="shared" si="72"/>
        <v>33</v>
      </c>
      <c r="FR60" s="53">
        <f t="shared" si="72"/>
        <v>29</v>
      </c>
      <c r="FS60" s="53">
        <f t="shared" si="72"/>
        <v>23</v>
      </c>
      <c r="FT60" s="53">
        <f t="shared" si="72"/>
        <v>23</v>
      </c>
      <c r="FU60" s="53">
        <f t="shared" si="72"/>
        <v>22</v>
      </c>
      <c r="FV60" s="53">
        <f>SUM(FV51:FV59)</f>
        <v>23</v>
      </c>
      <c r="FW60" s="53">
        <f>SUM(FW51:FW59)</f>
        <v>23</v>
      </c>
      <c r="FX60" s="37">
        <f>SUM(FX51:FX59)</f>
        <v>26</v>
      </c>
      <c r="FY60" s="37">
        <f t="shared" ref="FY60:GD60" si="73">SUM(FY49:FY59)</f>
        <v>28</v>
      </c>
      <c r="FZ60" s="37">
        <f t="shared" si="73"/>
        <v>25</v>
      </c>
      <c r="GA60" s="37">
        <f t="shared" si="73"/>
        <v>20</v>
      </c>
      <c r="GB60" s="37">
        <f t="shared" si="73"/>
        <v>19</v>
      </c>
      <c r="GC60" s="39">
        <f t="shared" si="73"/>
        <v>19</v>
      </c>
      <c r="GD60" s="39">
        <f t="shared" si="73"/>
        <v>15</v>
      </c>
      <c r="GE60" s="39">
        <f t="shared" ref="GE60:GJ60" si="74">SUM(GE49:GE59)</f>
        <v>16</v>
      </c>
      <c r="GF60" s="39">
        <f t="shared" si="74"/>
        <v>19</v>
      </c>
      <c r="GG60" s="39">
        <f t="shared" si="74"/>
        <v>15</v>
      </c>
      <c r="GH60" s="39">
        <f t="shared" si="74"/>
        <v>16</v>
      </c>
      <c r="GI60" s="39">
        <f t="shared" si="74"/>
        <v>18</v>
      </c>
      <c r="GJ60" s="39">
        <f t="shared" si="74"/>
        <v>16</v>
      </c>
      <c r="GK60" s="39">
        <f t="shared" ref="GK60:GP60" si="75">SUM(GK49:GK59)</f>
        <v>18</v>
      </c>
      <c r="GL60" s="39">
        <f t="shared" si="75"/>
        <v>16</v>
      </c>
      <c r="GM60" s="39">
        <f t="shared" si="75"/>
        <v>13</v>
      </c>
      <c r="GN60" s="39">
        <f t="shared" si="75"/>
        <v>11</v>
      </c>
      <c r="GO60" s="39">
        <f t="shared" si="75"/>
        <v>16</v>
      </c>
      <c r="GP60" s="39">
        <f t="shared" si="75"/>
        <v>14</v>
      </c>
      <c r="GQ60" s="39">
        <f t="shared" ref="GQ60:GV60" si="76">SUM(GQ49:GQ59)</f>
        <v>19</v>
      </c>
      <c r="GR60" s="39">
        <f t="shared" si="76"/>
        <v>18</v>
      </c>
      <c r="GS60" s="39">
        <f t="shared" si="76"/>
        <v>14</v>
      </c>
      <c r="GT60" s="39">
        <f t="shared" si="76"/>
        <v>16</v>
      </c>
      <c r="GU60" s="39">
        <f t="shared" si="76"/>
        <v>19</v>
      </c>
      <c r="GV60" s="39">
        <f t="shared" si="76"/>
        <v>24</v>
      </c>
      <c r="GW60" s="39">
        <f>SUM(GW49:GW59)</f>
        <v>26</v>
      </c>
      <c r="GX60" s="39">
        <f>SUM(GX49:GX59)</f>
        <v>22</v>
      </c>
      <c r="GY60" s="39">
        <f>SUM(GY49:GY59)</f>
        <v>24</v>
      </c>
      <c r="GZ60" s="39">
        <f>SUM(GZ49:GZ59)</f>
        <v>19</v>
      </c>
      <c r="HA60" s="39">
        <f>SUM(HA50:HA59)</f>
        <v>18</v>
      </c>
      <c r="HB60" s="39">
        <f>SUM(HB50:HB59)</f>
        <v>23</v>
      </c>
      <c r="HC60" s="37">
        <f>SUM(HC50:HC59)</f>
        <v>25</v>
      </c>
      <c r="HD60" s="37">
        <f>SUM(HD49:HD59)</f>
        <v>20</v>
      </c>
      <c r="HE60" s="37">
        <f>SUM(HE50:HE59)</f>
        <v>17</v>
      </c>
      <c r="HF60" s="37">
        <f>SUM(HF50:HF59)</f>
        <v>22</v>
      </c>
      <c r="HG60" s="37">
        <f>SUM(HG50:HG59)</f>
        <v>21</v>
      </c>
      <c r="HH60" s="37">
        <f>SUM(HH50:HH59)</f>
        <v>25</v>
      </c>
      <c r="HI60" s="39">
        <f t="shared" ref="HI60:HN60" si="77">SUM(HI49:HI59)</f>
        <v>21</v>
      </c>
      <c r="HJ60" s="39">
        <f t="shared" si="77"/>
        <v>24</v>
      </c>
      <c r="HK60" s="37">
        <f t="shared" si="77"/>
        <v>21</v>
      </c>
      <c r="HL60" s="37">
        <f t="shared" si="77"/>
        <v>23</v>
      </c>
      <c r="HM60" s="39">
        <f t="shared" si="77"/>
        <v>24</v>
      </c>
      <c r="HN60" s="39">
        <f t="shared" si="77"/>
        <v>26</v>
      </c>
      <c r="HO60" s="39">
        <f t="shared" ref="HO60:HT60" si="78">SUM(HO49:HO59)</f>
        <v>27</v>
      </c>
      <c r="HP60" s="39">
        <f t="shared" si="78"/>
        <v>31</v>
      </c>
      <c r="HQ60" s="39">
        <f t="shared" si="78"/>
        <v>33</v>
      </c>
      <c r="HR60" s="39">
        <f t="shared" si="78"/>
        <v>38</v>
      </c>
      <c r="HS60" s="39">
        <f t="shared" si="78"/>
        <v>38</v>
      </c>
      <c r="HT60" s="39">
        <f t="shared" si="78"/>
        <v>41</v>
      </c>
      <c r="HU60" s="39">
        <f t="shared" ref="HU60:HZ60" si="79">SUM(HU49:HU59)</f>
        <v>42</v>
      </c>
      <c r="HV60" s="39">
        <f t="shared" si="79"/>
        <v>43</v>
      </c>
      <c r="HW60" s="43">
        <f t="shared" si="79"/>
        <v>42</v>
      </c>
      <c r="HX60" s="39">
        <f t="shared" si="79"/>
        <v>40</v>
      </c>
      <c r="HY60" s="39">
        <f t="shared" si="79"/>
        <v>37</v>
      </c>
      <c r="HZ60" s="39">
        <f t="shared" si="79"/>
        <v>38</v>
      </c>
      <c r="IA60" s="39">
        <f t="shared" ref="IA60:IF60" si="80">SUM(IA49:IA59)</f>
        <v>39</v>
      </c>
      <c r="IB60" s="39">
        <f t="shared" si="80"/>
        <v>44</v>
      </c>
      <c r="IC60" s="39">
        <f t="shared" si="80"/>
        <v>51</v>
      </c>
      <c r="ID60" s="39">
        <f t="shared" si="80"/>
        <v>55</v>
      </c>
      <c r="IE60" s="39">
        <f t="shared" si="80"/>
        <v>52</v>
      </c>
      <c r="IF60" s="39">
        <f t="shared" si="80"/>
        <v>59</v>
      </c>
      <c r="IG60" s="39">
        <f t="shared" ref="IG60:IR60" si="81">SUM(IG49:IG59)</f>
        <v>57</v>
      </c>
      <c r="IH60" s="39">
        <f t="shared" si="81"/>
        <v>86</v>
      </c>
      <c r="II60" s="39">
        <f t="shared" si="81"/>
        <v>80</v>
      </c>
      <c r="IJ60" s="39">
        <f t="shared" si="81"/>
        <v>86</v>
      </c>
      <c r="IK60" s="39">
        <f t="shared" si="81"/>
        <v>96</v>
      </c>
      <c r="IL60" s="39">
        <f t="shared" si="81"/>
        <v>99</v>
      </c>
      <c r="IM60" s="39">
        <f t="shared" si="81"/>
        <v>100</v>
      </c>
      <c r="IN60" s="39">
        <f t="shared" si="81"/>
        <v>106</v>
      </c>
      <c r="IO60" s="39">
        <f t="shared" si="81"/>
        <v>110</v>
      </c>
      <c r="IP60" s="39">
        <f t="shared" si="81"/>
        <v>117</v>
      </c>
      <c r="IQ60" s="39">
        <f t="shared" si="81"/>
        <v>117</v>
      </c>
      <c r="IR60" s="39">
        <f t="shared" si="81"/>
        <v>116</v>
      </c>
      <c r="IS60" s="39">
        <f t="shared" ref="IS60:IX60" si="82">SUM(IS49:IS59)</f>
        <v>116</v>
      </c>
      <c r="IT60" s="39">
        <f t="shared" si="82"/>
        <v>108</v>
      </c>
      <c r="IU60" s="39">
        <f t="shared" si="82"/>
        <v>107</v>
      </c>
      <c r="IV60" s="39">
        <f t="shared" si="82"/>
        <v>99</v>
      </c>
      <c r="IW60" s="39">
        <f t="shared" si="82"/>
        <v>78</v>
      </c>
      <c r="IX60" s="39">
        <f t="shared" si="82"/>
        <v>66</v>
      </c>
      <c r="IY60" s="39">
        <f t="shared" ref="IY60:JE60" si="83">SUM(IY49:IY59)</f>
        <v>53</v>
      </c>
      <c r="IZ60" s="39">
        <f t="shared" si="83"/>
        <v>44</v>
      </c>
      <c r="JA60" s="39">
        <f t="shared" si="83"/>
        <v>42</v>
      </c>
      <c r="JB60" s="39">
        <f t="shared" si="83"/>
        <v>47</v>
      </c>
      <c r="JC60" s="39">
        <f t="shared" si="83"/>
        <v>54</v>
      </c>
      <c r="JD60" s="39">
        <f t="shared" si="83"/>
        <v>57</v>
      </c>
      <c r="JE60" s="39">
        <f t="shared" si="83"/>
        <v>60</v>
      </c>
      <c r="JF60" s="39">
        <f>SUM(JF49:JF59)</f>
        <v>55</v>
      </c>
      <c r="JG60" s="39">
        <f>SUM(JG49:JG59)</f>
        <v>46</v>
      </c>
    </row>
    <row r="61" spans="1:267" ht="15" thickTop="1" x14ac:dyDescent="0.3">
      <c r="A61" s="35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FD61" s="49"/>
      <c r="FE61" s="44"/>
      <c r="FF61" s="44"/>
      <c r="GK61" s="1" t="s">
        <v>45</v>
      </c>
    </row>
    <row r="62" spans="1:267" x14ac:dyDescent="0.3">
      <c r="A62" s="17" t="s">
        <v>31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FD62" s="50"/>
      <c r="FE62" s="51"/>
      <c r="FF62" s="51"/>
    </row>
    <row r="63" spans="1:267" x14ac:dyDescent="0.3">
      <c r="A63" t="s">
        <v>38</v>
      </c>
      <c r="B63" s="32">
        <v>8</v>
      </c>
      <c r="C63" s="32">
        <v>7</v>
      </c>
      <c r="D63" s="32">
        <v>7</v>
      </c>
      <c r="E63" s="32">
        <v>7</v>
      </c>
      <c r="F63" s="32">
        <v>8</v>
      </c>
      <c r="G63" s="32">
        <v>5</v>
      </c>
      <c r="H63" s="32">
        <v>5</v>
      </c>
      <c r="I63" s="32">
        <v>6</v>
      </c>
      <c r="J63" s="32">
        <v>4</v>
      </c>
      <c r="K63" s="32">
        <v>6</v>
      </c>
      <c r="L63" s="32">
        <v>6</v>
      </c>
      <c r="M63" s="32">
        <v>6</v>
      </c>
      <c r="N63" s="32">
        <v>7</v>
      </c>
      <c r="O63" s="32">
        <v>6</v>
      </c>
      <c r="P63" s="32">
        <v>3</v>
      </c>
      <c r="Q63" s="32">
        <v>5</v>
      </c>
      <c r="R63" s="32">
        <v>4</v>
      </c>
      <c r="S63" s="32">
        <v>7</v>
      </c>
      <c r="T63" s="32">
        <v>2</v>
      </c>
      <c r="U63" s="32">
        <v>3</v>
      </c>
      <c r="V63" s="32">
        <v>5</v>
      </c>
      <c r="W63" s="32">
        <v>9</v>
      </c>
      <c r="X63" s="32">
        <v>7</v>
      </c>
      <c r="Y63" s="32">
        <v>12</v>
      </c>
      <c r="Z63" s="32">
        <v>14</v>
      </c>
      <c r="AA63" s="32">
        <v>12</v>
      </c>
      <c r="AB63" s="32">
        <v>12</v>
      </c>
      <c r="AC63" s="32">
        <v>10</v>
      </c>
      <c r="AD63" s="32">
        <v>21</v>
      </c>
      <c r="AE63" s="32">
        <v>9</v>
      </c>
      <c r="AF63" s="32">
        <v>7</v>
      </c>
      <c r="AG63" s="32">
        <v>6</v>
      </c>
      <c r="AH63" s="32">
        <v>7</v>
      </c>
      <c r="AI63" s="32">
        <v>10</v>
      </c>
      <c r="AJ63" s="32">
        <v>13</v>
      </c>
      <c r="AK63" s="32">
        <v>12</v>
      </c>
      <c r="AL63" s="32">
        <v>9</v>
      </c>
      <c r="AM63" s="32">
        <v>12</v>
      </c>
      <c r="AN63" s="32">
        <v>14</v>
      </c>
      <c r="AO63" s="32">
        <v>13</v>
      </c>
      <c r="AP63" s="32">
        <v>27</v>
      </c>
      <c r="AQ63" s="32">
        <v>13</v>
      </c>
      <c r="AR63" s="32">
        <v>12</v>
      </c>
      <c r="AS63" s="32">
        <v>12</v>
      </c>
      <c r="AT63" s="32">
        <v>15</v>
      </c>
      <c r="AU63" s="32">
        <v>13</v>
      </c>
      <c r="AV63" s="32">
        <v>7</v>
      </c>
      <c r="AW63" s="32">
        <v>6</v>
      </c>
      <c r="AX63" s="32">
        <v>7</v>
      </c>
      <c r="AY63" s="32">
        <v>7</v>
      </c>
      <c r="AZ63" s="32">
        <v>10</v>
      </c>
      <c r="BA63" s="32">
        <v>11</v>
      </c>
      <c r="BB63" s="32">
        <v>14</v>
      </c>
      <c r="BC63" s="32">
        <v>9</v>
      </c>
      <c r="BD63" s="32">
        <v>9</v>
      </c>
      <c r="BE63" s="32">
        <v>11</v>
      </c>
      <c r="BF63" s="32">
        <v>13</v>
      </c>
      <c r="BG63" s="32">
        <v>14</v>
      </c>
      <c r="BH63" s="32">
        <v>14</v>
      </c>
      <c r="BI63" s="32">
        <v>10</v>
      </c>
      <c r="BJ63" s="32">
        <v>8</v>
      </c>
      <c r="BK63" s="32">
        <v>7</v>
      </c>
      <c r="BL63" s="32">
        <v>9</v>
      </c>
      <c r="BM63" s="32">
        <v>4</v>
      </c>
      <c r="BN63" s="32">
        <v>9</v>
      </c>
      <c r="BO63" s="32">
        <v>3</v>
      </c>
      <c r="BP63" s="32">
        <v>3</v>
      </c>
      <c r="BQ63" s="32">
        <v>3</v>
      </c>
      <c r="BR63" s="32">
        <v>2</v>
      </c>
      <c r="BS63" s="32">
        <v>2</v>
      </c>
      <c r="BT63" s="32">
        <v>4</v>
      </c>
      <c r="BU63" s="32">
        <v>3</v>
      </c>
      <c r="BV63" s="32">
        <v>2</v>
      </c>
      <c r="BW63" s="32">
        <v>2</v>
      </c>
      <c r="BX63" s="32">
        <v>2</v>
      </c>
      <c r="BY63" s="32">
        <v>3</v>
      </c>
      <c r="BZ63" s="32">
        <v>4</v>
      </c>
      <c r="CA63" s="32">
        <v>2</v>
      </c>
      <c r="CB63" s="32">
        <v>1</v>
      </c>
      <c r="CC63" s="32">
        <v>2</v>
      </c>
      <c r="CD63" s="32">
        <v>5</v>
      </c>
      <c r="CE63" s="32">
        <v>9</v>
      </c>
      <c r="CF63" s="32">
        <v>10</v>
      </c>
      <c r="CG63" s="32">
        <v>9</v>
      </c>
      <c r="CH63" s="32">
        <v>5</v>
      </c>
      <c r="CI63" s="32">
        <v>5</v>
      </c>
      <c r="CJ63" s="32">
        <v>6</v>
      </c>
      <c r="CK63" s="32">
        <v>6</v>
      </c>
      <c r="CL63" s="32">
        <v>6</v>
      </c>
      <c r="CM63" s="32">
        <v>3</v>
      </c>
      <c r="CN63" s="32">
        <v>3</v>
      </c>
      <c r="CO63" s="32">
        <v>2</v>
      </c>
      <c r="CP63" s="32">
        <v>3</v>
      </c>
      <c r="CQ63" s="32">
        <v>3</v>
      </c>
      <c r="CR63" s="32">
        <v>3</v>
      </c>
      <c r="CS63" s="32">
        <v>4</v>
      </c>
      <c r="CT63" s="32">
        <v>5</v>
      </c>
      <c r="CU63" s="32">
        <v>4</v>
      </c>
      <c r="CV63" s="32">
        <v>3</v>
      </c>
      <c r="CW63" s="32">
        <v>6</v>
      </c>
      <c r="CX63" s="32">
        <v>6</v>
      </c>
      <c r="CY63" s="32">
        <v>5</v>
      </c>
      <c r="CZ63" s="32">
        <v>6</v>
      </c>
      <c r="DA63" s="32">
        <v>12</v>
      </c>
      <c r="DB63" s="32">
        <v>18</v>
      </c>
      <c r="DC63" s="32">
        <v>30</v>
      </c>
      <c r="DD63" s="32">
        <v>37</v>
      </c>
      <c r="DE63" s="32">
        <v>56</v>
      </c>
      <c r="DF63" s="32">
        <v>63</v>
      </c>
      <c r="DG63" s="32">
        <v>71</v>
      </c>
      <c r="DH63" s="32">
        <v>68</v>
      </c>
      <c r="DI63" s="32">
        <v>60</v>
      </c>
      <c r="DJ63" s="32">
        <v>53</v>
      </c>
      <c r="DK63" s="32">
        <v>55</v>
      </c>
      <c r="DL63" s="32">
        <v>57</v>
      </c>
      <c r="DM63" s="32">
        <v>53</v>
      </c>
      <c r="DN63" s="32">
        <v>54</v>
      </c>
      <c r="DO63" s="32">
        <v>59</v>
      </c>
      <c r="DP63" s="32">
        <v>61</v>
      </c>
      <c r="DQ63" s="32">
        <v>60</v>
      </c>
      <c r="DR63" s="32">
        <v>57</v>
      </c>
      <c r="DS63" s="32">
        <v>59</v>
      </c>
      <c r="DT63" s="32">
        <v>56</v>
      </c>
      <c r="DU63" s="32">
        <v>66</v>
      </c>
      <c r="DV63" s="32">
        <v>63</v>
      </c>
      <c r="DW63" s="32">
        <v>48</v>
      </c>
      <c r="DX63" s="32">
        <v>53</v>
      </c>
      <c r="DY63" s="32">
        <v>55</v>
      </c>
      <c r="DZ63" s="32">
        <v>59</v>
      </c>
      <c r="EA63" s="32">
        <v>62</v>
      </c>
      <c r="EB63" s="32">
        <v>64</v>
      </c>
      <c r="EC63" s="32">
        <v>67</v>
      </c>
      <c r="ED63" s="32">
        <v>69</v>
      </c>
      <c r="EE63" s="32">
        <v>66</v>
      </c>
      <c r="EF63" s="32">
        <v>56</v>
      </c>
      <c r="EG63" s="32">
        <v>59</v>
      </c>
      <c r="EH63" s="32">
        <v>55</v>
      </c>
      <c r="EI63" s="32">
        <v>58</v>
      </c>
      <c r="EJ63" s="32">
        <v>57</v>
      </c>
      <c r="EK63" s="32">
        <v>63</v>
      </c>
      <c r="EL63" s="32">
        <v>67</v>
      </c>
      <c r="EM63" s="32">
        <v>66</v>
      </c>
      <c r="EN63" s="32">
        <v>59</v>
      </c>
      <c r="EO63" s="32">
        <v>64</v>
      </c>
      <c r="EP63" s="32">
        <v>61</v>
      </c>
      <c r="EQ63" s="32">
        <v>58</v>
      </c>
      <c r="ER63" s="32">
        <v>46</v>
      </c>
      <c r="ES63" s="32">
        <v>44</v>
      </c>
      <c r="ET63" s="32">
        <v>43</v>
      </c>
      <c r="EU63" s="32">
        <v>40</v>
      </c>
      <c r="EV63" s="32">
        <v>38</v>
      </c>
      <c r="EW63" s="32">
        <v>36</v>
      </c>
      <c r="EX63" s="32">
        <v>34</v>
      </c>
      <c r="EY63" s="32">
        <v>38</v>
      </c>
      <c r="EZ63" s="32">
        <v>31</v>
      </c>
      <c r="FA63" s="32">
        <v>32</v>
      </c>
      <c r="FB63" s="32">
        <v>28</v>
      </c>
      <c r="FC63" s="32">
        <v>27</v>
      </c>
      <c r="FD63" s="46">
        <v>23</v>
      </c>
      <c r="FE63" s="46">
        <v>19</v>
      </c>
      <c r="FF63" s="46">
        <v>22</v>
      </c>
      <c r="FG63" s="32">
        <v>19</v>
      </c>
      <c r="FH63" s="32">
        <v>19</v>
      </c>
      <c r="FI63" s="46">
        <v>19</v>
      </c>
      <c r="FJ63" s="32">
        <v>18</v>
      </c>
      <c r="FK63" s="54">
        <v>25</v>
      </c>
      <c r="FL63" s="54">
        <v>29</v>
      </c>
      <c r="FM63" s="54">
        <v>31</v>
      </c>
      <c r="FN63" s="54">
        <v>33</v>
      </c>
      <c r="FO63" s="54">
        <v>23</v>
      </c>
      <c r="FP63" s="54">
        <v>21</v>
      </c>
      <c r="FQ63" s="54">
        <v>21</v>
      </c>
      <c r="FR63" s="54">
        <v>17</v>
      </c>
      <c r="FS63" s="54">
        <v>14</v>
      </c>
      <c r="FT63" s="54">
        <v>14</v>
      </c>
      <c r="FU63" s="54">
        <v>12</v>
      </c>
      <c r="FV63" s="32">
        <v>15</v>
      </c>
      <c r="FW63" s="32">
        <v>15</v>
      </c>
      <c r="FX63" s="32">
        <v>16</v>
      </c>
      <c r="FY63" s="54">
        <v>18</v>
      </c>
      <c r="FZ63" s="54">
        <v>16</v>
      </c>
      <c r="GA63" s="54">
        <v>15</v>
      </c>
      <c r="GB63" s="54">
        <v>14</v>
      </c>
      <c r="GC63" s="54">
        <v>11</v>
      </c>
      <c r="GD63" s="54">
        <v>9</v>
      </c>
      <c r="GE63" s="32">
        <v>12</v>
      </c>
      <c r="GF63" s="32">
        <v>13</v>
      </c>
      <c r="GG63" s="54">
        <v>9</v>
      </c>
      <c r="GH63" s="32">
        <v>9</v>
      </c>
      <c r="GI63" s="32">
        <v>10</v>
      </c>
      <c r="GJ63" s="32">
        <v>10</v>
      </c>
      <c r="GK63" s="54">
        <v>12</v>
      </c>
      <c r="GL63" s="32">
        <v>9</v>
      </c>
      <c r="GM63" s="32">
        <v>8</v>
      </c>
      <c r="GN63" s="32">
        <v>7</v>
      </c>
      <c r="GO63" s="32">
        <v>8</v>
      </c>
      <c r="GP63" s="32">
        <v>6</v>
      </c>
      <c r="GQ63" s="32">
        <v>9</v>
      </c>
      <c r="GR63" s="32">
        <v>8</v>
      </c>
      <c r="GS63" s="32">
        <v>6</v>
      </c>
      <c r="GT63" s="32">
        <v>8</v>
      </c>
      <c r="GU63" s="32">
        <v>11</v>
      </c>
      <c r="GV63" s="32">
        <v>15</v>
      </c>
      <c r="GW63" s="32">
        <v>20</v>
      </c>
      <c r="GX63" s="32">
        <v>16</v>
      </c>
      <c r="GY63" s="32">
        <v>15</v>
      </c>
      <c r="GZ63" s="32">
        <v>12</v>
      </c>
      <c r="HA63" s="32">
        <v>11</v>
      </c>
      <c r="HB63" s="32">
        <v>14</v>
      </c>
      <c r="HC63" s="32">
        <v>13</v>
      </c>
      <c r="HD63" s="32">
        <v>12</v>
      </c>
      <c r="HE63" s="32">
        <v>10</v>
      </c>
      <c r="HF63" s="32">
        <v>14</v>
      </c>
      <c r="HG63" s="32">
        <v>12</v>
      </c>
      <c r="HH63" s="32">
        <v>12</v>
      </c>
      <c r="HI63" s="32">
        <v>13</v>
      </c>
      <c r="HJ63" s="32">
        <v>13</v>
      </c>
      <c r="HK63" s="32">
        <v>11</v>
      </c>
      <c r="HL63" s="32">
        <v>11</v>
      </c>
      <c r="HM63" s="32">
        <v>11</v>
      </c>
      <c r="HN63" s="32">
        <v>11</v>
      </c>
      <c r="HO63" s="32">
        <v>9</v>
      </c>
      <c r="HP63" s="32">
        <v>10</v>
      </c>
      <c r="HQ63" s="32">
        <v>14</v>
      </c>
      <c r="HR63" s="32">
        <v>18</v>
      </c>
      <c r="HS63" s="32">
        <v>19</v>
      </c>
      <c r="HT63" s="32">
        <v>20</v>
      </c>
      <c r="HU63" s="32">
        <v>22</v>
      </c>
      <c r="HV63" s="32">
        <v>24</v>
      </c>
      <c r="HW63" s="32">
        <v>22</v>
      </c>
      <c r="HX63" s="32">
        <v>22</v>
      </c>
      <c r="HY63" s="32">
        <v>19</v>
      </c>
      <c r="HZ63" s="32">
        <v>23</v>
      </c>
      <c r="IA63" s="32">
        <v>23</v>
      </c>
      <c r="IB63" s="32">
        <v>27</v>
      </c>
      <c r="IC63" s="32">
        <v>33</v>
      </c>
      <c r="ID63" s="32">
        <v>36</v>
      </c>
      <c r="IE63" s="32">
        <v>35</v>
      </c>
      <c r="IF63" s="32">
        <v>41</v>
      </c>
      <c r="IG63" s="41">
        <v>38</v>
      </c>
      <c r="IH63" s="32">
        <v>51</v>
      </c>
      <c r="II63" s="32">
        <v>45</v>
      </c>
      <c r="IJ63" s="32">
        <v>49</v>
      </c>
      <c r="IK63" s="32">
        <v>56</v>
      </c>
      <c r="IL63" s="32">
        <v>53</v>
      </c>
      <c r="IM63" s="32">
        <v>55</v>
      </c>
      <c r="IN63" s="32">
        <v>58</v>
      </c>
      <c r="IO63" s="32">
        <v>57</v>
      </c>
      <c r="IP63" s="32">
        <v>62</v>
      </c>
      <c r="IQ63" s="32">
        <v>62</v>
      </c>
      <c r="IR63" s="32">
        <v>63</v>
      </c>
      <c r="IS63" s="32">
        <v>64</v>
      </c>
      <c r="IT63" s="32">
        <v>61</v>
      </c>
      <c r="IU63" s="32">
        <v>58</v>
      </c>
      <c r="IV63" s="32">
        <v>54</v>
      </c>
      <c r="IW63" s="32">
        <v>42</v>
      </c>
      <c r="IX63" s="32">
        <v>34</v>
      </c>
      <c r="IY63" s="32">
        <v>28</v>
      </c>
      <c r="IZ63" s="32">
        <v>23</v>
      </c>
      <c r="JA63" s="32">
        <v>22</v>
      </c>
      <c r="JB63" s="32">
        <v>25</v>
      </c>
      <c r="JC63" s="32">
        <v>28</v>
      </c>
      <c r="JD63" s="32">
        <v>28</v>
      </c>
      <c r="JE63" s="32">
        <v>34</v>
      </c>
      <c r="JF63" s="32">
        <v>32</v>
      </c>
      <c r="JG63" s="32">
        <v>28</v>
      </c>
    </row>
    <row r="64" spans="1:267" x14ac:dyDescent="0.3">
      <c r="A64" t="s">
        <v>39</v>
      </c>
      <c r="B64" s="32"/>
      <c r="C64" s="32"/>
      <c r="D64" s="32"/>
      <c r="E64" s="32"/>
      <c r="F64" s="32"/>
      <c r="G64" s="32"/>
      <c r="H64" s="32"/>
      <c r="I64" s="32">
        <v>1</v>
      </c>
      <c r="J64" s="32">
        <v>1</v>
      </c>
      <c r="K64" s="32">
        <v>1</v>
      </c>
      <c r="L64" s="32">
        <v>1</v>
      </c>
      <c r="M64" s="32">
        <v>1</v>
      </c>
      <c r="N64" s="32">
        <v>1</v>
      </c>
      <c r="O64" s="32">
        <v>1</v>
      </c>
      <c r="P64" s="32">
        <v>1</v>
      </c>
      <c r="Q64" s="32">
        <v>1</v>
      </c>
      <c r="R64" s="32"/>
      <c r="S64" s="32"/>
      <c r="T64" s="32">
        <v>1</v>
      </c>
      <c r="U64" s="32">
        <v>1</v>
      </c>
      <c r="V64" s="32">
        <v>1</v>
      </c>
      <c r="W64" s="32">
        <v>1</v>
      </c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>
        <v>1</v>
      </c>
      <c r="AK64" s="32"/>
      <c r="AL64" s="32">
        <v>1</v>
      </c>
      <c r="AM64" s="32">
        <v>1</v>
      </c>
      <c r="AN64" s="32">
        <v>1</v>
      </c>
      <c r="AO64" s="32"/>
      <c r="AP64" s="32"/>
      <c r="AQ64" s="32"/>
      <c r="AR64" s="32">
        <v>2</v>
      </c>
      <c r="AS64" s="32">
        <v>2</v>
      </c>
      <c r="AT64" s="32">
        <v>2</v>
      </c>
      <c r="AU64" s="32">
        <v>2</v>
      </c>
      <c r="AV64" s="32">
        <v>2</v>
      </c>
      <c r="AW64" s="32">
        <v>1</v>
      </c>
      <c r="AX64" s="32">
        <v>1</v>
      </c>
      <c r="AY64" s="32">
        <v>1</v>
      </c>
      <c r="AZ64" s="32">
        <v>1</v>
      </c>
      <c r="BA64" s="32">
        <v>1</v>
      </c>
      <c r="BB64" s="32"/>
      <c r="BC64" s="32">
        <v>1</v>
      </c>
      <c r="BD64" s="32">
        <v>1</v>
      </c>
      <c r="BE64" s="32">
        <v>1</v>
      </c>
      <c r="BF64" s="32">
        <v>1</v>
      </c>
      <c r="BG64" s="32">
        <v>1</v>
      </c>
      <c r="BH64" s="32"/>
      <c r="BI64" s="32"/>
      <c r="BJ64" s="32"/>
      <c r="BK64" s="32"/>
      <c r="BL64" s="32"/>
      <c r="BM64" s="32"/>
      <c r="BN64" s="32"/>
      <c r="BO64" s="32"/>
      <c r="BP64" s="32"/>
      <c r="BQ64" s="32">
        <v>1</v>
      </c>
      <c r="BR64" s="32">
        <v>1</v>
      </c>
      <c r="BS64" s="32">
        <v>2</v>
      </c>
      <c r="BT64" s="32"/>
      <c r="BU64" s="32">
        <v>2</v>
      </c>
      <c r="BV64" s="32">
        <v>2</v>
      </c>
      <c r="BW64" s="32">
        <v>1</v>
      </c>
      <c r="BX64" s="32">
        <v>1</v>
      </c>
      <c r="BY64" s="32">
        <v>1</v>
      </c>
      <c r="BZ64" s="32">
        <v>1</v>
      </c>
      <c r="CA64" s="32">
        <v>1</v>
      </c>
      <c r="CB64" s="32">
        <v>1</v>
      </c>
      <c r="CC64" s="32">
        <v>1</v>
      </c>
      <c r="CD64" s="32">
        <v>1</v>
      </c>
      <c r="CE64" s="32">
        <v>1</v>
      </c>
      <c r="CF64" s="32">
        <v>1</v>
      </c>
      <c r="CG64" s="32">
        <v>1</v>
      </c>
      <c r="CH64" s="32">
        <v>1</v>
      </c>
      <c r="CI64" s="32">
        <v>1</v>
      </c>
      <c r="CJ64" s="32">
        <v>1</v>
      </c>
      <c r="CK64" s="32">
        <v>1</v>
      </c>
      <c r="CL64" s="32">
        <v>1</v>
      </c>
      <c r="CM64" s="32">
        <v>1</v>
      </c>
      <c r="CN64" s="32">
        <v>1</v>
      </c>
      <c r="CO64" s="32">
        <v>1</v>
      </c>
      <c r="CP64" s="32">
        <v>1</v>
      </c>
      <c r="CQ64" s="32">
        <v>1</v>
      </c>
      <c r="CR64" s="32">
        <v>1</v>
      </c>
      <c r="CS64" s="32">
        <v>1</v>
      </c>
      <c r="CT64" s="32">
        <v>1</v>
      </c>
      <c r="CU64" s="32">
        <v>1</v>
      </c>
      <c r="CV64" s="32">
        <v>1</v>
      </c>
      <c r="CW64" s="32">
        <v>1</v>
      </c>
      <c r="CX64" s="32">
        <v>1</v>
      </c>
      <c r="CY64" s="32"/>
      <c r="CZ64" s="32">
        <v>1</v>
      </c>
      <c r="DA64" s="32">
        <v>1</v>
      </c>
      <c r="DB64" s="32">
        <v>2</v>
      </c>
      <c r="DC64" s="32">
        <v>2</v>
      </c>
      <c r="DD64" s="32">
        <v>5</v>
      </c>
      <c r="DE64" s="32">
        <v>7</v>
      </c>
      <c r="DF64" s="32">
        <v>8</v>
      </c>
      <c r="DG64" s="32">
        <v>5</v>
      </c>
      <c r="DH64" s="32">
        <v>4</v>
      </c>
      <c r="DI64" s="32">
        <v>2</v>
      </c>
      <c r="DJ64" s="32">
        <v>1</v>
      </c>
      <c r="DK64" s="32">
        <v>1</v>
      </c>
      <c r="DL64" s="32">
        <v>1</v>
      </c>
      <c r="DM64" s="32">
        <v>3</v>
      </c>
      <c r="DN64" s="32">
        <v>3</v>
      </c>
      <c r="DO64" s="32">
        <v>2</v>
      </c>
      <c r="DP64" s="32">
        <v>2</v>
      </c>
      <c r="DQ64" s="32">
        <v>2</v>
      </c>
      <c r="DR64" s="32">
        <v>2</v>
      </c>
      <c r="DS64" s="32">
        <v>1</v>
      </c>
      <c r="DT64" s="32">
        <v>1</v>
      </c>
      <c r="DU64" s="32">
        <v>1</v>
      </c>
      <c r="DV64" s="32">
        <v>1</v>
      </c>
      <c r="DW64" s="32">
        <v>1</v>
      </c>
      <c r="DX64" s="32">
        <v>2</v>
      </c>
      <c r="DY64" s="32">
        <v>4</v>
      </c>
      <c r="DZ64" s="32">
        <v>5</v>
      </c>
      <c r="EA64" s="32">
        <v>6</v>
      </c>
      <c r="EB64" s="32">
        <v>6</v>
      </c>
      <c r="EC64" s="32">
        <v>3</v>
      </c>
      <c r="ED64" s="32">
        <v>2</v>
      </c>
      <c r="EE64" s="32">
        <v>3</v>
      </c>
      <c r="EF64" s="32">
        <v>3</v>
      </c>
      <c r="EG64" s="32">
        <v>2</v>
      </c>
      <c r="EH64" s="32">
        <v>1</v>
      </c>
      <c r="EI64" s="32">
        <v>1</v>
      </c>
      <c r="EJ64" s="32">
        <v>2</v>
      </c>
      <c r="EK64" s="32">
        <v>2</v>
      </c>
      <c r="EL64" s="32">
        <v>2</v>
      </c>
      <c r="EM64" s="32">
        <v>2</v>
      </c>
      <c r="EN64" s="32">
        <v>4</v>
      </c>
      <c r="EO64" s="32">
        <v>3</v>
      </c>
      <c r="EP64" s="32">
        <v>4</v>
      </c>
      <c r="EQ64" s="32">
        <v>4</v>
      </c>
      <c r="ER64" s="32">
        <v>3</v>
      </c>
      <c r="ES64" s="32">
        <v>3</v>
      </c>
      <c r="ET64" s="32">
        <v>4</v>
      </c>
      <c r="EU64" s="32">
        <v>3</v>
      </c>
      <c r="EV64" s="32">
        <v>4</v>
      </c>
      <c r="EW64" s="32">
        <v>4</v>
      </c>
      <c r="EX64" s="32">
        <v>4</v>
      </c>
      <c r="EY64" s="32">
        <v>6</v>
      </c>
      <c r="EZ64" s="32">
        <v>6</v>
      </c>
      <c r="FA64" s="32">
        <v>4</v>
      </c>
      <c r="FB64" s="32">
        <v>4</v>
      </c>
      <c r="FC64" s="32">
        <v>3</v>
      </c>
      <c r="FD64" s="46">
        <v>3</v>
      </c>
      <c r="FE64" s="46">
        <v>2</v>
      </c>
      <c r="FF64" s="46">
        <v>3</v>
      </c>
      <c r="FG64" s="32">
        <v>2</v>
      </c>
      <c r="FH64" s="32">
        <v>2</v>
      </c>
      <c r="FI64" s="46">
        <v>4</v>
      </c>
      <c r="FJ64" s="32">
        <v>3</v>
      </c>
      <c r="FK64" s="54">
        <v>5</v>
      </c>
      <c r="FL64" s="54">
        <v>5</v>
      </c>
      <c r="FM64" s="54">
        <v>4</v>
      </c>
      <c r="FN64" s="54">
        <v>5</v>
      </c>
      <c r="FO64" s="54">
        <v>5</v>
      </c>
      <c r="FP64" s="54">
        <v>4</v>
      </c>
      <c r="FQ64" s="54">
        <v>4</v>
      </c>
      <c r="FR64" s="54">
        <v>2</v>
      </c>
      <c r="FS64" s="54">
        <v>3</v>
      </c>
      <c r="FT64" s="54">
        <v>4</v>
      </c>
      <c r="FU64" s="54">
        <v>3</v>
      </c>
      <c r="FV64" s="32">
        <v>2</v>
      </c>
      <c r="FW64" s="32">
        <v>2</v>
      </c>
      <c r="FX64" s="32">
        <v>5</v>
      </c>
      <c r="FY64" s="54">
        <v>5</v>
      </c>
      <c r="FZ64" s="54">
        <v>4</v>
      </c>
      <c r="GA64" s="54">
        <v>4</v>
      </c>
      <c r="GB64" s="54">
        <v>4</v>
      </c>
      <c r="GC64" s="54">
        <v>4</v>
      </c>
      <c r="GD64" s="54">
        <v>2</v>
      </c>
      <c r="GE64" s="32">
        <v>1</v>
      </c>
      <c r="GF64" s="32">
        <v>2</v>
      </c>
      <c r="GG64" s="54">
        <v>1</v>
      </c>
      <c r="GH64" s="32">
        <v>2</v>
      </c>
      <c r="GI64" s="32">
        <v>2</v>
      </c>
      <c r="GJ64" s="32">
        <v>1</v>
      </c>
      <c r="GK64" s="54">
        <v>1</v>
      </c>
      <c r="GL64" s="32"/>
      <c r="GM64" s="32"/>
      <c r="GN64" s="32"/>
      <c r="GO64" s="32">
        <v>1</v>
      </c>
      <c r="GP64" s="32">
        <v>2</v>
      </c>
      <c r="GQ64" s="32">
        <v>4</v>
      </c>
      <c r="GR64" s="32">
        <v>3</v>
      </c>
      <c r="GS64" s="32">
        <v>2</v>
      </c>
      <c r="GT64" s="32">
        <v>2</v>
      </c>
      <c r="GU64" s="32">
        <v>2</v>
      </c>
      <c r="GV64" s="32">
        <v>3</v>
      </c>
      <c r="GW64" s="32">
        <v>1</v>
      </c>
      <c r="GX64" s="32">
        <v>2</v>
      </c>
      <c r="GY64" s="32">
        <v>1</v>
      </c>
      <c r="GZ64" s="32">
        <v>2</v>
      </c>
      <c r="HA64" s="32">
        <v>2</v>
      </c>
      <c r="HB64" s="32">
        <v>3</v>
      </c>
      <c r="HC64" s="32">
        <v>4</v>
      </c>
      <c r="HD64" s="32">
        <v>2</v>
      </c>
      <c r="HE64" s="32">
        <v>1</v>
      </c>
      <c r="HF64" s="32">
        <v>1</v>
      </c>
      <c r="HG64" s="32">
        <v>2</v>
      </c>
      <c r="HH64" s="32">
        <v>3</v>
      </c>
      <c r="HI64" s="32">
        <v>1</v>
      </c>
      <c r="HJ64" s="32">
        <v>3</v>
      </c>
      <c r="HK64" s="32">
        <v>3</v>
      </c>
      <c r="HL64" s="32">
        <v>6</v>
      </c>
      <c r="HM64" s="32">
        <v>7</v>
      </c>
      <c r="HN64" s="32">
        <v>6</v>
      </c>
      <c r="HO64" s="32">
        <v>7</v>
      </c>
      <c r="HP64" s="32">
        <v>7</v>
      </c>
      <c r="HQ64" s="32">
        <v>4</v>
      </c>
      <c r="HR64" s="32">
        <v>5</v>
      </c>
      <c r="HS64" s="32">
        <v>5</v>
      </c>
      <c r="HT64" s="32">
        <v>5</v>
      </c>
      <c r="HU64" s="32">
        <v>5</v>
      </c>
      <c r="HV64" s="32">
        <v>5</v>
      </c>
      <c r="HW64" s="32">
        <v>4</v>
      </c>
      <c r="HX64" s="32">
        <v>4</v>
      </c>
      <c r="HY64" s="32">
        <v>4</v>
      </c>
      <c r="HZ64" s="32">
        <v>4</v>
      </c>
      <c r="IA64" s="32">
        <v>5</v>
      </c>
      <c r="IB64" s="32">
        <v>6</v>
      </c>
      <c r="IC64" s="32">
        <v>6</v>
      </c>
      <c r="ID64" s="32">
        <v>6</v>
      </c>
      <c r="IE64" s="32">
        <v>5</v>
      </c>
      <c r="IF64" s="32">
        <v>5</v>
      </c>
      <c r="IG64" s="41">
        <v>4</v>
      </c>
      <c r="IH64" s="32">
        <v>7</v>
      </c>
      <c r="II64" s="32">
        <v>7</v>
      </c>
      <c r="IJ64" s="32">
        <v>9</v>
      </c>
      <c r="IK64" s="32">
        <v>12</v>
      </c>
      <c r="IL64" s="32">
        <v>14</v>
      </c>
      <c r="IM64" s="32">
        <v>11</v>
      </c>
      <c r="IN64" s="32">
        <v>12</v>
      </c>
      <c r="IO64" s="32">
        <v>12</v>
      </c>
      <c r="IP64" s="32">
        <v>13</v>
      </c>
      <c r="IQ64" s="32">
        <v>14</v>
      </c>
      <c r="IR64" s="32">
        <v>17</v>
      </c>
      <c r="IS64" s="32">
        <v>17</v>
      </c>
      <c r="IT64" s="32">
        <v>13</v>
      </c>
      <c r="IU64" s="32">
        <v>13</v>
      </c>
      <c r="IV64" s="32">
        <v>11</v>
      </c>
      <c r="IW64" s="32">
        <v>9</v>
      </c>
      <c r="IX64" s="32">
        <v>8</v>
      </c>
      <c r="IY64" s="32">
        <v>6</v>
      </c>
      <c r="IZ64" s="32">
        <v>5</v>
      </c>
      <c r="JA64" s="32">
        <v>5</v>
      </c>
      <c r="JB64" s="32">
        <v>6</v>
      </c>
      <c r="JC64" s="32">
        <v>10</v>
      </c>
      <c r="JD64" s="32">
        <v>11</v>
      </c>
      <c r="JE64" s="32">
        <v>10</v>
      </c>
      <c r="JF64" s="32">
        <v>8</v>
      </c>
      <c r="JG64" s="32">
        <v>8</v>
      </c>
    </row>
    <row r="65" spans="1:267" x14ac:dyDescent="0.3">
      <c r="A65" t="s">
        <v>40</v>
      </c>
      <c r="B65" s="32"/>
      <c r="C65" s="32"/>
      <c r="D65" s="32"/>
      <c r="E65" s="32"/>
      <c r="F65" s="32"/>
      <c r="G65" s="32">
        <v>1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>
        <v>1</v>
      </c>
      <c r="AQ65" s="32">
        <v>1</v>
      </c>
      <c r="AR65" s="32"/>
      <c r="AS65" s="32"/>
      <c r="AT65" s="32"/>
      <c r="AU65" s="32"/>
      <c r="AV65" s="32"/>
      <c r="AW65" s="32">
        <v>1</v>
      </c>
      <c r="AX65" s="32"/>
      <c r="AY65" s="32"/>
      <c r="AZ65" s="32"/>
      <c r="BA65" s="32"/>
      <c r="BB65" s="32"/>
      <c r="BC65" s="32"/>
      <c r="BD65" s="32"/>
      <c r="BE65" s="32"/>
      <c r="BF65" s="32">
        <v>1</v>
      </c>
      <c r="BG65" s="32">
        <v>1</v>
      </c>
      <c r="BH65" s="32">
        <v>1</v>
      </c>
      <c r="BI65" s="32">
        <v>1</v>
      </c>
      <c r="BJ65" s="32">
        <v>1</v>
      </c>
      <c r="BK65" s="32">
        <v>1</v>
      </c>
      <c r="BL65" s="32">
        <v>1</v>
      </c>
      <c r="BM65" s="32">
        <v>2</v>
      </c>
      <c r="BN65" s="32">
        <v>1</v>
      </c>
      <c r="BO65" s="32"/>
      <c r="BP65" s="32"/>
      <c r="BQ65" s="32"/>
      <c r="BR65" s="32">
        <v>1</v>
      </c>
      <c r="BS65" s="32"/>
      <c r="BT65" s="32">
        <v>1</v>
      </c>
      <c r="BU65" s="32">
        <v>1</v>
      </c>
      <c r="BV65" s="32">
        <v>1</v>
      </c>
      <c r="BW65" s="32">
        <v>1</v>
      </c>
      <c r="BX65" s="32">
        <v>1</v>
      </c>
      <c r="BY65" s="32">
        <v>1</v>
      </c>
      <c r="BZ65" s="32">
        <v>1</v>
      </c>
      <c r="CA65" s="32">
        <v>2</v>
      </c>
      <c r="CB65" s="32">
        <v>2</v>
      </c>
      <c r="CC65" s="32">
        <v>2</v>
      </c>
      <c r="CD65" s="32">
        <v>2</v>
      </c>
      <c r="CE65" s="32">
        <v>2</v>
      </c>
      <c r="CF65" s="32">
        <v>1</v>
      </c>
      <c r="CG65" s="32">
        <v>1</v>
      </c>
      <c r="CH65" s="32"/>
      <c r="CI65" s="32"/>
      <c r="CJ65" s="32"/>
      <c r="CK65" s="32"/>
      <c r="CL65" s="32"/>
      <c r="CM65" s="32"/>
      <c r="CN65" s="32"/>
      <c r="CO65" s="32">
        <v>1</v>
      </c>
      <c r="CP65" s="32">
        <v>1</v>
      </c>
      <c r="CQ65" s="32">
        <v>1</v>
      </c>
      <c r="CR65" s="32">
        <v>1</v>
      </c>
      <c r="CS65" s="32">
        <v>1</v>
      </c>
      <c r="CT65" s="32"/>
      <c r="CU65" s="32"/>
      <c r="CV65" s="32"/>
      <c r="CW65" s="32"/>
      <c r="CX65" s="32">
        <v>1</v>
      </c>
      <c r="CY65" s="32">
        <v>1</v>
      </c>
      <c r="CZ65" s="32">
        <v>1</v>
      </c>
      <c r="DA65" s="32"/>
      <c r="DB65" s="32">
        <v>2</v>
      </c>
      <c r="DC65" s="32">
        <v>5</v>
      </c>
      <c r="DD65" s="32">
        <v>6</v>
      </c>
      <c r="DE65" s="32">
        <v>8</v>
      </c>
      <c r="DF65" s="32">
        <v>10</v>
      </c>
      <c r="DG65" s="32">
        <v>9</v>
      </c>
      <c r="DH65" s="32">
        <v>12</v>
      </c>
      <c r="DI65" s="32">
        <v>7</v>
      </c>
      <c r="DJ65" s="32">
        <v>6</v>
      </c>
      <c r="DK65" s="32">
        <v>6</v>
      </c>
      <c r="DL65" s="32">
        <v>6</v>
      </c>
      <c r="DM65" s="32">
        <v>7</v>
      </c>
      <c r="DN65" s="32">
        <v>9</v>
      </c>
      <c r="DO65" s="32">
        <v>10</v>
      </c>
      <c r="DP65" s="32">
        <v>11</v>
      </c>
      <c r="DQ65" s="32">
        <v>12</v>
      </c>
      <c r="DR65" s="32">
        <v>14</v>
      </c>
      <c r="DS65" s="32">
        <v>14</v>
      </c>
      <c r="DT65" s="32">
        <v>8</v>
      </c>
      <c r="DU65" s="32">
        <v>9</v>
      </c>
      <c r="DV65" s="32">
        <v>9</v>
      </c>
      <c r="DW65" s="32">
        <v>8</v>
      </c>
      <c r="DX65" s="32">
        <v>7</v>
      </c>
      <c r="DY65" s="32">
        <v>7</v>
      </c>
      <c r="DZ65" s="32">
        <v>11</v>
      </c>
      <c r="EA65" s="32">
        <v>10</v>
      </c>
      <c r="EB65" s="32">
        <v>11</v>
      </c>
      <c r="EC65" s="32">
        <v>11</v>
      </c>
      <c r="ED65" s="32">
        <v>8</v>
      </c>
      <c r="EE65" s="32">
        <v>7</v>
      </c>
      <c r="EF65" s="32">
        <v>6</v>
      </c>
      <c r="EG65" s="32">
        <v>6</v>
      </c>
      <c r="EH65" s="32">
        <v>6</v>
      </c>
      <c r="EI65" s="32">
        <v>6</v>
      </c>
      <c r="EJ65" s="32">
        <v>6</v>
      </c>
      <c r="EK65" s="32">
        <v>7</v>
      </c>
      <c r="EL65" s="32">
        <v>8</v>
      </c>
      <c r="EM65" s="32">
        <v>9</v>
      </c>
      <c r="EN65" s="32">
        <v>11</v>
      </c>
      <c r="EO65" s="32">
        <v>8</v>
      </c>
      <c r="EP65" s="32">
        <v>9</v>
      </c>
      <c r="EQ65" s="32">
        <v>9</v>
      </c>
      <c r="ER65" s="32">
        <v>8</v>
      </c>
      <c r="ES65" s="32">
        <v>6</v>
      </c>
      <c r="ET65" s="32">
        <v>7</v>
      </c>
      <c r="EU65" s="32">
        <v>7</v>
      </c>
      <c r="EV65" s="32">
        <v>7</v>
      </c>
      <c r="EW65" s="32">
        <v>8</v>
      </c>
      <c r="EX65" s="32">
        <v>8</v>
      </c>
      <c r="EY65" s="32">
        <v>8</v>
      </c>
      <c r="EZ65" s="32">
        <v>4</v>
      </c>
      <c r="FA65" s="32">
        <v>3</v>
      </c>
      <c r="FB65" s="32">
        <v>4</v>
      </c>
      <c r="FC65" s="32">
        <v>3</v>
      </c>
      <c r="FD65" s="46">
        <v>3</v>
      </c>
      <c r="FE65" s="46">
        <v>2</v>
      </c>
      <c r="FF65" s="46">
        <v>4</v>
      </c>
      <c r="FG65" s="32">
        <v>2</v>
      </c>
      <c r="FH65" s="32"/>
      <c r="FI65" s="32"/>
      <c r="FJ65" s="32">
        <v>1</v>
      </c>
      <c r="FK65" s="54">
        <v>1</v>
      </c>
      <c r="FL65" s="54">
        <v>2</v>
      </c>
      <c r="FM65" s="54">
        <v>2</v>
      </c>
      <c r="FN65" s="32"/>
      <c r="FO65" s="32"/>
      <c r="FP65" s="54">
        <v>1</v>
      </c>
      <c r="FQ65" s="54">
        <v>2</v>
      </c>
      <c r="FR65" s="54">
        <v>2</v>
      </c>
      <c r="FS65" s="54">
        <v>1</v>
      </c>
      <c r="FT65" s="54">
        <v>1</v>
      </c>
      <c r="FU65" s="54">
        <v>2</v>
      </c>
      <c r="FV65" s="32">
        <v>2</v>
      </c>
      <c r="FW65" s="32">
        <v>2</v>
      </c>
      <c r="FX65" s="32">
        <v>2</v>
      </c>
      <c r="FY65" s="54">
        <v>2</v>
      </c>
      <c r="FZ65" s="54">
        <v>2</v>
      </c>
      <c r="GA65" s="32"/>
      <c r="GB65" s="32"/>
      <c r="GC65" s="32"/>
      <c r="GD65" s="32"/>
      <c r="GE65" s="32"/>
      <c r="GF65" s="32"/>
      <c r="GG65" s="32"/>
      <c r="GH65" s="32">
        <v>1</v>
      </c>
      <c r="GI65" s="32">
        <v>1</v>
      </c>
      <c r="GJ65" s="32">
        <v>1</v>
      </c>
      <c r="GK65" s="54">
        <v>2</v>
      </c>
      <c r="GL65" s="32">
        <v>2</v>
      </c>
      <c r="GM65" s="32">
        <v>2</v>
      </c>
      <c r="GN65" s="32">
        <v>2</v>
      </c>
      <c r="GO65" s="32">
        <v>3</v>
      </c>
      <c r="GP65" s="32">
        <v>2</v>
      </c>
      <c r="GQ65" s="32">
        <v>1</v>
      </c>
      <c r="GR65" s="32">
        <v>1</v>
      </c>
      <c r="GS65" s="32">
        <v>1</v>
      </c>
      <c r="GT65" s="32">
        <v>1</v>
      </c>
      <c r="GU65" s="32">
        <v>1</v>
      </c>
      <c r="GV65" s="32">
        <v>1</v>
      </c>
      <c r="GW65" s="32">
        <v>2</v>
      </c>
      <c r="GX65" s="32">
        <v>2</v>
      </c>
      <c r="GY65" s="32">
        <v>3</v>
      </c>
      <c r="GZ65" s="32">
        <v>2</v>
      </c>
      <c r="HA65" s="32">
        <v>2</v>
      </c>
      <c r="HB65" s="32">
        <v>2</v>
      </c>
      <c r="HC65" s="32">
        <v>2</v>
      </c>
      <c r="HD65" s="32">
        <v>2</v>
      </c>
      <c r="HE65" s="32">
        <v>2</v>
      </c>
      <c r="HF65" s="32">
        <v>3</v>
      </c>
      <c r="HG65" s="32">
        <v>3</v>
      </c>
      <c r="HH65" s="32">
        <v>4</v>
      </c>
      <c r="HI65" s="32">
        <v>4</v>
      </c>
      <c r="HJ65" s="32">
        <v>5</v>
      </c>
      <c r="HK65" s="32">
        <v>4</v>
      </c>
      <c r="HL65" s="32">
        <v>4</v>
      </c>
      <c r="HM65" s="32">
        <v>4</v>
      </c>
      <c r="HN65" s="32">
        <v>4</v>
      </c>
      <c r="HO65" s="32">
        <v>4</v>
      </c>
      <c r="HP65" s="32">
        <v>7</v>
      </c>
      <c r="HQ65" s="32">
        <v>8</v>
      </c>
      <c r="HR65" s="32">
        <v>7</v>
      </c>
      <c r="HS65" s="32">
        <v>7</v>
      </c>
      <c r="HT65" s="32">
        <v>8</v>
      </c>
      <c r="HU65" s="32">
        <v>8</v>
      </c>
      <c r="HV65" s="32">
        <v>9</v>
      </c>
      <c r="HW65" s="32">
        <v>9</v>
      </c>
      <c r="HX65" s="32">
        <v>6</v>
      </c>
      <c r="HY65" s="32">
        <v>7</v>
      </c>
      <c r="HZ65" s="32">
        <v>4</v>
      </c>
      <c r="IA65" s="32">
        <v>5</v>
      </c>
      <c r="IB65" s="32">
        <v>4</v>
      </c>
      <c r="IC65" s="32">
        <v>4</v>
      </c>
      <c r="ID65" s="32">
        <v>5</v>
      </c>
      <c r="IE65" s="32">
        <v>4</v>
      </c>
      <c r="IF65" s="32">
        <v>3</v>
      </c>
      <c r="IG65" s="41">
        <v>4</v>
      </c>
      <c r="IH65" s="32">
        <v>6</v>
      </c>
      <c r="II65" s="32">
        <v>5</v>
      </c>
      <c r="IJ65" s="32">
        <v>5</v>
      </c>
      <c r="IK65" s="32">
        <v>5</v>
      </c>
      <c r="IL65" s="32">
        <v>6</v>
      </c>
      <c r="IM65" s="32">
        <v>6</v>
      </c>
      <c r="IN65" s="32">
        <v>7</v>
      </c>
      <c r="IO65" s="32">
        <v>9</v>
      </c>
      <c r="IP65" s="32">
        <v>11</v>
      </c>
      <c r="IQ65" s="32">
        <v>11</v>
      </c>
      <c r="IR65" s="32">
        <v>11</v>
      </c>
      <c r="IS65" s="32">
        <v>10</v>
      </c>
      <c r="IT65" s="32">
        <v>9</v>
      </c>
      <c r="IU65" s="32">
        <v>8</v>
      </c>
      <c r="IV65" s="32">
        <v>9</v>
      </c>
      <c r="IW65" s="32">
        <v>7</v>
      </c>
      <c r="IX65" s="32">
        <v>5</v>
      </c>
      <c r="IY65" s="32">
        <v>6</v>
      </c>
      <c r="IZ65" s="32">
        <v>6</v>
      </c>
      <c r="JA65" s="32">
        <v>6</v>
      </c>
      <c r="JB65" s="32">
        <v>6</v>
      </c>
      <c r="JC65" s="32">
        <v>6</v>
      </c>
      <c r="JD65" s="32">
        <v>7</v>
      </c>
      <c r="JE65" s="32">
        <v>5</v>
      </c>
      <c r="JF65" s="32">
        <v>5</v>
      </c>
      <c r="JG65" s="32">
        <v>4</v>
      </c>
    </row>
    <row r="66" spans="1:267" x14ac:dyDescent="0.3">
      <c r="A66" t="s">
        <v>41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>
        <v>1</v>
      </c>
      <c r="O66" s="32">
        <v>1</v>
      </c>
      <c r="P66" s="32">
        <v>1</v>
      </c>
      <c r="Q66" s="32"/>
      <c r="R66" s="32"/>
      <c r="S66" s="32"/>
      <c r="T66" s="32"/>
      <c r="U66" s="32"/>
      <c r="V66" s="32"/>
      <c r="W66" s="32"/>
      <c r="X66" s="32">
        <v>2</v>
      </c>
      <c r="Y66" s="32">
        <v>2</v>
      </c>
      <c r="Z66" s="32">
        <v>2</v>
      </c>
      <c r="AA66" s="32"/>
      <c r="AB66" s="32"/>
      <c r="AC66" s="32"/>
      <c r="AD66" s="32"/>
      <c r="AE66" s="32"/>
      <c r="AF66" s="32"/>
      <c r="AG66" s="32">
        <v>1</v>
      </c>
      <c r="AH66" s="32"/>
      <c r="AI66" s="32"/>
      <c r="AJ66" s="32"/>
      <c r="AK66" s="32"/>
      <c r="AL66" s="32"/>
      <c r="AM66" s="32"/>
      <c r="AN66" s="32"/>
      <c r="AO66" s="32"/>
      <c r="AP66" s="32">
        <v>1</v>
      </c>
      <c r="AQ66" s="32"/>
      <c r="AR66" s="32">
        <v>1</v>
      </c>
      <c r="AS66" s="32">
        <v>2</v>
      </c>
      <c r="AT66" s="32">
        <v>2</v>
      </c>
      <c r="AU66" s="32">
        <v>2</v>
      </c>
      <c r="AV66" s="32">
        <v>2</v>
      </c>
      <c r="AW66" s="32">
        <v>1</v>
      </c>
      <c r="AX66" s="32">
        <v>2</v>
      </c>
      <c r="AY66" s="32">
        <v>2</v>
      </c>
      <c r="AZ66" s="32">
        <v>3</v>
      </c>
      <c r="BA66" s="32">
        <v>1</v>
      </c>
      <c r="BB66" s="32">
        <v>4</v>
      </c>
      <c r="BC66" s="32">
        <v>3</v>
      </c>
      <c r="BD66" s="32">
        <v>1</v>
      </c>
      <c r="BE66" s="32"/>
      <c r="BF66" s="32"/>
      <c r="BG66" s="32">
        <v>1</v>
      </c>
      <c r="BH66" s="32">
        <v>1</v>
      </c>
      <c r="BI66" s="32">
        <v>1</v>
      </c>
      <c r="BJ66" s="32"/>
      <c r="BK66" s="32"/>
      <c r="BL66" s="32"/>
      <c r="BM66" s="32"/>
      <c r="BN66" s="32">
        <v>3</v>
      </c>
      <c r="BO66" s="32">
        <v>1</v>
      </c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>
        <v>1</v>
      </c>
      <c r="CK66" s="32">
        <v>1</v>
      </c>
      <c r="CL66" s="32">
        <v>1</v>
      </c>
      <c r="CM66" s="32">
        <v>1</v>
      </c>
      <c r="CN66" s="32">
        <v>1</v>
      </c>
      <c r="CO66" s="32"/>
      <c r="CP66" s="32"/>
      <c r="CQ66" s="32"/>
      <c r="CR66" s="32"/>
      <c r="CS66" s="32"/>
      <c r="CT66" s="32"/>
      <c r="CU66" s="32"/>
      <c r="CV66" s="32">
        <v>1</v>
      </c>
      <c r="CW66" s="32">
        <v>1</v>
      </c>
      <c r="CX66" s="32">
        <v>1</v>
      </c>
      <c r="CY66" s="32">
        <v>1</v>
      </c>
      <c r="CZ66" s="32">
        <v>1</v>
      </c>
      <c r="DA66" s="32">
        <v>1</v>
      </c>
      <c r="DB66" s="32">
        <v>3</v>
      </c>
      <c r="DC66" s="32">
        <v>3</v>
      </c>
      <c r="DD66" s="32">
        <v>4</v>
      </c>
      <c r="DE66" s="32">
        <v>5</v>
      </c>
      <c r="DF66" s="32">
        <v>4</v>
      </c>
      <c r="DG66" s="32">
        <v>6</v>
      </c>
      <c r="DH66" s="32">
        <v>4</v>
      </c>
      <c r="DI66" s="32">
        <v>3</v>
      </c>
      <c r="DJ66" s="32">
        <v>3</v>
      </c>
      <c r="DK66" s="32">
        <v>1</v>
      </c>
      <c r="DL66" s="32">
        <v>5</v>
      </c>
      <c r="DM66" s="32">
        <v>4</v>
      </c>
      <c r="DN66" s="32">
        <v>6</v>
      </c>
      <c r="DO66" s="32">
        <v>6</v>
      </c>
      <c r="DP66" s="32">
        <v>6</v>
      </c>
      <c r="DQ66" s="32">
        <v>6</v>
      </c>
      <c r="DR66" s="32">
        <v>6</v>
      </c>
      <c r="DS66" s="32">
        <v>6</v>
      </c>
      <c r="DT66" s="32">
        <v>5</v>
      </c>
      <c r="DU66" s="32">
        <v>5</v>
      </c>
      <c r="DV66" s="32">
        <v>5</v>
      </c>
      <c r="DW66" s="32">
        <v>4</v>
      </c>
      <c r="DX66" s="32">
        <v>4</v>
      </c>
      <c r="DY66" s="32">
        <v>5</v>
      </c>
      <c r="DZ66" s="32">
        <v>5</v>
      </c>
      <c r="EA66" s="32">
        <v>4</v>
      </c>
      <c r="EB66" s="32">
        <v>3</v>
      </c>
      <c r="EC66" s="32">
        <v>4</v>
      </c>
      <c r="ED66" s="32">
        <v>5</v>
      </c>
      <c r="EE66" s="32">
        <v>5</v>
      </c>
      <c r="EF66" s="32">
        <v>4</v>
      </c>
      <c r="EG66" s="32">
        <v>4</v>
      </c>
      <c r="EH66" s="32">
        <v>4</v>
      </c>
      <c r="EI66" s="32">
        <v>5</v>
      </c>
      <c r="EJ66" s="32">
        <v>4</v>
      </c>
      <c r="EK66" s="32">
        <v>3</v>
      </c>
      <c r="EL66" s="32">
        <v>3</v>
      </c>
      <c r="EM66" s="32">
        <v>3</v>
      </c>
      <c r="EN66" s="32">
        <v>2</v>
      </c>
      <c r="EO66" s="32">
        <v>1</v>
      </c>
      <c r="EP66" s="32">
        <v>2</v>
      </c>
      <c r="EQ66" s="32">
        <v>2</v>
      </c>
      <c r="ER66" s="32">
        <v>2</v>
      </c>
      <c r="ES66" s="32">
        <v>1</v>
      </c>
      <c r="ET66" s="32">
        <v>1</v>
      </c>
      <c r="EU66" s="32">
        <v>1</v>
      </c>
      <c r="EV66" s="32">
        <v>3</v>
      </c>
      <c r="EW66" s="32">
        <v>3</v>
      </c>
      <c r="EX66" s="32">
        <v>2</v>
      </c>
      <c r="EY66" s="32">
        <v>2</v>
      </c>
      <c r="EZ66" s="32">
        <v>3</v>
      </c>
      <c r="FA66" s="32">
        <v>4</v>
      </c>
      <c r="FB66" s="32">
        <v>4</v>
      </c>
      <c r="FC66" s="32">
        <v>2</v>
      </c>
      <c r="FD66" s="46">
        <v>1</v>
      </c>
      <c r="FE66" s="46">
        <v>1</v>
      </c>
      <c r="FF66" s="46">
        <v>1</v>
      </c>
      <c r="FG66" s="32"/>
      <c r="FH66" s="32"/>
      <c r="FI66" s="46">
        <v>2</v>
      </c>
      <c r="FJ66" s="32"/>
      <c r="FK66" s="54">
        <v>1</v>
      </c>
      <c r="FL66" s="54">
        <v>1</v>
      </c>
      <c r="FM66" s="54">
        <v>1</v>
      </c>
      <c r="FN66" s="54">
        <v>4</v>
      </c>
      <c r="FO66" s="54">
        <v>4</v>
      </c>
      <c r="FP66" s="54">
        <v>4</v>
      </c>
      <c r="FQ66" s="54">
        <v>1</v>
      </c>
      <c r="FR66" s="54">
        <v>3</v>
      </c>
      <c r="FS66" s="54">
        <v>1</v>
      </c>
      <c r="FT66" s="54">
        <v>1</v>
      </c>
      <c r="FU66" s="54">
        <v>1</v>
      </c>
      <c r="FV66" s="32">
        <v>2</v>
      </c>
      <c r="FW66" s="32">
        <v>2</v>
      </c>
      <c r="FX66" s="32">
        <v>2</v>
      </c>
      <c r="FY66" s="54">
        <v>2</v>
      </c>
      <c r="FZ66" s="54">
        <v>2</v>
      </c>
      <c r="GA66" s="32"/>
      <c r="GB66" s="54">
        <v>1</v>
      </c>
      <c r="GC66" s="54">
        <v>2</v>
      </c>
      <c r="GD66" s="54">
        <v>2</v>
      </c>
      <c r="GE66" s="32">
        <v>1</v>
      </c>
      <c r="GF66" s="54">
        <v>2</v>
      </c>
      <c r="GG66" s="32"/>
      <c r="GH66" s="32"/>
      <c r="GI66" s="32">
        <v>1</v>
      </c>
      <c r="GJ66" s="32">
        <v>1</v>
      </c>
      <c r="GK66" s="54">
        <v>1</v>
      </c>
      <c r="GL66" s="32">
        <v>1</v>
      </c>
      <c r="GM66" s="32"/>
      <c r="GN66" s="32"/>
      <c r="GO66" s="32"/>
      <c r="GP66" s="32"/>
      <c r="GQ66" s="32">
        <v>1</v>
      </c>
      <c r="GR66" s="32">
        <v>1</v>
      </c>
      <c r="GS66" s="32"/>
      <c r="GT66" s="32"/>
      <c r="GU66" s="32"/>
      <c r="GV66" s="32"/>
      <c r="GW66" s="32"/>
      <c r="GX66" s="32"/>
      <c r="GY66" s="32">
        <v>1</v>
      </c>
      <c r="GZ66" s="32"/>
      <c r="HA66" s="32"/>
      <c r="HB66" s="32"/>
      <c r="HC66" s="32">
        <v>1</v>
      </c>
      <c r="HD66" s="32"/>
      <c r="HE66" s="32"/>
      <c r="HF66" s="32"/>
      <c r="HG66" s="32"/>
      <c r="HH66" s="32">
        <v>1</v>
      </c>
      <c r="HI66" s="32"/>
      <c r="HJ66" s="32"/>
      <c r="HK66" s="32"/>
      <c r="HL66" s="32"/>
      <c r="HM66" s="32"/>
      <c r="HN66" s="32">
        <v>1</v>
      </c>
      <c r="HO66" s="32">
        <v>2</v>
      </c>
      <c r="HP66" s="32">
        <v>2</v>
      </c>
      <c r="HQ66" s="32">
        <v>2</v>
      </c>
      <c r="HR66" s="32">
        <v>2</v>
      </c>
      <c r="HS66" s="32">
        <v>2</v>
      </c>
      <c r="HT66" s="32">
        <v>3</v>
      </c>
      <c r="HU66" s="32">
        <v>3</v>
      </c>
      <c r="HV66" s="32">
        <v>2</v>
      </c>
      <c r="HW66" s="32">
        <v>3</v>
      </c>
      <c r="HX66" s="32">
        <v>4</v>
      </c>
      <c r="HY66" s="32">
        <v>5</v>
      </c>
      <c r="HZ66" s="32">
        <v>4</v>
      </c>
      <c r="IA66" s="32">
        <v>3</v>
      </c>
      <c r="IB66" s="32">
        <v>5</v>
      </c>
      <c r="IC66" s="32">
        <v>4</v>
      </c>
      <c r="ID66" s="32">
        <v>4</v>
      </c>
      <c r="IE66" s="32">
        <v>4</v>
      </c>
      <c r="IF66" s="32">
        <v>6</v>
      </c>
      <c r="IG66" s="41">
        <v>7</v>
      </c>
      <c r="IH66" s="32">
        <v>10</v>
      </c>
      <c r="II66" s="32">
        <v>12</v>
      </c>
      <c r="IJ66" s="32">
        <v>10</v>
      </c>
      <c r="IK66" s="32">
        <v>11</v>
      </c>
      <c r="IL66" s="32">
        <v>11</v>
      </c>
      <c r="IM66" s="32">
        <v>10</v>
      </c>
      <c r="IN66" s="32">
        <v>13</v>
      </c>
      <c r="IO66" s="32">
        <v>14</v>
      </c>
      <c r="IP66" s="32">
        <v>13</v>
      </c>
      <c r="IQ66" s="32">
        <v>12</v>
      </c>
      <c r="IR66" s="32">
        <v>10</v>
      </c>
      <c r="IS66" s="54">
        <v>9</v>
      </c>
      <c r="IT66" s="54">
        <v>10</v>
      </c>
      <c r="IU66" s="54">
        <v>12</v>
      </c>
      <c r="IV66" s="54">
        <v>9</v>
      </c>
      <c r="IW66" s="54">
        <v>6</v>
      </c>
      <c r="IX66" s="54">
        <v>7</v>
      </c>
      <c r="IY66" s="54">
        <v>6</v>
      </c>
      <c r="IZ66" s="54">
        <v>4</v>
      </c>
      <c r="JA66" s="54">
        <v>5</v>
      </c>
      <c r="JB66" s="54">
        <v>4</v>
      </c>
      <c r="JC66" s="54">
        <v>3</v>
      </c>
      <c r="JD66" s="54">
        <v>4</v>
      </c>
      <c r="JE66" s="54">
        <v>3</v>
      </c>
      <c r="JF66" s="54">
        <v>2</v>
      </c>
      <c r="JG66" s="54">
        <v>2</v>
      </c>
    </row>
    <row r="67" spans="1:267" x14ac:dyDescent="0.3">
      <c r="A67" s="10" t="s">
        <v>42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>
        <v>1</v>
      </c>
      <c r="CD67" s="32">
        <v>1</v>
      </c>
      <c r="CE67" s="32">
        <v>1</v>
      </c>
      <c r="CF67" s="32">
        <v>1</v>
      </c>
      <c r="CG67" s="32">
        <v>1</v>
      </c>
      <c r="CH67" s="32">
        <v>1</v>
      </c>
      <c r="CI67" s="32">
        <v>1</v>
      </c>
      <c r="CJ67" s="32">
        <v>1</v>
      </c>
      <c r="CK67" s="32">
        <v>1</v>
      </c>
      <c r="CL67" s="32">
        <v>1</v>
      </c>
      <c r="CM67" s="32">
        <v>1</v>
      </c>
      <c r="CN67" s="32">
        <v>1</v>
      </c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>
        <v>2</v>
      </c>
      <c r="DD67" s="32">
        <v>3</v>
      </c>
      <c r="DE67" s="32">
        <v>5</v>
      </c>
      <c r="DF67" s="32">
        <v>6</v>
      </c>
      <c r="DG67" s="32">
        <v>7</v>
      </c>
      <c r="DH67" s="32">
        <v>7</v>
      </c>
      <c r="DI67" s="32">
        <v>6</v>
      </c>
      <c r="DJ67" s="32">
        <v>6</v>
      </c>
      <c r="DK67" s="32">
        <v>6</v>
      </c>
      <c r="DL67" s="32">
        <v>5</v>
      </c>
      <c r="DM67" s="32">
        <v>3</v>
      </c>
      <c r="DN67" s="32">
        <v>4</v>
      </c>
      <c r="DO67" s="32">
        <v>4</v>
      </c>
      <c r="DP67" s="32">
        <v>6</v>
      </c>
      <c r="DQ67" s="32">
        <v>6</v>
      </c>
      <c r="DR67" s="32">
        <v>6</v>
      </c>
      <c r="DS67" s="32">
        <v>5</v>
      </c>
      <c r="DT67" s="32">
        <v>5</v>
      </c>
      <c r="DU67" s="32">
        <v>7</v>
      </c>
      <c r="DV67" s="32">
        <v>6</v>
      </c>
      <c r="DW67" s="32">
        <v>3</v>
      </c>
      <c r="DX67" s="32">
        <v>2</v>
      </c>
      <c r="DY67" s="32">
        <v>3</v>
      </c>
      <c r="DZ67" s="32">
        <v>3</v>
      </c>
      <c r="EA67" s="32">
        <v>4</v>
      </c>
      <c r="EB67" s="32">
        <v>3</v>
      </c>
      <c r="EC67" s="32">
        <v>4</v>
      </c>
      <c r="ED67" s="32">
        <v>4</v>
      </c>
      <c r="EE67" s="32">
        <v>4</v>
      </c>
      <c r="EF67" s="32">
        <v>3</v>
      </c>
      <c r="EG67" s="32">
        <v>3</v>
      </c>
      <c r="EH67" s="32">
        <v>3</v>
      </c>
      <c r="EI67" s="32">
        <v>2</v>
      </c>
      <c r="EJ67" s="32">
        <v>3</v>
      </c>
      <c r="EK67" s="32">
        <v>3</v>
      </c>
      <c r="EL67" s="32">
        <v>3</v>
      </c>
      <c r="EM67" s="32">
        <v>3</v>
      </c>
      <c r="EN67" s="32">
        <v>4</v>
      </c>
      <c r="EO67" s="32">
        <v>5</v>
      </c>
      <c r="EP67" s="32">
        <v>4</v>
      </c>
      <c r="EQ67" s="32">
        <v>4</v>
      </c>
      <c r="ER67" s="32">
        <v>5</v>
      </c>
      <c r="ES67" s="32">
        <v>3</v>
      </c>
      <c r="ET67" s="32">
        <v>4</v>
      </c>
      <c r="EU67" s="32">
        <v>3</v>
      </c>
      <c r="EV67" s="32">
        <v>3</v>
      </c>
      <c r="EW67" s="32">
        <v>3</v>
      </c>
      <c r="EX67" s="32">
        <v>3</v>
      </c>
      <c r="EY67" s="32">
        <v>2</v>
      </c>
      <c r="EZ67" s="32">
        <v>2</v>
      </c>
      <c r="FA67" s="32">
        <v>2</v>
      </c>
      <c r="FB67" s="32">
        <v>1</v>
      </c>
      <c r="FC67" s="32">
        <v>1</v>
      </c>
      <c r="FD67" s="46">
        <v>3</v>
      </c>
      <c r="FE67" s="46">
        <v>3</v>
      </c>
      <c r="FF67" s="46">
        <v>3</v>
      </c>
      <c r="FG67" s="32">
        <v>1</v>
      </c>
      <c r="FH67" s="32">
        <v>2</v>
      </c>
      <c r="FI67" s="46">
        <v>1</v>
      </c>
      <c r="FJ67" s="32">
        <v>2</v>
      </c>
      <c r="FK67" s="54">
        <v>2</v>
      </c>
      <c r="FL67" s="54">
        <v>4</v>
      </c>
      <c r="FM67" s="54">
        <v>6</v>
      </c>
      <c r="FN67" s="54">
        <v>5</v>
      </c>
      <c r="FO67" s="54">
        <v>7</v>
      </c>
      <c r="FP67" s="54">
        <v>5</v>
      </c>
      <c r="FQ67" s="54">
        <v>5</v>
      </c>
      <c r="FR67" s="54">
        <v>5</v>
      </c>
      <c r="FS67" s="54">
        <v>4</v>
      </c>
      <c r="FT67" s="54">
        <v>3</v>
      </c>
      <c r="FU67" s="54">
        <v>4</v>
      </c>
      <c r="FV67" s="32">
        <v>2</v>
      </c>
      <c r="FW67" s="32">
        <v>2</v>
      </c>
      <c r="FX67" s="32">
        <v>1</v>
      </c>
      <c r="FY67" s="54">
        <v>1</v>
      </c>
      <c r="FZ67" s="54">
        <v>1</v>
      </c>
      <c r="GA67" s="54">
        <v>1</v>
      </c>
      <c r="GB67" s="32"/>
      <c r="GC67" s="54">
        <v>2</v>
      </c>
      <c r="GD67" s="54">
        <v>2</v>
      </c>
      <c r="GE67" s="32">
        <v>2</v>
      </c>
      <c r="GF67" s="54">
        <v>2</v>
      </c>
      <c r="GG67" s="54">
        <v>5</v>
      </c>
      <c r="GH67" s="54">
        <v>4</v>
      </c>
      <c r="GI67" s="54">
        <v>4</v>
      </c>
      <c r="GJ67" s="54">
        <v>3</v>
      </c>
      <c r="GK67" s="54">
        <v>2</v>
      </c>
      <c r="GL67" s="54">
        <v>4</v>
      </c>
      <c r="GM67" s="54">
        <v>3</v>
      </c>
      <c r="GN67" s="54">
        <v>2</v>
      </c>
      <c r="GO67" s="54">
        <v>4</v>
      </c>
      <c r="GP67" s="54">
        <v>4</v>
      </c>
      <c r="GQ67" s="54">
        <v>4</v>
      </c>
      <c r="GR67" s="54">
        <v>5</v>
      </c>
      <c r="GS67" s="54">
        <v>5</v>
      </c>
      <c r="GT67" s="54">
        <v>5</v>
      </c>
      <c r="GU67" s="54">
        <v>5</v>
      </c>
      <c r="GV67" s="54">
        <v>5</v>
      </c>
      <c r="GW67" s="54">
        <v>3</v>
      </c>
      <c r="GX67" s="54">
        <v>2</v>
      </c>
      <c r="GY67" s="54">
        <v>4</v>
      </c>
      <c r="GZ67" s="54">
        <v>3</v>
      </c>
      <c r="HA67" s="54">
        <v>3</v>
      </c>
      <c r="HB67" s="54">
        <v>4</v>
      </c>
      <c r="HC67" s="54">
        <v>5</v>
      </c>
      <c r="HD67" s="54">
        <v>4</v>
      </c>
      <c r="HE67" s="32">
        <v>4</v>
      </c>
      <c r="HF67" s="32">
        <v>4</v>
      </c>
      <c r="HG67" s="32">
        <v>4</v>
      </c>
      <c r="HH67" s="32">
        <v>5</v>
      </c>
      <c r="HI67" s="54">
        <v>3</v>
      </c>
      <c r="HJ67" s="54">
        <v>3</v>
      </c>
      <c r="HK67" s="32">
        <v>3</v>
      </c>
      <c r="HL67" s="54">
        <v>2</v>
      </c>
      <c r="HM67" s="54">
        <v>2</v>
      </c>
      <c r="HN67" s="54">
        <v>4</v>
      </c>
      <c r="HO67" s="54">
        <v>5</v>
      </c>
      <c r="HP67" s="54">
        <v>5</v>
      </c>
      <c r="HQ67" s="54">
        <v>5</v>
      </c>
      <c r="HR67" s="54">
        <v>6</v>
      </c>
      <c r="HS67" s="54">
        <v>5</v>
      </c>
      <c r="HT67" s="54">
        <v>5</v>
      </c>
      <c r="HU67" s="54">
        <v>4</v>
      </c>
      <c r="HV67" s="54">
        <v>3</v>
      </c>
      <c r="HW67" s="54">
        <v>4</v>
      </c>
      <c r="HX67" s="54">
        <v>4</v>
      </c>
      <c r="HY67" s="54">
        <v>2</v>
      </c>
      <c r="HZ67" s="54">
        <v>3</v>
      </c>
      <c r="IA67" s="54">
        <v>3</v>
      </c>
      <c r="IB67" s="54">
        <v>2</v>
      </c>
      <c r="IC67" s="54">
        <v>4</v>
      </c>
      <c r="ID67" s="54">
        <v>4</v>
      </c>
      <c r="IE67" s="54">
        <v>4</v>
      </c>
      <c r="IF67" s="54">
        <v>4</v>
      </c>
      <c r="IG67" s="81">
        <v>4</v>
      </c>
      <c r="IH67" s="32">
        <v>9</v>
      </c>
      <c r="II67" s="32">
        <v>8</v>
      </c>
      <c r="IJ67" s="32">
        <v>10</v>
      </c>
      <c r="IK67" s="32">
        <v>10</v>
      </c>
      <c r="IL67" s="32">
        <v>13</v>
      </c>
      <c r="IM67" s="32">
        <v>16</v>
      </c>
      <c r="IN67" s="32">
        <v>15</v>
      </c>
      <c r="IO67" s="32">
        <v>17</v>
      </c>
      <c r="IP67" s="32">
        <v>17</v>
      </c>
      <c r="IQ67" s="32">
        <v>17</v>
      </c>
      <c r="IR67" s="32">
        <v>14</v>
      </c>
      <c r="IS67" s="54">
        <v>15</v>
      </c>
      <c r="IT67" s="54">
        <v>14</v>
      </c>
      <c r="IU67" s="54">
        <v>15</v>
      </c>
      <c r="IV67" s="54">
        <v>15</v>
      </c>
      <c r="IW67" s="54">
        <v>13</v>
      </c>
      <c r="IX67" s="54">
        <v>11</v>
      </c>
      <c r="IY67" s="54">
        <v>6</v>
      </c>
      <c r="IZ67" s="54">
        <v>6</v>
      </c>
      <c r="JA67" s="54">
        <v>4</v>
      </c>
      <c r="JB67" s="54">
        <v>6</v>
      </c>
      <c r="JC67" s="54">
        <v>7</v>
      </c>
      <c r="JD67" s="54">
        <v>7</v>
      </c>
      <c r="JE67" s="54">
        <v>8</v>
      </c>
      <c r="JF67" s="54">
        <v>8</v>
      </c>
      <c r="JG67" s="54">
        <v>4</v>
      </c>
    </row>
    <row r="68" spans="1:267" x14ac:dyDescent="0.3">
      <c r="A68" s="80" t="s">
        <v>235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76"/>
      <c r="FE68" s="76"/>
      <c r="FF68" s="76"/>
      <c r="FG68" s="26"/>
      <c r="FH68" s="26"/>
      <c r="FI68" s="76"/>
      <c r="FJ68" s="26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26"/>
      <c r="FW68" s="26"/>
      <c r="FX68" s="26"/>
      <c r="FY68" s="77"/>
      <c r="FZ68" s="77"/>
      <c r="GA68" s="77"/>
      <c r="GB68" s="26"/>
      <c r="GC68" s="77"/>
      <c r="GD68" s="77"/>
      <c r="GE68" s="26"/>
      <c r="GF68" s="77"/>
      <c r="GG68" s="77"/>
      <c r="GH68" s="77"/>
      <c r="GI68" s="77"/>
      <c r="GJ68" s="77"/>
      <c r="GK68" s="77"/>
      <c r="GL68" s="77"/>
      <c r="GM68" s="77"/>
      <c r="GN68" s="77"/>
      <c r="GO68" s="77"/>
      <c r="GP68" s="77"/>
      <c r="GQ68" s="77"/>
      <c r="GR68" s="77"/>
      <c r="GS68" s="77"/>
      <c r="GT68" s="77"/>
      <c r="GU68" s="77"/>
      <c r="GV68" s="77"/>
      <c r="GW68" s="77"/>
      <c r="GX68" s="77"/>
      <c r="GY68" s="77"/>
      <c r="GZ68" s="77"/>
      <c r="HA68" s="77"/>
      <c r="HB68" s="77"/>
      <c r="HC68" s="77"/>
      <c r="HD68" s="77"/>
      <c r="HE68" s="26"/>
      <c r="HF68" s="26"/>
      <c r="HG68" s="26"/>
      <c r="HH68" s="26"/>
      <c r="HI68" s="78"/>
      <c r="HJ68" s="79"/>
      <c r="HK68" s="26"/>
      <c r="HL68" s="77"/>
      <c r="HM68" s="77"/>
      <c r="HN68" s="77"/>
      <c r="HO68" s="77"/>
      <c r="HP68" s="77"/>
      <c r="HQ68" s="77"/>
      <c r="HR68" s="77"/>
      <c r="HS68" s="77"/>
      <c r="HT68" s="77"/>
      <c r="HU68" s="77"/>
      <c r="HV68" s="77"/>
      <c r="HW68" s="77"/>
      <c r="HX68" s="77"/>
      <c r="HY68" s="77"/>
      <c r="HZ68" s="77"/>
      <c r="IA68" s="77"/>
      <c r="IB68" s="77"/>
      <c r="IC68" s="77"/>
      <c r="ID68" s="77"/>
      <c r="IE68" s="77"/>
      <c r="IF68" s="77"/>
      <c r="IG68" s="77"/>
      <c r="IH68" s="32">
        <v>3</v>
      </c>
      <c r="II68" s="32">
        <v>3</v>
      </c>
      <c r="IJ68" s="32">
        <v>3</v>
      </c>
      <c r="IK68" s="32">
        <v>2</v>
      </c>
      <c r="IL68" s="32">
        <v>2</v>
      </c>
      <c r="IM68" s="32">
        <v>2</v>
      </c>
      <c r="IN68" s="32">
        <v>1</v>
      </c>
      <c r="IO68" s="32">
        <v>1</v>
      </c>
      <c r="IP68" s="32">
        <v>1</v>
      </c>
      <c r="IQ68" s="32">
        <v>1</v>
      </c>
      <c r="IR68" s="32">
        <v>1</v>
      </c>
      <c r="IS68" s="54">
        <v>1</v>
      </c>
      <c r="IT68" s="54">
        <v>1</v>
      </c>
      <c r="IU68" s="54">
        <v>1</v>
      </c>
      <c r="IV68" s="32">
        <v>1</v>
      </c>
      <c r="IW68" s="54">
        <v>1</v>
      </c>
      <c r="IX68" s="54">
        <v>1</v>
      </c>
      <c r="IY68" s="54">
        <v>1</v>
      </c>
      <c r="IZ68" s="32"/>
      <c r="JA68" s="32"/>
      <c r="JB68" s="32"/>
      <c r="JC68" s="32"/>
      <c r="JD68" s="32"/>
      <c r="JE68" s="32"/>
      <c r="JF68" s="32"/>
      <c r="JG68" s="32"/>
    </row>
    <row r="69" spans="1:267" ht="15" thickBot="1" x14ac:dyDescent="0.35">
      <c r="A69" s="40" t="s">
        <v>198</v>
      </c>
      <c r="B69" s="37">
        <f t="shared" ref="B69:AG69" si="84">SUM(B63:B67)</f>
        <v>8</v>
      </c>
      <c r="C69" s="37">
        <f t="shared" si="84"/>
        <v>7</v>
      </c>
      <c r="D69" s="37">
        <f t="shared" si="84"/>
        <v>7</v>
      </c>
      <c r="E69" s="37">
        <f t="shared" si="84"/>
        <v>7</v>
      </c>
      <c r="F69" s="39">
        <f t="shared" si="84"/>
        <v>8</v>
      </c>
      <c r="G69" s="39">
        <f t="shared" si="84"/>
        <v>6</v>
      </c>
      <c r="H69" s="39">
        <f t="shared" si="84"/>
        <v>5</v>
      </c>
      <c r="I69" s="39">
        <f t="shared" si="84"/>
        <v>7</v>
      </c>
      <c r="J69" s="39">
        <f t="shared" si="84"/>
        <v>5</v>
      </c>
      <c r="K69" s="39">
        <f t="shared" si="84"/>
        <v>7</v>
      </c>
      <c r="L69" s="39">
        <f t="shared" si="84"/>
        <v>7</v>
      </c>
      <c r="M69" s="39">
        <f t="shared" si="84"/>
        <v>7</v>
      </c>
      <c r="N69" s="39">
        <f t="shared" si="84"/>
        <v>9</v>
      </c>
      <c r="O69" s="39">
        <f t="shared" si="84"/>
        <v>8</v>
      </c>
      <c r="P69" s="39">
        <f t="shared" si="84"/>
        <v>5</v>
      </c>
      <c r="Q69" s="39">
        <f t="shared" si="84"/>
        <v>6</v>
      </c>
      <c r="R69" s="39">
        <f t="shared" si="84"/>
        <v>4</v>
      </c>
      <c r="S69" s="39">
        <f t="shared" si="84"/>
        <v>7</v>
      </c>
      <c r="T69" s="39">
        <f t="shared" si="84"/>
        <v>3</v>
      </c>
      <c r="U69" s="39">
        <f t="shared" si="84"/>
        <v>4</v>
      </c>
      <c r="V69" s="39">
        <f t="shared" si="84"/>
        <v>6</v>
      </c>
      <c r="W69" s="39">
        <f t="shared" si="84"/>
        <v>10</v>
      </c>
      <c r="X69" s="39">
        <f t="shared" si="84"/>
        <v>9</v>
      </c>
      <c r="Y69" s="39">
        <f t="shared" si="84"/>
        <v>14</v>
      </c>
      <c r="Z69" s="39">
        <f t="shared" si="84"/>
        <v>16</v>
      </c>
      <c r="AA69" s="39">
        <f t="shared" si="84"/>
        <v>12</v>
      </c>
      <c r="AB69" s="39">
        <f t="shared" si="84"/>
        <v>12</v>
      </c>
      <c r="AC69" s="39">
        <f t="shared" si="84"/>
        <v>10</v>
      </c>
      <c r="AD69" s="39">
        <f t="shared" si="84"/>
        <v>21</v>
      </c>
      <c r="AE69" s="39">
        <f t="shared" si="84"/>
        <v>9</v>
      </c>
      <c r="AF69" s="39">
        <f t="shared" si="84"/>
        <v>7</v>
      </c>
      <c r="AG69" s="39">
        <f t="shared" si="84"/>
        <v>7</v>
      </c>
      <c r="AH69" s="39">
        <f t="shared" ref="AH69:BM69" si="85">SUM(AH63:AH67)</f>
        <v>7</v>
      </c>
      <c r="AI69" s="39">
        <f t="shared" si="85"/>
        <v>10</v>
      </c>
      <c r="AJ69" s="39">
        <f t="shared" si="85"/>
        <v>14</v>
      </c>
      <c r="AK69" s="39">
        <f t="shared" si="85"/>
        <v>12</v>
      </c>
      <c r="AL69" s="39">
        <f t="shared" si="85"/>
        <v>10</v>
      </c>
      <c r="AM69" s="39">
        <f t="shared" si="85"/>
        <v>13</v>
      </c>
      <c r="AN69" s="39">
        <f t="shared" si="85"/>
        <v>15</v>
      </c>
      <c r="AO69" s="39">
        <f t="shared" si="85"/>
        <v>13</v>
      </c>
      <c r="AP69" s="39">
        <f t="shared" si="85"/>
        <v>29</v>
      </c>
      <c r="AQ69" s="39">
        <f t="shared" si="85"/>
        <v>14</v>
      </c>
      <c r="AR69" s="39">
        <f t="shared" si="85"/>
        <v>15</v>
      </c>
      <c r="AS69" s="39">
        <f t="shared" si="85"/>
        <v>16</v>
      </c>
      <c r="AT69" s="39">
        <f t="shared" si="85"/>
        <v>19</v>
      </c>
      <c r="AU69" s="39">
        <f t="shared" si="85"/>
        <v>17</v>
      </c>
      <c r="AV69" s="39">
        <f t="shared" si="85"/>
        <v>11</v>
      </c>
      <c r="AW69" s="39">
        <f t="shared" si="85"/>
        <v>9</v>
      </c>
      <c r="AX69" s="39">
        <f t="shared" si="85"/>
        <v>10</v>
      </c>
      <c r="AY69" s="39">
        <f t="shared" si="85"/>
        <v>10</v>
      </c>
      <c r="AZ69" s="39">
        <f t="shared" si="85"/>
        <v>14</v>
      </c>
      <c r="BA69" s="39">
        <f t="shared" si="85"/>
        <v>13</v>
      </c>
      <c r="BB69" s="39">
        <f t="shared" si="85"/>
        <v>18</v>
      </c>
      <c r="BC69" s="39">
        <f t="shared" si="85"/>
        <v>13</v>
      </c>
      <c r="BD69" s="39">
        <f t="shared" si="85"/>
        <v>11</v>
      </c>
      <c r="BE69" s="39">
        <f t="shared" si="85"/>
        <v>12</v>
      </c>
      <c r="BF69" s="39">
        <f t="shared" si="85"/>
        <v>15</v>
      </c>
      <c r="BG69" s="39">
        <f t="shared" si="85"/>
        <v>17</v>
      </c>
      <c r="BH69" s="39">
        <f t="shared" si="85"/>
        <v>16</v>
      </c>
      <c r="BI69" s="39">
        <f t="shared" si="85"/>
        <v>12</v>
      </c>
      <c r="BJ69" s="39">
        <f t="shared" si="85"/>
        <v>9</v>
      </c>
      <c r="BK69" s="39">
        <f t="shared" si="85"/>
        <v>8</v>
      </c>
      <c r="BL69" s="39">
        <f t="shared" si="85"/>
        <v>10</v>
      </c>
      <c r="BM69" s="39">
        <f t="shared" si="85"/>
        <v>6</v>
      </c>
      <c r="BN69" s="39">
        <f t="shared" ref="BN69:CS69" si="86">SUM(BN63:BN67)</f>
        <v>13</v>
      </c>
      <c r="BO69" s="39">
        <f t="shared" si="86"/>
        <v>4</v>
      </c>
      <c r="BP69" s="39">
        <f t="shared" si="86"/>
        <v>3</v>
      </c>
      <c r="BQ69" s="39">
        <f t="shared" si="86"/>
        <v>4</v>
      </c>
      <c r="BR69" s="39">
        <f t="shared" si="86"/>
        <v>4</v>
      </c>
      <c r="BS69" s="39">
        <f t="shared" si="86"/>
        <v>4</v>
      </c>
      <c r="BT69" s="39">
        <f t="shared" si="86"/>
        <v>5</v>
      </c>
      <c r="BU69" s="39">
        <f t="shared" si="86"/>
        <v>6</v>
      </c>
      <c r="BV69" s="39">
        <f t="shared" si="86"/>
        <v>5</v>
      </c>
      <c r="BW69" s="39">
        <f t="shared" si="86"/>
        <v>4</v>
      </c>
      <c r="BX69" s="39">
        <f t="shared" si="86"/>
        <v>4</v>
      </c>
      <c r="BY69" s="39">
        <f t="shared" si="86"/>
        <v>5</v>
      </c>
      <c r="BZ69" s="39">
        <f t="shared" si="86"/>
        <v>6</v>
      </c>
      <c r="CA69" s="39">
        <f t="shared" si="86"/>
        <v>5</v>
      </c>
      <c r="CB69" s="39">
        <f t="shared" si="86"/>
        <v>4</v>
      </c>
      <c r="CC69" s="39">
        <f t="shared" si="86"/>
        <v>6</v>
      </c>
      <c r="CD69" s="39">
        <f t="shared" si="86"/>
        <v>9</v>
      </c>
      <c r="CE69" s="39">
        <f t="shared" si="86"/>
        <v>13</v>
      </c>
      <c r="CF69" s="39">
        <f t="shared" si="86"/>
        <v>13</v>
      </c>
      <c r="CG69" s="39">
        <f t="shared" si="86"/>
        <v>12</v>
      </c>
      <c r="CH69" s="39">
        <f t="shared" si="86"/>
        <v>7</v>
      </c>
      <c r="CI69" s="39">
        <f t="shared" si="86"/>
        <v>7</v>
      </c>
      <c r="CJ69" s="39">
        <f t="shared" si="86"/>
        <v>9</v>
      </c>
      <c r="CK69" s="39">
        <f t="shared" si="86"/>
        <v>9</v>
      </c>
      <c r="CL69" s="39">
        <f t="shared" si="86"/>
        <v>9</v>
      </c>
      <c r="CM69" s="39">
        <f t="shared" si="86"/>
        <v>6</v>
      </c>
      <c r="CN69" s="39">
        <f t="shared" si="86"/>
        <v>6</v>
      </c>
      <c r="CO69" s="39">
        <f t="shared" si="86"/>
        <v>4</v>
      </c>
      <c r="CP69" s="39">
        <f t="shared" si="86"/>
        <v>5</v>
      </c>
      <c r="CQ69" s="39">
        <f t="shared" si="86"/>
        <v>5</v>
      </c>
      <c r="CR69" s="39">
        <f t="shared" si="86"/>
        <v>5</v>
      </c>
      <c r="CS69" s="39">
        <f t="shared" si="86"/>
        <v>6</v>
      </c>
      <c r="CT69" s="39">
        <f t="shared" ref="CT69:DY69" si="87">SUM(CT63:CT67)</f>
        <v>6</v>
      </c>
      <c r="CU69" s="39">
        <f t="shared" si="87"/>
        <v>5</v>
      </c>
      <c r="CV69" s="39">
        <f t="shared" si="87"/>
        <v>5</v>
      </c>
      <c r="CW69" s="39">
        <f t="shared" si="87"/>
        <v>8</v>
      </c>
      <c r="CX69" s="39">
        <f t="shared" si="87"/>
        <v>9</v>
      </c>
      <c r="CY69" s="39">
        <f t="shared" si="87"/>
        <v>7</v>
      </c>
      <c r="CZ69" s="39">
        <f t="shared" si="87"/>
        <v>9</v>
      </c>
      <c r="DA69" s="39">
        <f t="shared" si="87"/>
        <v>14</v>
      </c>
      <c r="DB69" s="39">
        <f t="shared" si="87"/>
        <v>25</v>
      </c>
      <c r="DC69" s="39">
        <f t="shared" si="87"/>
        <v>42</v>
      </c>
      <c r="DD69" s="39">
        <f t="shared" si="87"/>
        <v>55</v>
      </c>
      <c r="DE69" s="39">
        <f t="shared" si="87"/>
        <v>81</v>
      </c>
      <c r="DF69" s="39">
        <f t="shared" si="87"/>
        <v>91</v>
      </c>
      <c r="DG69" s="39">
        <f t="shared" si="87"/>
        <v>98</v>
      </c>
      <c r="DH69" s="39">
        <f t="shared" si="87"/>
        <v>95</v>
      </c>
      <c r="DI69" s="39">
        <f t="shared" si="87"/>
        <v>78</v>
      </c>
      <c r="DJ69" s="39">
        <f t="shared" si="87"/>
        <v>69</v>
      </c>
      <c r="DK69" s="39">
        <f t="shared" si="87"/>
        <v>69</v>
      </c>
      <c r="DL69" s="39">
        <f t="shared" si="87"/>
        <v>74</v>
      </c>
      <c r="DM69" s="39">
        <f t="shared" si="87"/>
        <v>70</v>
      </c>
      <c r="DN69" s="39">
        <f t="shared" si="87"/>
        <v>76</v>
      </c>
      <c r="DO69" s="39">
        <f t="shared" si="87"/>
        <v>81</v>
      </c>
      <c r="DP69" s="39">
        <f t="shared" si="87"/>
        <v>86</v>
      </c>
      <c r="DQ69" s="39">
        <f t="shared" si="87"/>
        <v>86</v>
      </c>
      <c r="DR69" s="39">
        <f t="shared" si="87"/>
        <v>85</v>
      </c>
      <c r="DS69" s="39">
        <f t="shared" si="87"/>
        <v>85</v>
      </c>
      <c r="DT69" s="39">
        <f t="shared" si="87"/>
        <v>75</v>
      </c>
      <c r="DU69" s="39">
        <f t="shared" si="87"/>
        <v>88</v>
      </c>
      <c r="DV69" s="39">
        <f t="shared" si="87"/>
        <v>84</v>
      </c>
      <c r="DW69" s="39">
        <f t="shared" si="87"/>
        <v>64</v>
      </c>
      <c r="DX69" s="39">
        <f t="shared" si="87"/>
        <v>68</v>
      </c>
      <c r="DY69" s="39">
        <f t="shared" si="87"/>
        <v>74</v>
      </c>
      <c r="DZ69" s="39">
        <f t="shared" ref="DZ69:EN69" si="88">SUM(DZ63:DZ67)</f>
        <v>83</v>
      </c>
      <c r="EA69" s="39">
        <f t="shared" si="88"/>
        <v>86</v>
      </c>
      <c r="EB69" s="39">
        <f t="shared" si="88"/>
        <v>87</v>
      </c>
      <c r="EC69" s="39">
        <f t="shared" si="88"/>
        <v>89</v>
      </c>
      <c r="ED69" s="39">
        <f t="shared" si="88"/>
        <v>88</v>
      </c>
      <c r="EE69" s="39">
        <f t="shared" si="88"/>
        <v>85</v>
      </c>
      <c r="EF69" s="39">
        <f t="shared" si="88"/>
        <v>72</v>
      </c>
      <c r="EG69" s="39">
        <f t="shared" si="88"/>
        <v>74</v>
      </c>
      <c r="EH69" s="39">
        <f t="shared" si="88"/>
        <v>69</v>
      </c>
      <c r="EI69" s="39">
        <f t="shared" si="88"/>
        <v>72</v>
      </c>
      <c r="EJ69" s="39">
        <f t="shared" si="88"/>
        <v>72</v>
      </c>
      <c r="EK69" s="39">
        <f t="shared" si="88"/>
        <v>78</v>
      </c>
      <c r="EL69" s="39">
        <f t="shared" si="88"/>
        <v>83</v>
      </c>
      <c r="EM69" s="39">
        <f t="shared" si="88"/>
        <v>83</v>
      </c>
      <c r="EN69" s="39">
        <f t="shared" si="88"/>
        <v>80</v>
      </c>
      <c r="EO69" s="39">
        <f t="shared" ref="EO69:EV69" si="89">SUM(EO63:EO67)</f>
        <v>81</v>
      </c>
      <c r="EP69" s="39">
        <f t="shared" si="89"/>
        <v>80</v>
      </c>
      <c r="EQ69" s="39">
        <f t="shared" si="89"/>
        <v>77</v>
      </c>
      <c r="ER69" s="39">
        <f t="shared" si="89"/>
        <v>64</v>
      </c>
      <c r="ES69" s="39">
        <f t="shared" si="89"/>
        <v>57</v>
      </c>
      <c r="ET69" s="39">
        <f t="shared" si="89"/>
        <v>59</v>
      </c>
      <c r="EU69" s="39">
        <f t="shared" si="89"/>
        <v>54</v>
      </c>
      <c r="EV69" s="39">
        <f t="shared" si="89"/>
        <v>55</v>
      </c>
      <c r="EW69" s="39">
        <f t="shared" ref="EW69:FC69" si="90">SUM(EW63:EW67)</f>
        <v>54</v>
      </c>
      <c r="EX69" s="39">
        <f t="shared" si="90"/>
        <v>51</v>
      </c>
      <c r="EY69" s="39">
        <f t="shared" si="90"/>
        <v>56</v>
      </c>
      <c r="EZ69" s="39">
        <f t="shared" si="90"/>
        <v>46</v>
      </c>
      <c r="FA69" s="39">
        <f t="shared" si="90"/>
        <v>45</v>
      </c>
      <c r="FB69" s="39">
        <f t="shared" si="90"/>
        <v>41</v>
      </c>
      <c r="FC69" s="39">
        <f t="shared" si="90"/>
        <v>36</v>
      </c>
      <c r="FD69" s="59">
        <f t="shared" ref="FD69:FI69" si="91">SUM(FD63:FD67)</f>
        <v>33</v>
      </c>
      <c r="FE69" s="60">
        <f t="shared" si="91"/>
        <v>27</v>
      </c>
      <c r="FF69" s="60">
        <f t="shared" si="91"/>
        <v>33</v>
      </c>
      <c r="FG69" s="61">
        <f t="shared" si="91"/>
        <v>24</v>
      </c>
      <c r="FH69" s="62">
        <f t="shared" si="91"/>
        <v>23</v>
      </c>
      <c r="FI69" s="62">
        <f t="shared" si="91"/>
        <v>26</v>
      </c>
      <c r="FJ69" s="62">
        <f t="shared" ref="FJ69:FO69" si="92">SUM(FJ63:FJ67)</f>
        <v>24</v>
      </c>
      <c r="FK69" s="62">
        <f t="shared" si="92"/>
        <v>34</v>
      </c>
      <c r="FL69" s="62">
        <f t="shared" si="92"/>
        <v>41</v>
      </c>
      <c r="FM69" s="62">
        <f t="shared" si="92"/>
        <v>44</v>
      </c>
      <c r="FN69" s="62">
        <f t="shared" si="92"/>
        <v>47</v>
      </c>
      <c r="FO69" s="62">
        <f t="shared" si="92"/>
        <v>39</v>
      </c>
      <c r="FP69" s="62">
        <f t="shared" ref="FP69:FU69" si="93">SUM(FP63:FP67)</f>
        <v>35</v>
      </c>
      <c r="FQ69" s="62">
        <f t="shared" si="93"/>
        <v>33</v>
      </c>
      <c r="FR69" s="62">
        <f t="shared" si="93"/>
        <v>29</v>
      </c>
      <c r="FS69" s="62">
        <f t="shared" si="93"/>
        <v>23</v>
      </c>
      <c r="FT69" s="62">
        <f t="shared" si="93"/>
        <v>23</v>
      </c>
      <c r="FU69" s="62">
        <f t="shared" si="93"/>
        <v>22</v>
      </c>
      <c r="FV69" s="62">
        <f t="shared" ref="FV69:GB69" si="94">SUM(FV63:FV67)</f>
        <v>23</v>
      </c>
      <c r="FW69" s="62">
        <f t="shared" si="94"/>
        <v>23</v>
      </c>
      <c r="FX69" s="62">
        <f t="shared" si="94"/>
        <v>26</v>
      </c>
      <c r="FY69" s="62">
        <f t="shared" si="94"/>
        <v>28</v>
      </c>
      <c r="FZ69" s="62">
        <f t="shared" si="94"/>
        <v>25</v>
      </c>
      <c r="GA69" s="62">
        <f t="shared" si="94"/>
        <v>20</v>
      </c>
      <c r="GB69" s="62">
        <f t="shared" si="94"/>
        <v>19</v>
      </c>
      <c r="GC69" s="62">
        <f t="shared" ref="GC69:GH69" si="95">SUM(GC63:GC67)</f>
        <v>19</v>
      </c>
      <c r="GD69" s="62">
        <f t="shared" si="95"/>
        <v>15</v>
      </c>
      <c r="GE69" s="62">
        <f t="shared" si="95"/>
        <v>16</v>
      </c>
      <c r="GF69" s="62">
        <f t="shared" si="95"/>
        <v>19</v>
      </c>
      <c r="GG69" s="62">
        <f t="shared" si="95"/>
        <v>15</v>
      </c>
      <c r="GH69" s="62">
        <f t="shared" si="95"/>
        <v>16</v>
      </c>
      <c r="GI69" s="62">
        <f t="shared" ref="GI69:GN69" si="96">SUM(GI63:GI67)</f>
        <v>18</v>
      </c>
      <c r="GJ69" s="62">
        <f t="shared" si="96"/>
        <v>16</v>
      </c>
      <c r="GK69" s="62">
        <f t="shared" si="96"/>
        <v>18</v>
      </c>
      <c r="GL69" s="62">
        <f t="shared" si="96"/>
        <v>16</v>
      </c>
      <c r="GM69" s="62">
        <f t="shared" si="96"/>
        <v>13</v>
      </c>
      <c r="GN69" s="62">
        <f t="shared" si="96"/>
        <v>11</v>
      </c>
      <c r="GO69" s="62">
        <f t="shared" ref="GO69:GT69" si="97">SUM(GO63:GO67)</f>
        <v>16</v>
      </c>
      <c r="GP69" s="62">
        <f t="shared" si="97"/>
        <v>14</v>
      </c>
      <c r="GQ69" s="62">
        <f t="shared" si="97"/>
        <v>19</v>
      </c>
      <c r="GR69" s="62">
        <f t="shared" si="97"/>
        <v>18</v>
      </c>
      <c r="GS69" s="62">
        <f t="shared" si="97"/>
        <v>14</v>
      </c>
      <c r="GT69" s="62">
        <f t="shared" si="97"/>
        <v>16</v>
      </c>
      <c r="GU69" s="62">
        <f t="shared" ref="GU69:GZ69" si="98">SUM(GU63:GU67)</f>
        <v>19</v>
      </c>
      <c r="GV69" s="62">
        <f t="shared" si="98"/>
        <v>24</v>
      </c>
      <c r="GW69" s="62">
        <f t="shared" si="98"/>
        <v>26</v>
      </c>
      <c r="GX69" s="62">
        <f t="shared" si="98"/>
        <v>22</v>
      </c>
      <c r="GY69" s="62">
        <f t="shared" si="98"/>
        <v>24</v>
      </c>
      <c r="GZ69" s="62">
        <f t="shared" si="98"/>
        <v>19</v>
      </c>
      <c r="HA69" s="62">
        <f t="shared" ref="HA69:HH69" si="99">SUM(HA63:HA67)</f>
        <v>18</v>
      </c>
      <c r="HB69" s="62">
        <f t="shared" si="99"/>
        <v>23</v>
      </c>
      <c r="HC69" s="62">
        <f t="shared" si="99"/>
        <v>25</v>
      </c>
      <c r="HD69" s="62">
        <f t="shared" si="99"/>
        <v>20</v>
      </c>
      <c r="HE69" s="62">
        <f t="shared" si="99"/>
        <v>17</v>
      </c>
      <c r="HF69" s="62">
        <f t="shared" si="99"/>
        <v>22</v>
      </c>
      <c r="HG69" s="62">
        <f t="shared" si="99"/>
        <v>21</v>
      </c>
      <c r="HH69" s="62">
        <f t="shared" si="99"/>
        <v>25</v>
      </c>
      <c r="HI69" s="72">
        <f t="shared" ref="HI69:HN69" si="100">SUM(HI63:HI67)</f>
        <v>21</v>
      </c>
      <c r="HJ69" s="73">
        <f t="shared" si="100"/>
        <v>24</v>
      </c>
      <c r="HK69" s="62">
        <f t="shared" si="100"/>
        <v>21</v>
      </c>
      <c r="HL69" s="62">
        <f t="shared" si="100"/>
        <v>23</v>
      </c>
      <c r="HM69" s="62">
        <f t="shared" si="100"/>
        <v>24</v>
      </c>
      <c r="HN69" s="62">
        <f t="shared" si="100"/>
        <v>26</v>
      </c>
      <c r="HO69" s="62">
        <f t="shared" ref="HO69:HT69" si="101">SUM(HO63:HO67)</f>
        <v>27</v>
      </c>
      <c r="HP69" s="62">
        <f t="shared" si="101"/>
        <v>31</v>
      </c>
      <c r="HQ69" s="62">
        <f t="shared" si="101"/>
        <v>33</v>
      </c>
      <c r="HR69" s="62">
        <f t="shared" si="101"/>
        <v>38</v>
      </c>
      <c r="HS69" s="62">
        <f t="shared" si="101"/>
        <v>38</v>
      </c>
      <c r="HT69" s="62">
        <f t="shared" si="101"/>
        <v>41</v>
      </c>
      <c r="HU69" s="62">
        <f t="shared" ref="HU69:HZ69" si="102">SUM(HU63:HU67)</f>
        <v>42</v>
      </c>
      <c r="HV69" s="62">
        <f t="shared" si="102"/>
        <v>43</v>
      </c>
      <c r="HW69" s="62">
        <f t="shared" si="102"/>
        <v>42</v>
      </c>
      <c r="HX69" s="62">
        <f t="shared" si="102"/>
        <v>40</v>
      </c>
      <c r="HY69" s="62">
        <f t="shared" si="102"/>
        <v>37</v>
      </c>
      <c r="HZ69" s="62">
        <f t="shared" si="102"/>
        <v>38</v>
      </c>
      <c r="IA69" s="62">
        <f t="shared" ref="IA69:IF69" si="103">SUM(IA63:IA67)</f>
        <v>39</v>
      </c>
      <c r="IB69" s="62">
        <f t="shared" si="103"/>
        <v>44</v>
      </c>
      <c r="IC69" s="62">
        <f t="shared" si="103"/>
        <v>51</v>
      </c>
      <c r="ID69" s="62">
        <f t="shared" si="103"/>
        <v>55</v>
      </c>
      <c r="IE69" s="62">
        <f t="shared" si="103"/>
        <v>52</v>
      </c>
      <c r="IF69" s="62">
        <f t="shared" si="103"/>
        <v>59</v>
      </c>
      <c r="IG69" s="62">
        <f>SUM(IG63:IG67)</f>
        <v>57</v>
      </c>
      <c r="IH69" s="62">
        <f t="shared" ref="IH69:IR69" si="104">SUM(IH63:IH68)</f>
        <v>86</v>
      </c>
      <c r="II69" s="62">
        <f t="shared" si="104"/>
        <v>80</v>
      </c>
      <c r="IJ69" s="37">
        <f t="shared" si="104"/>
        <v>86</v>
      </c>
      <c r="IK69" s="37">
        <f t="shared" si="104"/>
        <v>96</v>
      </c>
      <c r="IL69" s="62">
        <f t="shared" si="104"/>
        <v>99</v>
      </c>
      <c r="IM69" s="62">
        <f t="shared" si="104"/>
        <v>100</v>
      </c>
      <c r="IN69" s="62">
        <f t="shared" si="104"/>
        <v>106</v>
      </c>
      <c r="IO69" s="62">
        <f t="shared" si="104"/>
        <v>110</v>
      </c>
      <c r="IP69" s="62">
        <f t="shared" si="104"/>
        <v>117</v>
      </c>
      <c r="IQ69" s="62">
        <f t="shared" si="104"/>
        <v>117</v>
      </c>
      <c r="IR69" s="62">
        <f t="shared" si="104"/>
        <v>116</v>
      </c>
      <c r="IS69" s="62">
        <f t="shared" ref="IS69:IX69" si="105">SUM(IS63:IS68)</f>
        <v>116</v>
      </c>
      <c r="IT69" s="62">
        <f t="shared" si="105"/>
        <v>108</v>
      </c>
      <c r="IU69" s="62">
        <f t="shared" si="105"/>
        <v>107</v>
      </c>
      <c r="IV69" s="62">
        <f t="shared" si="105"/>
        <v>99</v>
      </c>
      <c r="IW69" s="62">
        <f t="shared" si="105"/>
        <v>78</v>
      </c>
      <c r="IX69" s="62">
        <f t="shared" si="105"/>
        <v>66</v>
      </c>
      <c r="IY69" s="62">
        <f t="shared" ref="IY69:JD69" si="106">SUM(IY63:IY68)</f>
        <v>53</v>
      </c>
      <c r="IZ69" s="62">
        <f t="shared" si="106"/>
        <v>44</v>
      </c>
      <c r="JA69" s="62">
        <f t="shared" si="106"/>
        <v>42</v>
      </c>
      <c r="JB69" s="62">
        <f t="shared" si="106"/>
        <v>47</v>
      </c>
      <c r="JC69" s="62">
        <f t="shared" si="106"/>
        <v>54</v>
      </c>
      <c r="JD69" s="62">
        <f t="shared" si="106"/>
        <v>57</v>
      </c>
      <c r="JE69" s="62">
        <f>SUM(JE63:JE68)</f>
        <v>60</v>
      </c>
      <c r="JF69" s="62">
        <f>SUM(JF63:JF68)</f>
        <v>55</v>
      </c>
      <c r="JG69" s="62">
        <f>SUM(JG63:JG68)</f>
        <v>46</v>
      </c>
    </row>
    <row r="70" spans="1:267" ht="15" thickTop="1" x14ac:dyDescent="0.3">
      <c r="GV70" s="1" t="s">
        <v>45</v>
      </c>
      <c r="HS70" s="1" t="s">
        <v>45</v>
      </c>
      <c r="IA70" s="1" t="s">
        <v>45</v>
      </c>
    </row>
    <row r="71" spans="1:267" x14ac:dyDescent="0.3">
      <c r="A71" s="17" t="s">
        <v>32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2"/>
      <c r="DU71" s="2"/>
      <c r="DV71" s="2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 t="s">
        <v>45</v>
      </c>
      <c r="HW71" s="13"/>
      <c r="HX71" s="13"/>
      <c r="HY71" s="13"/>
      <c r="HZ71" s="13"/>
      <c r="IA71" s="13"/>
      <c r="IB71" s="13" t="s">
        <v>45</v>
      </c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  <c r="IV71" s="13"/>
      <c r="IW71" s="13"/>
      <c r="IX71" s="13"/>
      <c r="IY71" s="13"/>
      <c r="IZ71" s="13"/>
      <c r="JA71" s="13"/>
      <c r="JB71" s="13"/>
      <c r="JC71" s="13"/>
      <c r="JD71" s="13"/>
      <c r="JE71" s="13"/>
      <c r="JF71" s="13"/>
      <c r="JG71" s="13"/>
    </row>
    <row r="72" spans="1:267" x14ac:dyDescent="0.3">
      <c r="A72" t="s">
        <v>43</v>
      </c>
      <c r="B72" s="1">
        <v>5</v>
      </c>
      <c r="C72" s="1">
        <v>4</v>
      </c>
      <c r="D72" s="1">
        <v>4</v>
      </c>
      <c r="E72" s="1">
        <v>3</v>
      </c>
      <c r="F72" s="1">
        <v>3</v>
      </c>
      <c r="G72" s="1">
        <v>5</v>
      </c>
      <c r="H72" s="1">
        <v>4</v>
      </c>
      <c r="I72" s="1">
        <v>7</v>
      </c>
      <c r="J72" s="1">
        <v>5</v>
      </c>
      <c r="K72" s="1">
        <v>7</v>
      </c>
      <c r="L72" s="1">
        <v>7</v>
      </c>
      <c r="M72" s="1">
        <v>6</v>
      </c>
      <c r="N72" s="1">
        <v>7</v>
      </c>
      <c r="O72" s="1">
        <v>5</v>
      </c>
      <c r="P72" s="1">
        <v>2</v>
      </c>
      <c r="Q72" s="1">
        <v>3</v>
      </c>
      <c r="R72" s="1">
        <v>3</v>
      </c>
      <c r="S72" s="1">
        <v>6</v>
      </c>
      <c r="T72" s="1">
        <v>3</v>
      </c>
      <c r="U72" s="1">
        <v>4</v>
      </c>
      <c r="V72" s="1">
        <v>6</v>
      </c>
      <c r="W72" s="1">
        <v>10</v>
      </c>
      <c r="X72" s="1">
        <v>9</v>
      </c>
      <c r="Y72" s="1">
        <v>12</v>
      </c>
      <c r="Z72" s="1">
        <v>14</v>
      </c>
      <c r="AA72" s="1">
        <v>10</v>
      </c>
      <c r="AB72" s="1">
        <v>10</v>
      </c>
      <c r="AC72" s="1">
        <v>7</v>
      </c>
      <c r="AD72" s="1">
        <v>16</v>
      </c>
      <c r="AE72" s="1">
        <v>6</v>
      </c>
      <c r="AF72" s="1">
        <v>5</v>
      </c>
      <c r="AG72" s="1">
        <v>6</v>
      </c>
      <c r="AH72" s="1">
        <v>6</v>
      </c>
      <c r="AI72" s="1">
        <v>9</v>
      </c>
      <c r="AJ72" s="1">
        <v>13</v>
      </c>
      <c r="AK72" s="1">
        <v>9</v>
      </c>
      <c r="AL72" s="1">
        <v>7</v>
      </c>
      <c r="AM72" s="1">
        <v>9</v>
      </c>
      <c r="AN72" s="1">
        <v>11</v>
      </c>
      <c r="AO72" s="1">
        <v>9</v>
      </c>
      <c r="AP72" s="1">
        <v>25</v>
      </c>
      <c r="AQ72" s="1">
        <v>10</v>
      </c>
      <c r="AR72" s="1">
        <v>12</v>
      </c>
      <c r="AS72" s="1">
        <v>14</v>
      </c>
      <c r="AT72" s="1">
        <v>16</v>
      </c>
      <c r="AU72" s="1">
        <v>14</v>
      </c>
      <c r="AV72" s="1">
        <v>10</v>
      </c>
      <c r="AW72" s="1">
        <v>9</v>
      </c>
      <c r="AX72" s="1">
        <v>6</v>
      </c>
      <c r="AY72" s="1">
        <v>6</v>
      </c>
      <c r="AZ72" s="1">
        <v>10</v>
      </c>
      <c r="BA72" s="1">
        <v>11</v>
      </c>
      <c r="BB72" s="1">
        <v>16</v>
      </c>
      <c r="BC72" s="1">
        <v>11</v>
      </c>
      <c r="BD72" s="1">
        <v>8</v>
      </c>
      <c r="BE72" s="1">
        <v>10</v>
      </c>
      <c r="BF72" s="1">
        <v>13</v>
      </c>
      <c r="BG72" s="1">
        <v>14</v>
      </c>
      <c r="BH72" s="1">
        <v>13</v>
      </c>
      <c r="BI72" s="1">
        <v>10</v>
      </c>
      <c r="BJ72" s="1">
        <v>7</v>
      </c>
      <c r="BK72" s="1">
        <v>5</v>
      </c>
      <c r="BL72" s="1">
        <v>7</v>
      </c>
      <c r="BM72" s="1">
        <v>3</v>
      </c>
      <c r="BN72" s="1">
        <v>11</v>
      </c>
      <c r="BO72" s="1">
        <v>3</v>
      </c>
      <c r="BP72" s="1">
        <v>3</v>
      </c>
      <c r="BQ72" s="1">
        <v>4</v>
      </c>
      <c r="BR72" s="1">
        <v>4</v>
      </c>
      <c r="BS72" s="1">
        <v>4</v>
      </c>
      <c r="BT72" s="1">
        <v>5</v>
      </c>
      <c r="BU72" s="1">
        <v>6</v>
      </c>
      <c r="BV72" s="1">
        <v>5</v>
      </c>
      <c r="BW72" s="1">
        <v>4</v>
      </c>
      <c r="BX72" s="1">
        <v>4</v>
      </c>
      <c r="BY72" s="1">
        <v>5</v>
      </c>
      <c r="BZ72" s="1">
        <v>5</v>
      </c>
      <c r="CA72" s="1">
        <v>4</v>
      </c>
      <c r="CB72" s="1">
        <v>2</v>
      </c>
      <c r="CC72" s="1">
        <v>4</v>
      </c>
      <c r="CD72" s="1">
        <v>6</v>
      </c>
      <c r="CE72" s="1">
        <v>10</v>
      </c>
      <c r="CF72" s="1">
        <v>10</v>
      </c>
      <c r="CG72" s="1">
        <v>8</v>
      </c>
      <c r="CH72" s="1">
        <v>3</v>
      </c>
      <c r="CI72" s="1">
        <v>1</v>
      </c>
      <c r="CJ72" s="1">
        <v>3</v>
      </c>
      <c r="CK72" s="1">
        <v>3</v>
      </c>
      <c r="CL72" s="1">
        <v>5</v>
      </c>
      <c r="CM72" s="1">
        <v>2</v>
      </c>
      <c r="CN72" s="1">
        <v>2</v>
      </c>
      <c r="CO72" s="1">
        <v>1</v>
      </c>
      <c r="CP72" s="1">
        <v>3</v>
      </c>
      <c r="CQ72" s="1">
        <v>3</v>
      </c>
      <c r="CR72" s="1">
        <v>4</v>
      </c>
      <c r="CS72" s="1">
        <v>5</v>
      </c>
      <c r="CT72" s="1">
        <v>5</v>
      </c>
      <c r="CU72" s="1">
        <v>3</v>
      </c>
      <c r="CV72" s="1">
        <v>3</v>
      </c>
      <c r="CW72" s="1">
        <v>6</v>
      </c>
      <c r="CX72" s="1">
        <v>6</v>
      </c>
      <c r="CY72" s="1">
        <v>5</v>
      </c>
      <c r="CZ72" s="1">
        <v>7</v>
      </c>
      <c r="DA72" s="1">
        <v>12</v>
      </c>
      <c r="DB72" s="1">
        <v>22</v>
      </c>
      <c r="DC72" s="1">
        <v>39</v>
      </c>
      <c r="DD72" s="1">
        <v>51</v>
      </c>
      <c r="DE72" s="1">
        <v>74</v>
      </c>
      <c r="DF72" s="1">
        <v>81</v>
      </c>
      <c r="DG72" s="1">
        <v>85</v>
      </c>
      <c r="DH72" s="1">
        <v>68</v>
      </c>
      <c r="DI72" s="1">
        <v>49</v>
      </c>
      <c r="DJ72" s="1">
        <v>38</v>
      </c>
      <c r="DK72" s="1">
        <v>33</v>
      </c>
      <c r="DL72" s="1">
        <v>38</v>
      </c>
      <c r="DM72" s="1">
        <v>35</v>
      </c>
      <c r="DN72" s="1">
        <v>38</v>
      </c>
      <c r="DO72" s="1">
        <v>45</v>
      </c>
      <c r="DP72" s="1">
        <v>51</v>
      </c>
      <c r="DQ72" s="1">
        <v>46</v>
      </c>
      <c r="DR72" s="1">
        <v>38</v>
      </c>
      <c r="DS72" s="1">
        <v>33</v>
      </c>
      <c r="DT72" s="26">
        <v>25</v>
      </c>
      <c r="DU72" s="26">
        <v>40</v>
      </c>
      <c r="DV72" s="26">
        <v>34</v>
      </c>
      <c r="DW72" s="2">
        <v>25</v>
      </c>
      <c r="DX72" s="2">
        <v>26</v>
      </c>
      <c r="DY72" s="2">
        <v>35</v>
      </c>
      <c r="DZ72" s="2">
        <v>41</v>
      </c>
      <c r="EA72" s="2">
        <v>44</v>
      </c>
      <c r="EB72" s="2">
        <v>46</v>
      </c>
      <c r="EC72" s="2">
        <v>46</v>
      </c>
      <c r="ED72" s="2">
        <v>43</v>
      </c>
      <c r="EE72" s="2">
        <v>34</v>
      </c>
      <c r="EF72" s="2">
        <v>22</v>
      </c>
      <c r="EG72" s="2">
        <v>20</v>
      </c>
      <c r="EH72" s="2">
        <v>14</v>
      </c>
      <c r="EI72" s="2">
        <v>16</v>
      </c>
      <c r="EJ72" s="2">
        <v>23</v>
      </c>
      <c r="EK72" s="2">
        <v>27</v>
      </c>
      <c r="EL72" s="2">
        <v>34</v>
      </c>
      <c r="EM72" s="2">
        <v>35</v>
      </c>
      <c r="EN72" s="2">
        <v>43</v>
      </c>
      <c r="EO72" s="2">
        <v>38</v>
      </c>
      <c r="EP72" s="2">
        <v>37</v>
      </c>
      <c r="EQ72" s="2">
        <v>28</v>
      </c>
      <c r="ER72" s="2">
        <v>21</v>
      </c>
      <c r="ES72" s="2">
        <v>19</v>
      </c>
      <c r="ET72" s="2">
        <v>18</v>
      </c>
      <c r="EU72" s="2">
        <v>12</v>
      </c>
      <c r="EV72" s="2">
        <v>13</v>
      </c>
      <c r="EW72" s="2">
        <v>15</v>
      </c>
      <c r="EX72" s="2">
        <v>15</v>
      </c>
      <c r="EY72" s="2">
        <v>20</v>
      </c>
      <c r="EZ72" s="2">
        <v>19</v>
      </c>
      <c r="FA72" s="2">
        <v>15</v>
      </c>
      <c r="FB72" s="2">
        <v>14</v>
      </c>
      <c r="FC72" s="2">
        <v>11</v>
      </c>
      <c r="FD72" s="64">
        <v>13</v>
      </c>
      <c r="FE72" s="64">
        <v>10</v>
      </c>
      <c r="FF72" s="64">
        <v>17</v>
      </c>
      <c r="FG72" s="64">
        <v>8</v>
      </c>
      <c r="FH72" s="64">
        <v>8</v>
      </c>
      <c r="FI72" s="2">
        <v>13</v>
      </c>
      <c r="FJ72" s="26">
        <v>12</v>
      </c>
      <c r="FK72" s="1">
        <v>20</v>
      </c>
      <c r="FL72" s="55">
        <v>26</v>
      </c>
      <c r="FM72" s="55">
        <v>25</v>
      </c>
      <c r="FN72" s="55">
        <v>34</v>
      </c>
      <c r="FO72" s="55">
        <v>23</v>
      </c>
      <c r="FP72" s="55">
        <v>17</v>
      </c>
      <c r="FQ72" s="55">
        <v>16</v>
      </c>
      <c r="FR72" s="55">
        <v>12</v>
      </c>
      <c r="FS72" s="55">
        <v>7</v>
      </c>
      <c r="FT72" s="55">
        <v>7</v>
      </c>
      <c r="FU72" s="55">
        <v>8</v>
      </c>
      <c r="FV72" s="1">
        <v>7</v>
      </c>
      <c r="FW72" s="1">
        <v>8</v>
      </c>
      <c r="FX72" s="1">
        <v>12</v>
      </c>
      <c r="FY72" s="1">
        <v>15</v>
      </c>
      <c r="FZ72" s="1">
        <v>12</v>
      </c>
      <c r="GA72" s="1">
        <v>10</v>
      </c>
      <c r="GB72" s="1">
        <v>12</v>
      </c>
      <c r="GC72" s="1">
        <v>11</v>
      </c>
      <c r="GD72" s="1">
        <v>7</v>
      </c>
      <c r="GE72" s="1">
        <v>7</v>
      </c>
      <c r="GF72" s="1">
        <v>11</v>
      </c>
      <c r="GG72" s="1">
        <v>9</v>
      </c>
      <c r="GH72" s="1">
        <v>10</v>
      </c>
      <c r="GI72" s="1">
        <v>11</v>
      </c>
      <c r="GJ72" s="1">
        <v>10</v>
      </c>
      <c r="GK72" s="1">
        <v>12</v>
      </c>
      <c r="GL72" s="1">
        <v>9</v>
      </c>
      <c r="GM72" s="1">
        <v>4</v>
      </c>
      <c r="GN72" s="1">
        <v>5</v>
      </c>
      <c r="GO72" s="1">
        <v>11</v>
      </c>
      <c r="GP72" s="1">
        <v>9</v>
      </c>
      <c r="GQ72" s="1">
        <v>15</v>
      </c>
      <c r="GR72" s="1">
        <v>14</v>
      </c>
      <c r="GS72" s="1">
        <v>11</v>
      </c>
      <c r="GT72" s="1">
        <v>13</v>
      </c>
      <c r="GU72" s="1">
        <v>16</v>
      </c>
      <c r="GV72" s="1">
        <v>19</v>
      </c>
      <c r="GW72" s="1">
        <v>21</v>
      </c>
      <c r="GX72" s="1">
        <v>15</v>
      </c>
      <c r="GY72" s="1">
        <v>16</v>
      </c>
      <c r="GZ72" s="1">
        <v>10</v>
      </c>
      <c r="HA72" s="1">
        <v>9</v>
      </c>
      <c r="HB72" s="1">
        <v>11</v>
      </c>
      <c r="HC72" s="1">
        <v>13</v>
      </c>
      <c r="HD72" s="1">
        <v>10</v>
      </c>
      <c r="HE72" s="1">
        <v>9</v>
      </c>
      <c r="HF72" s="1">
        <v>15</v>
      </c>
      <c r="HG72" s="1">
        <v>13</v>
      </c>
      <c r="HH72" s="1">
        <v>16</v>
      </c>
      <c r="HI72" s="1">
        <v>13</v>
      </c>
      <c r="HJ72" s="1">
        <v>16</v>
      </c>
      <c r="HK72" s="1">
        <v>12</v>
      </c>
      <c r="HL72" s="1">
        <v>12</v>
      </c>
      <c r="HM72" s="1">
        <v>15</v>
      </c>
      <c r="HN72" s="1">
        <v>14</v>
      </c>
      <c r="HO72" s="1">
        <v>12</v>
      </c>
      <c r="HP72" s="1">
        <v>18</v>
      </c>
      <c r="HQ72" s="1">
        <v>19</v>
      </c>
      <c r="HR72" s="1">
        <v>23</v>
      </c>
      <c r="HS72" s="1">
        <v>20</v>
      </c>
      <c r="HT72" s="1">
        <v>25</v>
      </c>
      <c r="HU72" s="1">
        <v>23</v>
      </c>
      <c r="HV72" s="1">
        <v>20</v>
      </c>
      <c r="HW72" s="1">
        <v>16</v>
      </c>
      <c r="HX72" s="1">
        <v>16</v>
      </c>
      <c r="HY72" s="1">
        <v>13</v>
      </c>
      <c r="HZ72" s="1">
        <v>13</v>
      </c>
      <c r="IA72" s="1">
        <v>15</v>
      </c>
      <c r="IB72" s="1">
        <v>25</v>
      </c>
      <c r="IC72" s="1">
        <v>31</v>
      </c>
      <c r="ID72" s="1">
        <v>33</v>
      </c>
      <c r="IE72" s="1">
        <v>28</v>
      </c>
      <c r="IF72" s="1">
        <v>36</v>
      </c>
      <c r="IG72" s="1">
        <v>30</v>
      </c>
      <c r="IH72" s="1">
        <v>52</v>
      </c>
      <c r="II72" s="1">
        <v>45</v>
      </c>
      <c r="IJ72" s="1">
        <v>49</v>
      </c>
      <c r="IK72" s="1">
        <v>60</v>
      </c>
      <c r="IL72" s="1">
        <v>55</v>
      </c>
      <c r="IM72" s="1">
        <v>54</v>
      </c>
      <c r="IN72" s="1">
        <v>52</v>
      </c>
      <c r="IO72" s="1">
        <v>51</v>
      </c>
      <c r="IP72" s="1">
        <v>55</v>
      </c>
      <c r="IQ72" s="1">
        <v>46</v>
      </c>
      <c r="IR72" s="1">
        <v>48</v>
      </c>
      <c r="IS72" s="1">
        <v>44</v>
      </c>
      <c r="IT72" s="1">
        <v>34</v>
      </c>
      <c r="IU72" s="1">
        <v>27</v>
      </c>
      <c r="IV72" s="1">
        <v>24</v>
      </c>
      <c r="IW72" s="1">
        <v>19</v>
      </c>
      <c r="IX72" s="1">
        <v>19</v>
      </c>
      <c r="IY72" s="1">
        <v>12</v>
      </c>
      <c r="IZ72" s="1">
        <v>13</v>
      </c>
      <c r="JA72" s="1">
        <v>12</v>
      </c>
      <c r="JB72" s="1">
        <v>18</v>
      </c>
      <c r="JC72" s="1">
        <v>26</v>
      </c>
      <c r="JD72" s="1">
        <v>34</v>
      </c>
      <c r="JE72" s="1">
        <v>37</v>
      </c>
      <c r="JF72" s="1">
        <v>32</v>
      </c>
      <c r="JG72" s="1">
        <v>27</v>
      </c>
    </row>
    <row r="73" spans="1:267" x14ac:dyDescent="0.3">
      <c r="A73" t="s">
        <v>44</v>
      </c>
      <c r="B73" s="1">
        <v>1</v>
      </c>
      <c r="C73" s="1">
        <v>1</v>
      </c>
      <c r="D73" s="1">
        <v>1</v>
      </c>
      <c r="E73" s="1">
        <v>2</v>
      </c>
      <c r="F73" s="1">
        <v>3</v>
      </c>
      <c r="M73" s="1">
        <v>1</v>
      </c>
      <c r="N73" s="1">
        <v>2</v>
      </c>
      <c r="O73" s="1">
        <v>3</v>
      </c>
      <c r="P73" s="1">
        <v>3</v>
      </c>
      <c r="Q73" s="1">
        <v>3</v>
      </c>
      <c r="R73" s="1">
        <v>1</v>
      </c>
      <c r="S73" s="1">
        <v>1</v>
      </c>
      <c r="Y73" s="1">
        <v>2</v>
      </c>
      <c r="Z73" s="1">
        <v>2</v>
      </c>
      <c r="AA73" s="1">
        <v>2</v>
      </c>
      <c r="AB73" s="1">
        <v>2</v>
      </c>
      <c r="AC73" s="1">
        <v>3</v>
      </c>
      <c r="AD73" s="1">
        <v>5</v>
      </c>
      <c r="AE73" s="1">
        <v>2</v>
      </c>
      <c r="AF73" s="1">
        <v>1</v>
      </c>
      <c r="AG73" s="1">
        <v>1</v>
      </c>
      <c r="AH73" s="1">
        <v>1</v>
      </c>
      <c r="AI73" s="1">
        <v>1</v>
      </c>
      <c r="AK73" s="1">
        <v>2</v>
      </c>
      <c r="AL73" s="1">
        <v>2</v>
      </c>
      <c r="AM73" s="1">
        <v>3</v>
      </c>
      <c r="AN73" s="1">
        <v>3</v>
      </c>
      <c r="AO73" s="1">
        <v>3</v>
      </c>
      <c r="AP73" s="1">
        <v>3</v>
      </c>
      <c r="AQ73" s="1">
        <v>3</v>
      </c>
      <c r="AR73" s="1">
        <v>2</v>
      </c>
      <c r="AS73" s="1">
        <v>2</v>
      </c>
      <c r="AT73" s="1">
        <v>2</v>
      </c>
      <c r="AU73" s="1">
        <v>2</v>
      </c>
      <c r="AV73" s="1">
        <v>1</v>
      </c>
      <c r="AX73" s="1">
        <v>4</v>
      </c>
      <c r="AY73" s="1">
        <v>4</v>
      </c>
      <c r="AZ73" s="1">
        <v>4</v>
      </c>
      <c r="BA73" s="1">
        <v>2</v>
      </c>
      <c r="BB73" s="1">
        <v>1</v>
      </c>
      <c r="BC73" s="1">
        <v>1</v>
      </c>
      <c r="BD73" s="1">
        <v>2</v>
      </c>
      <c r="BE73" s="1">
        <v>2</v>
      </c>
      <c r="BF73" s="1">
        <v>2</v>
      </c>
      <c r="BG73" s="1">
        <v>3</v>
      </c>
      <c r="BH73" s="1">
        <v>3</v>
      </c>
      <c r="BI73" s="1">
        <v>2</v>
      </c>
      <c r="BJ73" s="1">
        <v>1</v>
      </c>
      <c r="BK73" s="1">
        <v>2</v>
      </c>
      <c r="BL73" s="1">
        <v>2</v>
      </c>
      <c r="BM73" s="1">
        <v>2</v>
      </c>
      <c r="BN73" s="1">
        <v>1</v>
      </c>
      <c r="BZ73" s="1">
        <v>1</v>
      </c>
      <c r="CA73" s="1">
        <v>1</v>
      </c>
      <c r="CB73" s="1">
        <v>2</v>
      </c>
      <c r="CC73" s="1">
        <v>2</v>
      </c>
      <c r="CD73" s="1">
        <v>3</v>
      </c>
      <c r="CE73" s="1">
        <v>3</v>
      </c>
      <c r="CF73" s="1">
        <v>2</v>
      </c>
      <c r="CG73" s="1">
        <v>3</v>
      </c>
      <c r="CH73" s="1">
        <v>3</v>
      </c>
      <c r="CI73" s="1">
        <v>5</v>
      </c>
      <c r="CJ73" s="1">
        <v>4</v>
      </c>
      <c r="CK73" s="1">
        <v>4</v>
      </c>
      <c r="CL73" s="1">
        <v>2</v>
      </c>
      <c r="CM73" s="1">
        <v>2</v>
      </c>
      <c r="CN73" s="1">
        <v>1</v>
      </c>
      <c r="CU73" s="1">
        <v>1</v>
      </c>
      <c r="CV73" s="1">
        <v>1</v>
      </c>
      <c r="CW73" s="1">
        <v>1</v>
      </c>
      <c r="CX73" s="1">
        <v>2</v>
      </c>
      <c r="CY73" s="1">
        <v>2</v>
      </c>
      <c r="CZ73" s="1">
        <v>2</v>
      </c>
      <c r="DA73" s="1">
        <v>1</v>
      </c>
      <c r="DB73" s="1">
        <v>2</v>
      </c>
      <c r="DC73" s="1">
        <v>2</v>
      </c>
      <c r="DD73" s="1">
        <v>3</v>
      </c>
      <c r="DE73" s="1">
        <v>5</v>
      </c>
      <c r="DF73" s="1">
        <v>8</v>
      </c>
      <c r="DG73" s="1">
        <v>11</v>
      </c>
      <c r="DH73" s="1">
        <v>24</v>
      </c>
      <c r="DI73" s="1">
        <v>26</v>
      </c>
      <c r="DJ73" s="1">
        <v>28</v>
      </c>
      <c r="DK73" s="1">
        <v>32</v>
      </c>
      <c r="DL73" s="1">
        <v>30</v>
      </c>
      <c r="DM73" s="1">
        <v>27</v>
      </c>
      <c r="DN73" s="1">
        <v>25</v>
      </c>
      <c r="DO73" s="1">
        <v>20</v>
      </c>
      <c r="DP73" s="1">
        <v>20</v>
      </c>
      <c r="DQ73" s="1">
        <v>22</v>
      </c>
      <c r="DR73" s="1">
        <v>27</v>
      </c>
      <c r="DS73" s="1">
        <v>29</v>
      </c>
      <c r="DT73" s="2">
        <v>26</v>
      </c>
      <c r="DU73" s="2">
        <v>25</v>
      </c>
      <c r="DV73" s="2">
        <v>27</v>
      </c>
      <c r="DW73" s="2">
        <v>19</v>
      </c>
      <c r="DX73" s="2">
        <v>19</v>
      </c>
      <c r="DY73" s="2">
        <v>16</v>
      </c>
      <c r="DZ73" s="2">
        <v>15</v>
      </c>
      <c r="EA73" s="2">
        <v>14</v>
      </c>
      <c r="EB73" s="2">
        <v>11</v>
      </c>
      <c r="EC73" s="2">
        <v>17</v>
      </c>
      <c r="ED73" s="2">
        <v>20</v>
      </c>
      <c r="EE73" s="2">
        <v>25</v>
      </c>
      <c r="EF73" s="2">
        <v>21</v>
      </c>
      <c r="EG73" s="2">
        <v>23</v>
      </c>
      <c r="EH73" s="2">
        <v>25</v>
      </c>
      <c r="EI73" s="2">
        <v>25</v>
      </c>
      <c r="EJ73" s="2">
        <v>21</v>
      </c>
      <c r="EK73" s="2">
        <v>20</v>
      </c>
      <c r="EL73" s="2">
        <v>16</v>
      </c>
      <c r="EM73" s="2">
        <v>12</v>
      </c>
      <c r="EN73" s="2">
        <v>8</v>
      </c>
      <c r="EO73" s="2">
        <v>12</v>
      </c>
      <c r="EP73" s="2">
        <v>12</v>
      </c>
      <c r="EQ73" s="2">
        <v>13</v>
      </c>
      <c r="ER73" s="2">
        <v>12</v>
      </c>
      <c r="ES73" s="2">
        <v>12</v>
      </c>
      <c r="ET73" s="2">
        <v>14</v>
      </c>
      <c r="EU73" s="2">
        <v>12</v>
      </c>
      <c r="EV73" s="2">
        <v>15</v>
      </c>
      <c r="EW73" s="2">
        <v>13</v>
      </c>
      <c r="EX73" s="2">
        <v>12</v>
      </c>
      <c r="EY73" s="2">
        <v>12</v>
      </c>
      <c r="EZ73" s="2">
        <v>10</v>
      </c>
      <c r="FA73" s="2">
        <v>11</v>
      </c>
      <c r="FB73" s="2">
        <v>9</v>
      </c>
      <c r="FC73" s="2">
        <v>8</v>
      </c>
      <c r="FD73" s="64">
        <v>6</v>
      </c>
      <c r="FE73" s="64">
        <v>6</v>
      </c>
      <c r="FF73" s="64">
        <v>6</v>
      </c>
      <c r="FG73" s="64">
        <v>3</v>
      </c>
      <c r="FH73" s="64">
        <v>4</v>
      </c>
      <c r="FI73" s="2">
        <v>5</v>
      </c>
      <c r="FJ73" s="2">
        <v>5</v>
      </c>
      <c r="FK73" s="1">
        <v>6</v>
      </c>
      <c r="FL73" s="55">
        <v>7</v>
      </c>
      <c r="FM73" s="55">
        <v>8</v>
      </c>
      <c r="FN73" s="55">
        <v>7</v>
      </c>
      <c r="FO73" s="55">
        <v>10</v>
      </c>
      <c r="FP73" s="55">
        <v>13</v>
      </c>
      <c r="FQ73" s="55">
        <v>11</v>
      </c>
      <c r="FR73" s="55">
        <v>11</v>
      </c>
      <c r="FS73" s="55">
        <v>10</v>
      </c>
      <c r="FT73" s="55">
        <v>10</v>
      </c>
      <c r="FU73" s="55">
        <v>8</v>
      </c>
      <c r="FV73" s="1">
        <v>10</v>
      </c>
      <c r="FW73" s="1">
        <v>7</v>
      </c>
      <c r="FX73" s="1">
        <v>6</v>
      </c>
      <c r="FY73" s="1">
        <v>4</v>
      </c>
      <c r="FZ73" s="1">
        <v>4</v>
      </c>
      <c r="GA73" s="1">
        <v>3</v>
      </c>
      <c r="GB73" s="1">
        <v>2</v>
      </c>
      <c r="GC73" s="1">
        <v>3</v>
      </c>
      <c r="GD73" s="1">
        <v>4</v>
      </c>
      <c r="GE73" s="1">
        <v>4</v>
      </c>
      <c r="GF73" s="1">
        <v>4</v>
      </c>
      <c r="GG73" s="1">
        <v>3</v>
      </c>
      <c r="GH73" s="1">
        <v>3</v>
      </c>
      <c r="GI73" s="1">
        <v>3</v>
      </c>
      <c r="GJ73" s="1">
        <v>1</v>
      </c>
      <c r="GK73" s="1">
        <v>1</v>
      </c>
      <c r="GL73" s="1">
        <v>4</v>
      </c>
      <c r="GM73" s="1">
        <v>7</v>
      </c>
      <c r="GN73" s="1">
        <v>4</v>
      </c>
      <c r="GO73" s="1">
        <v>3</v>
      </c>
      <c r="GP73" s="1">
        <v>3</v>
      </c>
      <c r="GQ73" s="1">
        <v>2</v>
      </c>
      <c r="GT73" s="1">
        <v>1</v>
      </c>
      <c r="GU73" s="1">
        <v>1</v>
      </c>
      <c r="GV73" s="1">
        <v>3</v>
      </c>
      <c r="GW73" s="1">
        <v>3</v>
      </c>
      <c r="GX73" s="1">
        <v>5</v>
      </c>
      <c r="GY73" s="1">
        <v>6</v>
      </c>
      <c r="GZ73" s="1">
        <v>7</v>
      </c>
      <c r="HA73" s="1">
        <v>7</v>
      </c>
      <c r="HB73" s="1">
        <v>10</v>
      </c>
      <c r="HC73" s="1">
        <v>10</v>
      </c>
      <c r="HD73" s="1">
        <v>8</v>
      </c>
      <c r="HE73" s="1">
        <v>4</v>
      </c>
      <c r="HF73" s="1">
        <v>2</v>
      </c>
      <c r="HG73" s="1">
        <v>3</v>
      </c>
      <c r="HH73" s="1">
        <v>5</v>
      </c>
      <c r="HI73" s="1">
        <v>3</v>
      </c>
      <c r="HJ73" s="1">
        <v>3</v>
      </c>
      <c r="HK73" s="1">
        <v>4</v>
      </c>
      <c r="HL73" s="1">
        <v>6</v>
      </c>
      <c r="HM73" s="1">
        <v>3</v>
      </c>
      <c r="HN73" s="1">
        <v>4</v>
      </c>
      <c r="HO73" s="1">
        <v>8</v>
      </c>
      <c r="HP73" s="1">
        <v>7</v>
      </c>
      <c r="HQ73" s="1">
        <v>8</v>
      </c>
      <c r="HR73" s="1">
        <v>6</v>
      </c>
      <c r="HS73" s="1">
        <v>9</v>
      </c>
      <c r="HT73" s="1">
        <v>6</v>
      </c>
      <c r="HU73" s="1">
        <v>9</v>
      </c>
      <c r="HV73" s="1">
        <v>13</v>
      </c>
      <c r="HW73" s="1">
        <v>15</v>
      </c>
      <c r="HX73" s="1">
        <v>14</v>
      </c>
      <c r="HY73" s="1">
        <v>14</v>
      </c>
      <c r="HZ73" s="1">
        <v>15</v>
      </c>
      <c r="IA73" s="1">
        <v>13</v>
      </c>
      <c r="IB73" s="1">
        <v>8</v>
      </c>
      <c r="IC73" s="1">
        <v>6</v>
      </c>
      <c r="ID73" s="1">
        <v>9</v>
      </c>
      <c r="IE73" s="1">
        <v>8</v>
      </c>
      <c r="IF73" s="1">
        <v>8</v>
      </c>
      <c r="IG73" s="1">
        <v>13</v>
      </c>
      <c r="IH73" s="1">
        <v>21</v>
      </c>
      <c r="II73" s="1">
        <v>22</v>
      </c>
      <c r="IJ73" s="1">
        <v>22</v>
      </c>
      <c r="IK73" s="1">
        <v>21</v>
      </c>
      <c r="IL73" s="1">
        <v>27</v>
      </c>
      <c r="IM73" s="1">
        <v>24</v>
      </c>
      <c r="IN73" s="1">
        <v>26</v>
      </c>
      <c r="IO73" s="1">
        <v>30</v>
      </c>
      <c r="IP73" s="1">
        <v>31</v>
      </c>
      <c r="IQ73" s="1">
        <v>41</v>
      </c>
      <c r="IR73" s="1">
        <v>37</v>
      </c>
      <c r="IS73" s="1">
        <v>40</v>
      </c>
      <c r="IT73" s="1">
        <v>38</v>
      </c>
      <c r="IU73" s="1">
        <v>41</v>
      </c>
      <c r="IV73" s="1">
        <v>37</v>
      </c>
      <c r="IW73" s="1">
        <v>25</v>
      </c>
      <c r="IX73" s="1">
        <v>20</v>
      </c>
      <c r="IY73" s="1">
        <v>14</v>
      </c>
      <c r="IZ73" s="1">
        <v>8</v>
      </c>
      <c r="JA73" s="1">
        <v>6</v>
      </c>
      <c r="JB73" s="1">
        <v>6</v>
      </c>
      <c r="JC73" s="1">
        <v>7</v>
      </c>
      <c r="JD73" s="1">
        <v>5</v>
      </c>
      <c r="JE73" s="1">
        <v>4</v>
      </c>
      <c r="JF73" s="1">
        <v>5</v>
      </c>
      <c r="JG73" s="1">
        <v>4</v>
      </c>
    </row>
    <row r="74" spans="1:267" x14ac:dyDescent="0.3">
      <c r="A74" s="10" t="s">
        <v>33</v>
      </c>
      <c r="B74" s="13">
        <v>2</v>
      </c>
      <c r="C74" s="13">
        <v>2</v>
      </c>
      <c r="D74" s="13">
        <v>2</v>
      </c>
      <c r="E74" s="13">
        <v>2</v>
      </c>
      <c r="F74" s="13">
        <v>2</v>
      </c>
      <c r="G74" s="13">
        <v>1</v>
      </c>
      <c r="H74" s="13">
        <v>1</v>
      </c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>
        <v>1</v>
      </c>
      <c r="AF74" s="13">
        <v>1</v>
      </c>
      <c r="AG74" s="13"/>
      <c r="AH74" s="13"/>
      <c r="AI74" s="13"/>
      <c r="AJ74" s="13">
        <v>1</v>
      </c>
      <c r="AK74" s="13">
        <v>1</v>
      </c>
      <c r="AL74" s="13">
        <v>1</v>
      </c>
      <c r="AM74" s="13">
        <v>1</v>
      </c>
      <c r="AN74" s="13">
        <v>1</v>
      </c>
      <c r="AO74" s="13">
        <v>1</v>
      </c>
      <c r="AP74" s="13">
        <v>1</v>
      </c>
      <c r="AQ74" s="13">
        <v>1</v>
      </c>
      <c r="AR74" s="13">
        <v>1</v>
      </c>
      <c r="AS74" s="13"/>
      <c r="AT74" s="13">
        <v>1</v>
      </c>
      <c r="AU74" s="13">
        <v>1</v>
      </c>
      <c r="AV74" s="13"/>
      <c r="AW74" s="13"/>
      <c r="AX74" s="13"/>
      <c r="AY74" s="13"/>
      <c r="AZ74" s="13"/>
      <c r="BA74" s="13"/>
      <c r="BB74" s="13">
        <v>1</v>
      </c>
      <c r="BC74" s="13">
        <v>1</v>
      </c>
      <c r="BD74" s="13">
        <v>1</v>
      </c>
      <c r="BE74" s="13"/>
      <c r="BF74" s="13"/>
      <c r="BG74" s="13"/>
      <c r="BH74" s="13"/>
      <c r="BI74" s="13"/>
      <c r="BJ74" s="13">
        <v>1</v>
      </c>
      <c r="BK74" s="13">
        <v>1</v>
      </c>
      <c r="BL74" s="13">
        <v>1</v>
      </c>
      <c r="BM74" s="13">
        <v>1</v>
      </c>
      <c r="BN74" s="13">
        <v>1</v>
      </c>
      <c r="BO74" s="13">
        <v>1</v>
      </c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>
        <v>1</v>
      </c>
      <c r="CG74" s="13">
        <v>1</v>
      </c>
      <c r="CH74" s="13">
        <v>1</v>
      </c>
      <c r="CI74" s="13">
        <v>1</v>
      </c>
      <c r="CJ74" s="13">
        <v>2</v>
      </c>
      <c r="CK74" s="13">
        <v>2</v>
      </c>
      <c r="CL74" s="13">
        <v>2</v>
      </c>
      <c r="CM74" s="13">
        <v>2</v>
      </c>
      <c r="CN74" s="13">
        <v>3</v>
      </c>
      <c r="CO74" s="13">
        <v>3</v>
      </c>
      <c r="CP74" s="13">
        <v>2</v>
      </c>
      <c r="CQ74" s="13">
        <v>2</v>
      </c>
      <c r="CR74" s="13">
        <v>1</v>
      </c>
      <c r="CS74" s="13">
        <v>1</v>
      </c>
      <c r="CT74" s="13">
        <v>1</v>
      </c>
      <c r="CU74" s="13">
        <v>1</v>
      </c>
      <c r="CV74" s="13">
        <v>1</v>
      </c>
      <c r="CW74" s="13">
        <v>1</v>
      </c>
      <c r="CX74" s="13">
        <v>1</v>
      </c>
      <c r="CY74" s="13"/>
      <c r="CZ74" s="13"/>
      <c r="DA74" s="13">
        <v>1</v>
      </c>
      <c r="DB74" s="13">
        <v>1</v>
      </c>
      <c r="DC74" s="13">
        <v>1</v>
      </c>
      <c r="DD74" s="13">
        <v>1</v>
      </c>
      <c r="DE74" s="13">
        <v>2</v>
      </c>
      <c r="DF74" s="13">
        <v>2</v>
      </c>
      <c r="DG74" s="13">
        <v>2</v>
      </c>
      <c r="DH74" s="13">
        <v>3</v>
      </c>
      <c r="DI74" s="13">
        <v>3</v>
      </c>
      <c r="DJ74" s="13">
        <v>3</v>
      </c>
      <c r="DK74" s="13">
        <v>4</v>
      </c>
      <c r="DL74" s="13">
        <v>6</v>
      </c>
      <c r="DM74" s="13">
        <v>8</v>
      </c>
      <c r="DN74" s="13">
        <v>13</v>
      </c>
      <c r="DO74" s="13">
        <v>16</v>
      </c>
      <c r="DP74" s="13">
        <v>15</v>
      </c>
      <c r="DQ74" s="13">
        <v>18</v>
      </c>
      <c r="DR74" s="13">
        <v>20</v>
      </c>
      <c r="DS74" s="13">
        <v>23</v>
      </c>
      <c r="DT74" s="13">
        <v>24</v>
      </c>
      <c r="DU74" s="13">
        <v>23</v>
      </c>
      <c r="DV74" s="13">
        <v>23</v>
      </c>
      <c r="DW74" s="13">
        <v>20</v>
      </c>
      <c r="DX74" s="13">
        <v>23</v>
      </c>
      <c r="DY74" s="13">
        <v>23</v>
      </c>
      <c r="DZ74" s="13">
        <v>27</v>
      </c>
      <c r="EA74" s="13">
        <v>28</v>
      </c>
      <c r="EB74" s="13">
        <v>30</v>
      </c>
      <c r="EC74" s="13">
        <v>26</v>
      </c>
      <c r="ED74" s="13">
        <v>25</v>
      </c>
      <c r="EE74" s="13">
        <v>26</v>
      </c>
      <c r="EF74" s="13">
        <v>29</v>
      </c>
      <c r="EG74" s="13">
        <v>31</v>
      </c>
      <c r="EH74" s="13">
        <v>30</v>
      </c>
      <c r="EI74" s="13">
        <v>31</v>
      </c>
      <c r="EJ74" s="13">
        <v>28</v>
      </c>
      <c r="EK74" s="13">
        <v>31</v>
      </c>
      <c r="EL74" s="13">
        <v>33</v>
      </c>
      <c r="EM74" s="13">
        <v>36</v>
      </c>
      <c r="EN74" s="13">
        <v>29</v>
      </c>
      <c r="EO74" s="13">
        <v>31</v>
      </c>
      <c r="EP74" s="13">
        <v>31</v>
      </c>
      <c r="EQ74" s="13">
        <v>36</v>
      </c>
      <c r="ER74" s="13">
        <v>31</v>
      </c>
      <c r="ES74" s="13">
        <v>26</v>
      </c>
      <c r="ET74" s="13">
        <v>27</v>
      </c>
      <c r="EU74" s="13">
        <v>30</v>
      </c>
      <c r="EV74" s="13">
        <v>27</v>
      </c>
      <c r="EW74" s="13">
        <v>26</v>
      </c>
      <c r="EX74" s="13">
        <v>24</v>
      </c>
      <c r="EY74" s="13">
        <v>24</v>
      </c>
      <c r="EZ74" s="13">
        <v>17</v>
      </c>
      <c r="FA74" s="13">
        <v>19</v>
      </c>
      <c r="FB74" s="13">
        <v>18</v>
      </c>
      <c r="FC74" s="13">
        <v>17</v>
      </c>
      <c r="FD74" s="66">
        <v>14</v>
      </c>
      <c r="FE74" s="66">
        <v>11</v>
      </c>
      <c r="FF74" s="66">
        <v>10</v>
      </c>
      <c r="FG74" s="66">
        <v>13</v>
      </c>
      <c r="FH74" s="66">
        <v>11</v>
      </c>
      <c r="FI74" s="13">
        <v>8</v>
      </c>
      <c r="FJ74" s="13">
        <v>7</v>
      </c>
      <c r="FK74" s="13">
        <v>8</v>
      </c>
      <c r="FL74" s="67">
        <v>8</v>
      </c>
      <c r="FM74" s="67">
        <v>11</v>
      </c>
      <c r="FN74" s="67">
        <v>6</v>
      </c>
      <c r="FO74" s="55">
        <v>6</v>
      </c>
      <c r="FP74" s="55">
        <v>5</v>
      </c>
      <c r="FQ74" s="55">
        <v>6</v>
      </c>
      <c r="FR74" s="55">
        <v>6</v>
      </c>
      <c r="FS74" s="55">
        <v>6</v>
      </c>
      <c r="FT74" s="55">
        <v>6</v>
      </c>
      <c r="FU74" s="55">
        <v>6</v>
      </c>
      <c r="FV74" s="1">
        <v>6</v>
      </c>
      <c r="FW74" s="1">
        <v>8</v>
      </c>
      <c r="FX74" s="1">
        <v>8</v>
      </c>
      <c r="FY74" s="1">
        <v>9</v>
      </c>
      <c r="FZ74" s="1">
        <v>9</v>
      </c>
      <c r="GA74" s="1">
        <v>7</v>
      </c>
      <c r="GB74" s="1">
        <v>5</v>
      </c>
      <c r="GC74" s="1">
        <v>5</v>
      </c>
      <c r="GD74" s="1">
        <v>4</v>
      </c>
      <c r="GE74" s="1">
        <v>5</v>
      </c>
      <c r="GF74" s="1">
        <v>4</v>
      </c>
      <c r="GG74" s="1">
        <v>3</v>
      </c>
      <c r="GH74" s="1">
        <v>3</v>
      </c>
      <c r="GI74" s="1">
        <v>4</v>
      </c>
      <c r="GJ74" s="1">
        <v>5</v>
      </c>
      <c r="GK74" s="1">
        <v>5</v>
      </c>
      <c r="GL74" s="1">
        <v>3</v>
      </c>
      <c r="GM74" s="1">
        <v>2</v>
      </c>
      <c r="GN74" s="1">
        <v>2</v>
      </c>
      <c r="GO74" s="1">
        <v>2</v>
      </c>
      <c r="GP74" s="1">
        <v>2</v>
      </c>
      <c r="GQ74" s="1">
        <v>2</v>
      </c>
      <c r="GR74" s="1">
        <v>4</v>
      </c>
      <c r="GS74" s="1">
        <v>3</v>
      </c>
      <c r="GT74" s="1">
        <v>2</v>
      </c>
      <c r="GU74" s="1">
        <v>2</v>
      </c>
      <c r="GV74" s="1">
        <v>2</v>
      </c>
      <c r="GW74" s="1">
        <v>2</v>
      </c>
      <c r="GX74" s="1">
        <v>2</v>
      </c>
      <c r="GY74" s="1">
        <v>2</v>
      </c>
      <c r="GZ74" s="1">
        <v>2</v>
      </c>
      <c r="HA74" s="1">
        <v>2</v>
      </c>
      <c r="HB74" s="1">
        <v>2</v>
      </c>
      <c r="HC74" s="1">
        <v>2</v>
      </c>
      <c r="HD74" s="1">
        <v>2</v>
      </c>
      <c r="HE74" s="1">
        <v>4</v>
      </c>
      <c r="HF74" s="1">
        <v>5</v>
      </c>
      <c r="HG74" s="1">
        <v>5</v>
      </c>
      <c r="HH74" s="1">
        <v>4</v>
      </c>
      <c r="HI74" s="1">
        <v>5</v>
      </c>
      <c r="HJ74" s="1">
        <v>5</v>
      </c>
      <c r="HK74" s="1">
        <v>5</v>
      </c>
      <c r="HL74" s="1">
        <v>5</v>
      </c>
      <c r="HM74" s="1">
        <v>6</v>
      </c>
      <c r="HN74" s="1">
        <v>8</v>
      </c>
      <c r="HO74" s="1">
        <v>7</v>
      </c>
      <c r="HP74" s="1">
        <v>6</v>
      </c>
      <c r="HQ74" s="1">
        <v>6</v>
      </c>
      <c r="HR74" s="1">
        <v>9</v>
      </c>
      <c r="HS74" s="1">
        <v>9</v>
      </c>
      <c r="HT74" s="1">
        <v>10</v>
      </c>
      <c r="HU74" s="1">
        <v>10</v>
      </c>
      <c r="HV74" s="1">
        <v>10</v>
      </c>
      <c r="HW74" s="1">
        <v>11</v>
      </c>
      <c r="HX74" s="1">
        <v>10</v>
      </c>
      <c r="HY74" s="1">
        <v>10</v>
      </c>
      <c r="HZ74" s="1">
        <v>10</v>
      </c>
      <c r="IA74" s="1">
        <v>11</v>
      </c>
      <c r="IB74" s="1">
        <v>11</v>
      </c>
      <c r="IC74" s="1">
        <v>14</v>
      </c>
      <c r="ID74" s="1">
        <v>13</v>
      </c>
      <c r="IE74" s="1">
        <v>16</v>
      </c>
      <c r="IF74" s="1">
        <v>15</v>
      </c>
      <c r="IG74" s="1">
        <v>14</v>
      </c>
      <c r="IH74" s="1">
        <v>13</v>
      </c>
      <c r="II74" s="1">
        <v>13</v>
      </c>
      <c r="IJ74" s="1">
        <v>15</v>
      </c>
      <c r="IK74" s="1">
        <v>15</v>
      </c>
      <c r="IL74" s="1">
        <v>17</v>
      </c>
      <c r="IM74" s="1">
        <v>22</v>
      </c>
      <c r="IN74" s="1">
        <v>28</v>
      </c>
      <c r="IO74" s="1">
        <v>29</v>
      </c>
      <c r="IP74" s="1">
        <v>31</v>
      </c>
      <c r="IQ74" s="1">
        <v>30</v>
      </c>
      <c r="IR74" s="1">
        <v>31</v>
      </c>
      <c r="IS74" s="1">
        <v>32</v>
      </c>
      <c r="IT74" s="1">
        <v>36</v>
      </c>
      <c r="IU74" s="1">
        <v>39</v>
      </c>
      <c r="IV74" s="1">
        <v>38</v>
      </c>
      <c r="IW74" s="1">
        <v>34</v>
      </c>
      <c r="IX74" s="1">
        <v>27</v>
      </c>
    </row>
    <row r="75" spans="1:267" x14ac:dyDescent="0.3">
      <c r="A75" s="80" t="s">
        <v>236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64"/>
      <c r="FE75" s="64"/>
      <c r="FF75" s="64"/>
      <c r="FG75" s="64"/>
      <c r="FH75" s="64"/>
      <c r="FI75" s="2"/>
      <c r="FJ75" s="2"/>
      <c r="FK75" s="2"/>
      <c r="FL75" s="55"/>
      <c r="FM75" s="55"/>
      <c r="FN75" s="55"/>
      <c r="FO75" s="55"/>
      <c r="FP75" s="55"/>
      <c r="FQ75" s="55"/>
      <c r="FR75" s="55"/>
      <c r="FS75" s="55"/>
      <c r="FT75" s="55"/>
      <c r="FU75" s="55"/>
      <c r="IY75" s="1">
        <v>23</v>
      </c>
      <c r="IZ75" s="1">
        <v>20</v>
      </c>
      <c r="JA75" s="1">
        <v>20</v>
      </c>
      <c r="JB75" s="1">
        <v>18</v>
      </c>
      <c r="JC75" s="1">
        <v>17</v>
      </c>
      <c r="JD75" s="1">
        <v>15</v>
      </c>
      <c r="JE75" s="1">
        <v>17</v>
      </c>
      <c r="JF75" s="1">
        <v>13</v>
      </c>
      <c r="JG75" s="1">
        <v>10</v>
      </c>
    </row>
    <row r="76" spans="1:267" x14ac:dyDescent="0.3">
      <c r="A76" s="80" t="s">
        <v>237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64"/>
      <c r="FE76" s="64"/>
      <c r="FF76" s="64"/>
      <c r="FG76" s="64"/>
      <c r="FH76" s="64"/>
      <c r="FI76" s="2"/>
      <c r="FJ76" s="2"/>
      <c r="FK76" s="2"/>
      <c r="FL76" s="55"/>
      <c r="FM76" s="55"/>
      <c r="FN76" s="55"/>
      <c r="FO76" s="55"/>
      <c r="FP76" s="55"/>
      <c r="FQ76" s="55"/>
      <c r="FR76" s="55"/>
      <c r="FS76" s="55"/>
      <c r="FT76" s="55"/>
      <c r="FU76" s="55"/>
      <c r="IY76" s="1">
        <v>4</v>
      </c>
      <c r="IZ76" s="1">
        <v>3</v>
      </c>
      <c r="JA76" s="1">
        <v>4</v>
      </c>
      <c r="JB76" s="1">
        <v>5</v>
      </c>
      <c r="JC76" s="1">
        <v>4</v>
      </c>
      <c r="JD76" s="1">
        <v>3</v>
      </c>
      <c r="JE76" s="1">
        <v>2</v>
      </c>
      <c r="JF76" s="1">
        <v>5</v>
      </c>
      <c r="JG76" s="1">
        <v>5</v>
      </c>
    </row>
    <row r="77" spans="1:267" ht="15" thickBot="1" x14ac:dyDescent="0.35">
      <c r="A77" s="40" t="s">
        <v>198</v>
      </c>
      <c r="B77" s="37">
        <f t="shared" ref="B77:AG77" si="107">SUM(B72:B74)</f>
        <v>8</v>
      </c>
      <c r="C77" s="37">
        <f t="shared" si="107"/>
        <v>7</v>
      </c>
      <c r="D77" s="37">
        <f t="shared" si="107"/>
        <v>7</v>
      </c>
      <c r="E77" s="37">
        <f t="shared" si="107"/>
        <v>7</v>
      </c>
      <c r="F77" s="37">
        <f t="shared" si="107"/>
        <v>8</v>
      </c>
      <c r="G77" s="37">
        <f t="shared" si="107"/>
        <v>6</v>
      </c>
      <c r="H77" s="37">
        <f t="shared" si="107"/>
        <v>5</v>
      </c>
      <c r="I77" s="37">
        <f t="shared" si="107"/>
        <v>7</v>
      </c>
      <c r="J77" s="37">
        <f t="shared" si="107"/>
        <v>5</v>
      </c>
      <c r="K77" s="37">
        <f t="shared" si="107"/>
        <v>7</v>
      </c>
      <c r="L77" s="37">
        <f t="shared" si="107"/>
        <v>7</v>
      </c>
      <c r="M77" s="37">
        <f t="shared" si="107"/>
        <v>7</v>
      </c>
      <c r="N77" s="37">
        <f t="shared" si="107"/>
        <v>9</v>
      </c>
      <c r="O77" s="37">
        <f t="shared" si="107"/>
        <v>8</v>
      </c>
      <c r="P77" s="37">
        <f t="shared" si="107"/>
        <v>5</v>
      </c>
      <c r="Q77" s="37">
        <f t="shared" si="107"/>
        <v>6</v>
      </c>
      <c r="R77" s="37">
        <f t="shared" si="107"/>
        <v>4</v>
      </c>
      <c r="S77" s="37">
        <f t="shared" si="107"/>
        <v>7</v>
      </c>
      <c r="T77" s="37">
        <f t="shared" si="107"/>
        <v>3</v>
      </c>
      <c r="U77" s="37">
        <f t="shared" si="107"/>
        <v>4</v>
      </c>
      <c r="V77" s="37">
        <f t="shared" si="107"/>
        <v>6</v>
      </c>
      <c r="W77" s="37">
        <f t="shared" si="107"/>
        <v>10</v>
      </c>
      <c r="X77" s="37">
        <f t="shared" si="107"/>
        <v>9</v>
      </c>
      <c r="Y77" s="37">
        <f t="shared" si="107"/>
        <v>14</v>
      </c>
      <c r="Z77" s="37">
        <f t="shared" si="107"/>
        <v>16</v>
      </c>
      <c r="AA77" s="37">
        <f t="shared" si="107"/>
        <v>12</v>
      </c>
      <c r="AB77" s="37">
        <f t="shared" si="107"/>
        <v>12</v>
      </c>
      <c r="AC77" s="37">
        <f t="shared" si="107"/>
        <v>10</v>
      </c>
      <c r="AD77" s="37">
        <f t="shared" si="107"/>
        <v>21</v>
      </c>
      <c r="AE77" s="37">
        <f t="shared" si="107"/>
        <v>9</v>
      </c>
      <c r="AF77" s="37">
        <f t="shared" si="107"/>
        <v>7</v>
      </c>
      <c r="AG77" s="37">
        <f t="shared" si="107"/>
        <v>7</v>
      </c>
      <c r="AH77" s="37">
        <f t="shared" ref="AH77:BM77" si="108">SUM(AH72:AH74)</f>
        <v>7</v>
      </c>
      <c r="AI77" s="37">
        <f t="shared" si="108"/>
        <v>10</v>
      </c>
      <c r="AJ77" s="37">
        <f t="shared" si="108"/>
        <v>14</v>
      </c>
      <c r="AK77" s="37">
        <f t="shared" si="108"/>
        <v>12</v>
      </c>
      <c r="AL77" s="37">
        <f t="shared" si="108"/>
        <v>10</v>
      </c>
      <c r="AM77" s="37">
        <f t="shared" si="108"/>
        <v>13</v>
      </c>
      <c r="AN77" s="37">
        <f t="shared" si="108"/>
        <v>15</v>
      </c>
      <c r="AO77" s="37">
        <f t="shared" si="108"/>
        <v>13</v>
      </c>
      <c r="AP77" s="37">
        <f t="shared" si="108"/>
        <v>29</v>
      </c>
      <c r="AQ77" s="37">
        <f t="shared" si="108"/>
        <v>14</v>
      </c>
      <c r="AR77" s="37">
        <f t="shared" si="108"/>
        <v>15</v>
      </c>
      <c r="AS77" s="37">
        <f t="shared" si="108"/>
        <v>16</v>
      </c>
      <c r="AT77" s="37">
        <f t="shared" si="108"/>
        <v>19</v>
      </c>
      <c r="AU77" s="37">
        <f t="shared" si="108"/>
        <v>17</v>
      </c>
      <c r="AV77" s="37">
        <f t="shared" si="108"/>
        <v>11</v>
      </c>
      <c r="AW77" s="37">
        <f t="shared" si="108"/>
        <v>9</v>
      </c>
      <c r="AX77" s="37">
        <f t="shared" si="108"/>
        <v>10</v>
      </c>
      <c r="AY77" s="37">
        <f t="shared" si="108"/>
        <v>10</v>
      </c>
      <c r="AZ77" s="37">
        <f t="shared" si="108"/>
        <v>14</v>
      </c>
      <c r="BA77" s="37">
        <f t="shared" si="108"/>
        <v>13</v>
      </c>
      <c r="BB77" s="37">
        <f t="shared" si="108"/>
        <v>18</v>
      </c>
      <c r="BC77" s="37">
        <f t="shared" si="108"/>
        <v>13</v>
      </c>
      <c r="BD77" s="37">
        <f t="shared" si="108"/>
        <v>11</v>
      </c>
      <c r="BE77" s="37">
        <f t="shared" si="108"/>
        <v>12</v>
      </c>
      <c r="BF77" s="37">
        <f t="shared" si="108"/>
        <v>15</v>
      </c>
      <c r="BG77" s="37">
        <f t="shared" si="108"/>
        <v>17</v>
      </c>
      <c r="BH77" s="37">
        <f t="shared" si="108"/>
        <v>16</v>
      </c>
      <c r="BI77" s="37">
        <f t="shared" si="108"/>
        <v>12</v>
      </c>
      <c r="BJ77" s="37">
        <f t="shared" si="108"/>
        <v>9</v>
      </c>
      <c r="BK77" s="37">
        <f t="shared" si="108"/>
        <v>8</v>
      </c>
      <c r="BL77" s="37">
        <f t="shared" si="108"/>
        <v>10</v>
      </c>
      <c r="BM77" s="37">
        <f t="shared" si="108"/>
        <v>6</v>
      </c>
      <c r="BN77" s="37">
        <f t="shared" ref="BN77:CS77" si="109">SUM(BN72:BN74)</f>
        <v>13</v>
      </c>
      <c r="BO77" s="37">
        <f t="shared" si="109"/>
        <v>4</v>
      </c>
      <c r="BP77" s="37">
        <f t="shared" si="109"/>
        <v>3</v>
      </c>
      <c r="BQ77" s="37">
        <f t="shared" si="109"/>
        <v>4</v>
      </c>
      <c r="BR77" s="37">
        <f t="shared" si="109"/>
        <v>4</v>
      </c>
      <c r="BS77" s="37">
        <f t="shared" si="109"/>
        <v>4</v>
      </c>
      <c r="BT77" s="37">
        <f t="shared" si="109"/>
        <v>5</v>
      </c>
      <c r="BU77" s="37">
        <f t="shared" si="109"/>
        <v>6</v>
      </c>
      <c r="BV77" s="37">
        <f t="shared" si="109"/>
        <v>5</v>
      </c>
      <c r="BW77" s="37">
        <f t="shared" si="109"/>
        <v>4</v>
      </c>
      <c r="BX77" s="37">
        <f t="shared" si="109"/>
        <v>4</v>
      </c>
      <c r="BY77" s="37">
        <f t="shared" si="109"/>
        <v>5</v>
      </c>
      <c r="BZ77" s="37">
        <f t="shared" si="109"/>
        <v>6</v>
      </c>
      <c r="CA77" s="37">
        <f t="shared" si="109"/>
        <v>5</v>
      </c>
      <c r="CB77" s="37">
        <f t="shared" si="109"/>
        <v>4</v>
      </c>
      <c r="CC77" s="37">
        <f t="shared" si="109"/>
        <v>6</v>
      </c>
      <c r="CD77" s="37">
        <f t="shared" si="109"/>
        <v>9</v>
      </c>
      <c r="CE77" s="37">
        <f t="shared" si="109"/>
        <v>13</v>
      </c>
      <c r="CF77" s="37">
        <f t="shared" si="109"/>
        <v>13</v>
      </c>
      <c r="CG77" s="37">
        <f t="shared" si="109"/>
        <v>12</v>
      </c>
      <c r="CH77" s="37">
        <f t="shared" si="109"/>
        <v>7</v>
      </c>
      <c r="CI77" s="37">
        <f t="shared" si="109"/>
        <v>7</v>
      </c>
      <c r="CJ77" s="37">
        <f t="shared" si="109"/>
        <v>9</v>
      </c>
      <c r="CK77" s="37">
        <f t="shared" si="109"/>
        <v>9</v>
      </c>
      <c r="CL77" s="37">
        <f t="shared" si="109"/>
        <v>9</v>
      </c>
      <c r="CM77" s="37">
        <f t="shared" si="109"/>
        <v>6</v>
      </c>
      <c r="CN77" s="37">
        <f t="shared" si="109"/>
        <v>6</v>
      </c>
      <c r="CO77" s="37">
        <f t="shared" si="109"/>
        <v>4</v>
      </c>
      <c r="CP77" s="37">
        <f t="shared" si="109"/>
        <v>5</v>
      </c>
      <c r="CQ77" s="37">
        <f t="shared" si="109"/>
        <v>5</v>
      </c>
      <c r="CR77" s="37">
        <f t="shared" si="109"/>
        <v>5</v>
      </c>
      <c r="CS77" s="37">
        <f t="shared" si="109"/>
        <v>6</v>
      </c>
      <c r="CT77" s="37">
        <f t="shared" ref="CT77:DY77" si="110">SUM(CT72:CT74)</f>
        <v>6</v>
      </c>
      <c r="CU77" s="37">
        <f t="shared" si="110"/>
        <v>5</v>
      </c>
      <c r="CV77" s="37">
        <f t="shared" si="110"/>
        <v>5</v>
      </c>
      <c r="CW77" s="37">
        <f t="shared" si="110"/>
        <v>8</v>
      </c>
      <c r="CX77" s="37">
        <f t="shared" si="110"/>
        <v>9</v>
      </c>
      <c r="CY77" s="37">
        <f t="shared" si="110"/>
        <v>7</v>
      </c>
      <c r="CZ77" s="37">
        <f t="shared" si="110"/>
        <v>9</v>
      </c>
      <c r="DA77" s="37">
        <f t="shared" si="110"/>
        <v>14</v>
      </c>
      <c r="DB77" s="37">
        <f t="shared" si="110"/>
        <v>25</v>
      </c>
      <c r="DC77" s="37">
        <f t="shared" si="110"/>
        <v>42</v>
      </c>
      <c r="DD77" s="37">
        <f t="shared" si="110"/>
        <v>55</v>
      </c>
      <c r="DE77" s="37">
        <f t="shared" si="110"/>
        <v>81</v>
      </c>
      <c r="DF77" s="37">
        <f t="shared" si="110"/>
        <v>91</v>
      </c>
      <c r="DG77" s="37">
        <f t="shared" si="110"/>
        <v>98</v>
      </c>
      <c r="DH77" s="37">
        <f t="shared" si="110"/>
        <v>95</v>
      </c>
      <c r="DI77" s="37">
        <f t="shared" si="110"/>
        <v>78</v>
      </c>
      <c r="DJ77" s="37">
        <f t="shared" si="110"/>
        <v>69</v>
      </c>
      <c r="DK77" s="37">
        <f t="shared" si="110"/>
        <v>69</v>
      </c>
      <c r="DL77" s="37">
        <f t="shared" si="110"/>
        <v>74</v>
      </c>
      <c r="DM77" s="37">
        <f t="shared" si="110"/>
        <v>70</v>
      </c>
      <c r="DN77" s="37">
        <f t="shared" si="110"/>
        <v>76</v>
      </c>
      <c r="DO77" s="37">
        <f t="shared" si="110"/>
        <v>81</v>
      </c>
      <c r="DP77" s="37">
        <f t="shared" si="110"/>
        <v>86</v>
      </c>
      <c r="DQ77" s="37">
        <f t="shared" si="110"/>
        <v>86</v>
      </c>
      <c r="DR77" s="37">
        <f t="shared" si="110"/>
        <v>85</v>
      </c>
      <c r="DS77" s="37">
        <f t="shared" si="110"/>
        <v>85</v>
      </c>
      <c r="DT77" s="37">
        <f t="shared" si="110"/>
        <v>75</v>
      </c>
      <c r="DU77" s="37">
        <f t="shared" si="110"/>
        <v>88</v>
      </c>
      <c r="DV77" s="37">
        <f t="shared" si="110"/>
        <v>84</v>
      </c>
      <c r="DW77" s="37">
        <f t="shared" si="110"/>
        <v>64</v>
      </c>
      <c r="DX77" s="65">
        <f t="shared" si="110"/>
        <v>68</v>
      </c>
      <c r="DY77" s="65">
        <f t="shared" si="110"/>
        <v>74</v>
      </c>
      <c r="DZ77" s="65">
        <f t="shared" ref="DZ77:EN77" si="111">SUM(DZ72:DZ74)</f>
        <v>83</v>
      </c>
      <c r="EA77" s="65">
        <f t="shared" si="111"/>
        <v>86</v>
      </c>
      <c r="EB77" s="65">
        <f t="shared" si="111"/>
        <v>87</v>
      </c>
      <c r="EC77" s="65">
        <f t="shared" si="111"/>
        <v>89</v>
      </c>
      <c r="ED77" s="65">
        <f t="shared" si="111"/>
        <v>88</v>
      </c>
      <c r="EE77" s="65">
        <f t="shared" si="111"/>
        <v>85</v>
      </c>
      <c r="EF77" s="65">
        <f t="shared" si="111"/>
        <v>72</v>
      </c>
      <c r="EG77" s="65">
        <f t="shared" si="111"/>
        <v>74</v>
      </c>
      <c r="EH77" s="65">
        <f t="shared" si="111"/>
        <v>69</v>
      </c>
      <c r="EI77" s="65">
        <f t="shared" si="111"/>
        <v>72</v>
      </c>
      <c r="EJ77" s="65">
        <f t="shared" si="111"/>
        <v>72</v>
      </c>
      <c r="EK77" s="65">
        <f t="shared" si="111"/>
        <v>78</v>
      </c>
      <c r="EL77" s="65">
        <f t="shared" si="111"/>
        <v>83</v>
      </c>
      <c r="EM77" s="65">
        <f t="shared" si="111"/>
        <v>83</v>
      </c>
      <c r="EN77" s="65">
        <f t="shared" si="111"/>
        <v>80</v>
      </c>
      <c r="EO77" s="43">
        <f t="shared" ref="EO77:EV77" si="112">SUM(EO72:EO74)</f>
        <v>81</v>
      </c>
      <c r="EP77" s="43">
        <f t="shared" si="112"/>
        <v>80</v>
      </c>
      <c r="EQ77" s="43">
        <f t="shared" si="112"/>
        <v>77</v>
      </c>
      <c r="ER77" s="43">
        <f t="shared" si="112"/>
        <v>64</v>
      </c>
      <c r="ES77" s="43">
        <f t="shared" si="112"/>
        <v>57</v>
      </c>
      <c r="ET77" s="43">
        <f t="shared" si="112"/>
        <v>59</v>
      </c>
      <c r="EU77" s="43">
        <f t="shared" si="112"/>
        <v>54</v>
      </c>
      <c r="EV77" s="43">
        <f t="shared" si="112"/>
        <v>55</v>
      </c>
      <c r="EW77" s="43">
        <f t="shared" ref="EW77:FC77" si="113">SUM(EW72:EW74)</f>
        <v>54</v>
      </c>
      <c r="EX77" s="43">
        <f t="shared" si="113"/>
        <v>51</v>
      </c>
      <c r="EY77" s="43">
        <f t="shared" si="113"/>
        <v>56</v>
      </c>
      <c r="EZ77" s="43">
        <f t="shared" si="113"/>
        <v>46</v>
      </c>
      <c r="FA77" s="43">
        <f t="shared" si="113"/>
        <v>45</v>
      </c>
      <c r="FB77" s="43">
        <f t="shared" si="113"/>
        <v>41</v>
      </c>
      <c r="FC77" s="43">
        <f t="shared" si="113"/>
        <v>36</v>
      </c>
      <c r="FD77" s="43">
        <f t="shared" ref="FD77:FI77" si="114">SUM(FD72:FD74)</f>
        <v>33</v>
      </c>
      <c r="FE77" s="43">
        <f t="shared" si="114"/>
        <v>27</v>
      </c>
      <c r="FF77" s="43">
        <f t="shared" si="114"/>
        <v>33</v>
      </c>
      <c r="FG77" s="43">
        <f t="shared" si="114"/>
        <v>24</v>
      </c>
      <c r="FH77" s="43">
        <f t="shared" si="114"/>
        <v>23</v>
      </c>
      <c r="FI77" s="43">
        <f t="shared" si="114"/>
        <v>26</v>
      </c>
      <c r="FJ77" s="43">
        <f t="shared" ref="FJ77:FO77" si="115">SUM(FJ72:FJ74)</f>
        <v>24</v>
      </c>
      <c r="FK77" s="43">
        <f t="shared" si="115"/>
        <v>34</v>
      </c>
      <c r="FL77" s="43">
        <f t="shared" si="115"/>
        <v>41</v>
      </c>
      <c r="FM77" s="43">
        <f t="shared" si="115"/>
        <v>44</v>
      </c>
      <c r="FN77" s="43">
        <f t="shared" si="115"/>
        <v>47</v>
      </c>
      <c r="FO77" s="39">
        <f t="shared" si="115"/>
        <v>39</v>
      </c>
      <c r="FP77" s="39">
        <f t="shared" ref="FP77:FU77" si="116">SUM(FP72:FP74)</f>
        <v>35</v>
      </c>
      <c r="FQ77" s="39">
        <f t="shared" si="116"/>
        <v>33</v>
      </c>
      <c r="FR77" s="39">
        <f t="shared" si="116"/>
        <v>29</v>
      </c>
      <c r="FS77" s="39">
        <f t="shared" si="116"/>
        <v>23</v>
      </c>
      <c r="FT77" s="39">
        <f t="shared" si="116"/>
        <v>23</v>
      </c>
      <c r="FU77" s="39">
        <f t="shared" si="116"/>
        <v>22</v>
      </c>
      <c r="FV77" s="39">
        <f t="shared" ref="FV77:GB77" si="117">SUM(FV72:FV74)</f>
        <v>23</v>
      </c>
      <c r="FW77" s="39">
        <f t="shared" si="117"/>
        <v>23</v>
      </c>
      <c r="FX77" s="39">
        <f t="shared" si="117"/>
        <v>26</v>
      </c>
      <c r="FY77" s="39">
        <f t="shared" si="117"/>
        <v>28</v>
      </c>
      <c r="FZ77" s="39">
        <f t="shared" si="117"/>
        <v>25</v>
      </c>
      <c r="GA77" s="39">
        <f t="shared" si="117"/>
        <v>20</v>
      </c>
      <c r="GB77" s="39">
        <f t="shared" si="117"/>
        <v>19</v>
      </c>
      <c r="GC77" s="39">
        <f t="shared" ref="GC77:GH77" si="118">SUM(GC72:GC74)</f>
        <v>19</v>
      </c>
      <c r="GD77" s="39">
        <f t="shared" si="118"/>
        <v>15</v>
      </c>
      <c r="GE77" s="39">
        <f t="shared" si="118"/>
        <v>16</v>
      </c>
      <c r="GF77" s="39">
        <f t="shared" si="118"/>
        <v>19</v>
      </c>
      <c r="GG77" s="39">
        <f t="shared" si="118"/>
        <v>15</v>
      </c>
      <c r="GH77" s="39">
        <f t="shared" si="118"/>
        <v>16</v>
      </c>
      <c r="GI77" s="39">
        <f t="shared" ref="GI77:GN77" si="119">SUM(GI72:GI74)</f>
        <v>18</v>
      </c>
      <c r="GJ77" s="39">
        <f t="shared" si="119"/>
        <v>16</v>
      </c>
      <c r="GK77" s="39">
        <f t="shared" si="119"/>
        <v>18</v>
      </c>
      <c r="GL77" s="39">
        <f t="shared" si="119"/>
        <v>16</v>
      </c>
      <c r="GM77" s="39">
        <f t="shared" si="119"/>
        <v>13</v>
      </c>
      <c r="GN77" s="39">
        <f t="shared" si="119"/>
        <v>11</v>
      </c>
      <c r="GO77" s="39">
        <f t="shared" ref="GO77:GT77" si="120">SUM(GO72:GO74)</f>
        <v>16</v>
      </c>
      <c r="GP77" s="39">
        <f t="shared" si="120"/>
        <v>14</v>
      </c>
      <c r="GQ77" s="39">
        <f t="shared" si="120"/>
        <v>19</v>
      </c>
      <c r="GR77" s="39">
        <f t="shared" si="120"/>
        <v>18</v>
      </c>
      <c r="GS77" s="39">
        <f t="shared" si="120"/>
        <v>14</v>
      </c>
      <c r="GT77" s="39">
        <f t="shared" si="120"/>
        <v>16</v>
      </c>
      <c r="GU77" s="39">
        <f t="shared" ref="GU77:GZ77" si="121">SUM(GU72:GU74)</f>
        <v>19</v>
      </c>
      <c r="GV77" s="39">
        <f t="shared" si="121"/>
        <v>24</v>
      </c>
      <c r="GW77" s="39">
        <f t="shared" si="121"/>
        <v>26</v>
      </c>
      <c r="GX77" s="39">
        <f t="shared" si="121"/>
        <v>22</v>
      </c>
      <c r="GY77" s="39">
        <f t="shared" si="121"/>
        <v>24</v>
      </c>
      <c r="GZ77" s="39">
        <f t="shared" si="121"/>
        <v>19</v>
      </c>
      <c r="HA77" s="39">
        <f t="shared" ref="HA77:HH77" si="122">SUM(HA72:HA74)</f>
        <v>18</v>
      </c>
      <c r="HB77" s="39">
        <f t="shared" si="122"/>
        <v>23</v>
      </c>
      <c r="HC77" s="39">
        <f t="shared" si="122"/>
        <v>25</v>
      </c>
      <c r="HD77" s="39">
        <f t="shared" si="122"/>
        <v>20</v>
      </c>
      <c r="HE77" s="39">
        <f t="shared" si="122"/>
        <v>17</v>
      </c>
      <c r="HF77" s="39">
        <f t="shared" si="122"/>
        <v>22</v>
      </c>
      <c r="HG77" s="39">
        <f t="shared" si="122"/>
        <v>21</v>
      </c>
      <c r="HH77" s="39">
        <f t="shared" si="122"/>
        <v>25</v>
      </c>
      <c r="HI77" s="39">
        <f t="shared" ref="HI77:HN77" si="123">SUM(HI72:HI74)</f>
        <v>21</v>
      </c>
      <c r="HJ77" s="39">
        <f t="shared" si="123"/>
        <v>24</v>
      </c>
      <c r="HK77" s="39">
        <f t="shared" si="123"/>
        <v>21</v>
      </c>
      <c r="HL77" s="39">
        <f t="shared" si="123"/>
        <v>23</v>
      </c>
      <c r="HM77" s="39">
        <f t="shared" si="123"/>
        <v>24</v>
      </c>
      <c r="HN77" s="39">
        <f t="shared" si="123"/>
        <v>26</v>
      </c>
      <c r="HO77" s="39">
        <f t="shared" ref="HO77:HT77" si="124">SUM(HO72:HO74)</f>
        <v>27</v>
      </c>
      <c r="HP77" s="39">
        <f t="shared" si="124"/>
        <v>31</v>
      </c>
      <c r="HQ77" s="39">
        <f t="shared" si="124"/>
        <v>33</v>
      </c>
      <c r="HR77" s="39">
        <f t="shared" si="124"/>
        <v>38</v>
      </c>
      <c r="HS77" s="39">
        <f t="shared" si="124"/>
        <v>38</v>
      </c>
      <c r="HT77" s="39">
        <f t="shared" si="124"/>
        <v>41</v>
      </c>
      <c r="HU77" s="39">
        <f t="shared" ref="HU77:HZ77" si="125">SUM(HU72:HU74)</f>
        <v>42</v>
      </c>
      <c r="HV77" s="39">
        <f t="shared" si="125"/>
        <v>43</v>
      </c>
      <c r="HW77" s="39">
        <f t="shared" si="125"/>
        <v>42</v>
      </c>
      <c r="HX77" s="39">
        <f t="shared" si="125"/>
        <v>40</v>
      </c>
      <c r="HY77" s="39">
        <f t="shared" si="125"/>
        <v>37</v>
      </c>
      <c r="HZ77" s="39">
        <f t="shared" si="125"/>
        <v>38</v>
      </c>
      <c r="IA77" s="39">
        <f t="shared" ref="IA77:IF77" si="126">SUM(IA72:IA74)</f>
        <v>39</v>
      </c>
      <c r="IB77" s="39">
        <f t="shared" si="126"/>
        <v>44</v>
      </c>
      <c r="IC77" s="39">
        <f t="shared" si="126"/>
        <v>51</v>
      </c>
      <c r="ID77" s="39">
        <f t="shared" si="126"/>
        <v>55</v>
      </c>
      <c r="IE77" s="39">
        <f t="shared" si="126"/>
        <v>52</v>
      </c>
      <c r="IF77" s="39">
        <f t="shared" si="126"/>
        <v>59</v>
      </c>
      <c r="IG77" s="39">
        <f t="shared" ref="IG77:IR77" si="127">SUM(IG72:IG74)</f>
        <v>57</v>
      </c>
      <c r="IH77" s="39">
        <f t="shared" si="127"/>
        <v>86</v>
      </c>
      <c r="II77" s="39">
        <f t="shared" si="127"/>
        <v>80</v>
      </c>
      <c r="IJ77" s="39">
        <f t="shared" si="127"/>
        <v>86</v>
      </c>
      <c r="IK77" s="39">
        <f t="shared" si="127"/>
        <v>96</v>
      </c>
      <c r="IL77" s="39">
        <f t="shared" si="127"/>
        <v>99</v>
      </c>
      <c r="IM77" s="39">
        <f t="shared" si="127"/>
        <v>100</v>
      </c>
      <c r="IN77" s="39">
        <f t="shared" si="127"/>
        <v>106</v>
      </c>
      <c r="IO77" s="39">
        <f t="shared" si="127"/>
        <v>110</v>
      </c>
      <c r="IP77" s="39">
        <f t="shared" si="127"/>
        <v>117</v>
      </c>
      <c r="IQ77" s="39">
        <f t="shared" si="127"/>
        <v>117</v>
      </c>
      <c r="IR77" s="39">
        <f t="shared" si="127"/>
        <v>116</v>
      </c>
      <c r="IS77" s="39">
        <f t="shared" ref="IS77:IX77" si="128">SUM(IS72:IS74)</f>
        <v>116</v>
      </c>
      <c r="IT77" s="39">
        <f t="shared" si="128"/>
        <v>108</v>
      </c>
      <c r="IU77" s="39">
        <f t="shared" si="128"/>
        <v>107</v>
      </c>
      <c r="IV77" s="39">
        <f t="shared" si="128"/>
        <v>99</v>
      </c>
      <c r="IW77" s="39">
        <f t="shared" si="128"/>
        <v>78</v>
      </c>
      <c r="IX77" s="39">
        <f t="shared" si="128"/>
        <v>66</v>
      </c>
      <c r="IY77" s="39">
        <f t="shared" ref="IY77:JE77" si="129">SUM(IY72:IY76)</f>
        <v>53</v>
      </c>
      <c r="IZ77" s="39">
        <f t="shared" si="129"/>
        <v>44</v>
      </c>
      <c r="JA77" s="37">
        <f t="shared" si="129"/>
        <v>42</v>
      </c>
      <c r="JB77" s="37">
        <f t="shared" si="129"/>
        <v>47</v>
      </c>
      <c r="JC77" s="39">
        <f t="shared" si="129"/>
        <v>54</v>
      </c>
      <c r="JD77" s="39">
        <f t="shared" si="129"/>
        <v>57</v>
      </c>
      <c r="JE77" s="39">
        <f t="shared" si="129"/>
        <v>60</v>
      </c>
      <c r="JF77" s="39">
        <f>SUM(JF72:JF76)</f>
        <v>55</v>
      </c>
      <c r="JG77" s="39">
        <f>SUM(JG72:JG76)</f>
        <v>46</v>
      </c>
    </row>
    <row r="78" spans="1:267" ht="15" thickTop="1" x14ac:dyDescent="0.3"/>
    <row r="79" spans="1:267" x14ac:dyDescent="0.3">
      <c r="A79" s="36" t="s">
        <v>194</v>
      </c>
      <c r="B79" t="s">
        <v>45</v>
      </c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  <c r="IW79" s="13"/>
      <c r="IX79" s="13"/>
      <c r="IY79" s="13"/>
      <c r="IZ79" s="13"/>
      <c r="JA79" s="13"/>
      <c r="JB79" s="13"/>
      <c r="JC79" s="13"/>
      <c r="JD79" s="13"/>
      <c r="JE79" s="13"/>
      <c r="JF79" s="13"/>
      <c r="JG79" s="13"/>
    </row>
    <row r="80" spans="1:267" x14ac:dyDescent="0.3">
      <c r="A80" s="1" t="s">
        <v>195</v>
      </c>
      <c r="B80" s="30">
        <v>8</v>
      </c>
      <c r="C80" s="26">
        <v>7</v>
      </c>
      <c r="D80" s="26">
        <v>7</v>
      </c>
      <c r="E80" s="26">
        <v>7</v>
      </c>
      <c r="F80" s="26">
        <v>8</v>
      </c>
      <c r="G80" s="26">
        <v>6</v>
      </c>
      <c r="H80" s="26">
        <v>5</v>
      </c>
      <c r="I80" s="26">
        <v>7</v>
      </c>
      <c r="J80" s="26">
        <v>5</v>
      </c>
      <c r="K80" s="26">
        <v>7</v>
      </c>
      <c r="L80" s="26">
        <v>7</v>
      </c>
      <c r="M80" s="26">
        <v>7</v>
      </c>
      <c r="N80" s="26">
        <v>9</v>
      </c>
      <c r="O80" s="26">
        <v>8</v>
      </c>
      <c r="P80" s="26">
        <v>5</v>
      </c>
      <c r="Q80" s="26">
        <v>6</v>
      </c>
      <c r="R80" s="26">
        <v>4</v>
      </c>
      <c r="S80" s="26">
        <v>7</v>
      </c>
      <c r="T80" s="26">
        <v>3</v>
      </c>
      <c r="U80" s="26">
        <v>4</v>
      </c>
      <c r="V80" s="26">
        <v>6</v>
      </c>
      <c r="W80" s="26">
        <v>10</v>
      </c>
      <c r="X80" s="26">
        <v>9</v>
      </c>
      <c r="Y80" s="26">
        <v>14</v>
      </c>
      <c r="Z80" s="26">
        <v>16</v>
      </c>
      <c r="AA80" s="26">
        <v>12</v>
      </c>
      <c r="AB80" s="26">
        <v>12</v>
      </c>
      <c r="AC80" s="26">
        <v>10</v>
      </c>
      <c r="AD80" s="26">
        <v>20</v>
      </c>
      <c r="AE80" s="26">
        <v>9</v>
      </c>
      <c r="AF80" s="26">
        <v>7</v>
      </c>
      <c r="AG80" s="26">
        <v>7</v>
      </c>
      <c r="AH80" s="26">
        <v>7</v>
      </c>
      <c r="AI80" s="26">
        <v>10</v>
      </c>
      <c r="AJ80" s="26">
        <v>14</v>
      </c>
      <c r="AK80" s="26">
        <v>11</v>
      </c>
      <c r="AL80" s="26">
        <v>10</v>
      </c>
      <c r="AM80" s="26">
        <v>13</v>
      </c>
      <c r="AN80" s="26">
        <v>14</v>
      </c>
      <c r="AO80" s="26">
        <v>12</v>
      </c>
      <c r="AP80" s="26">
        <v>28</v>
      </c>
      <c r="AQ80" s="26">
        <v>13</v>
      </c>
      <c r="AR80" s="26">
        <v>14</v>
      </c>
      <c r="AS80" s="26">
        <v>15</v>
      </c>
      <c r="AT80" s="26">
        <v>18</v>
      </c>
      <c r="AU80" s="26">
        <v>17</v>
      </c>
      <c r="AV80" s="26">
        <v>11</v>
      </c>
      <c r="AW80" s="26">
        <v>9</v>
      </c>
      <c r="AX80" s="26">
        <v>10</v>
      </c>
      <c r="AY80" s="26">
        <v>10</v>
      </c>
      <c r="AZ80" s="26">
        <v>14</v>
      </c>
      <c r="BA80" s="26">
        <v>13</v>
      </c>
      <c r="BB80" s="26">
        <v>18</v>
      </c>
      <c r="BC80" s="26">
        <v>13</v>
      </c>
      <c r="BD80" s="26">
        <v>11</v>
      </c>
      <c r="BE80" s="26">
        <v>12</v>
      </c>
      <c r="BF80" s="26">
        <v>15</v>
      </c>
      <c r="BG80" s="26">
        <v>17</v>
      </c>
      <c r="BH80" s="26">
        <v>16</v>
      </c>
      <c r="BI80" s="26">
        <v>12</v>
      </c>
      <c r="BJ80" s="26">
        <v>9</v>
      </c>
      <c r="BK80" s="26">
        <v>8</v>
      </c>
      <c r="BL80" s="26">
        <v>10</v>
      </c>
      <c r="BM80" s="26">
        <v>6</v>
      </c>
      <c r="BN80" s="26">
        <v>13</v>
      </c>
      <c r="BO80" s="26">
        <v>4</v>
      </c>
      <c r="BP80" s="26">
        <v>3</v>
      </c>
      <c r="BQ80" s="26">
        <v>4</v>
      </c>
      <c r="BR80" s="26">
        <v>4</v>
      </c>
      <c r="BS80" s="26">
        <v>4</v>
      </c>
      <c r="BT80" s="26">
        <v>5</v>
      </c>
      <c r="BU80" s="26">
        <v>6</v>
      </c>
      <c r="BV80" s="26">
        <v>5</v>
      </c>
      <c r="BW80" s="26">
        <v>4</v>
      </c>
      <c r="BX80" s="26">
        <v>4</v>
      </c>
      <c r="BY80" s="26">
        <v>5</v>
      </c>
      <c r="BZ80" s="26">
        <v>6</v>
      </c>
      <c r="CA80" s="26">
        <v>5</v>
      </c>
      <c r="CB80" s="26">
        <v>4</v>
      </c>
      <c r="CC80" s="26">
        <v>6</v>
      </c>
      <c r="CD80" s="26">
        <v>9</v>
      </c>
      <c r="CE80" s="26">
        <v>13</v>
      </c>
      <c r="CF80" s="26">
        <v>13</v>
      </c>
      <c r="CG80" s="26">
        <v>12</v>
      </c>
      <c r="CH80" s="26">
        <v>7</v>
      </c>
      <c r="CI80" s="26">
        <v>7</v>
      </c>
      <c r="CJ80" s="26">
        <v>9</v>
      </c>
      <c r="CK80" s="26">
        <v>9</v>
      </c>
      <c r="CL80" s="26">
        <v>9</v>
      </c>
      <c r="CM80" s="26">
        <v>6</v>
      </c>
      <c r="CN80" s="26">
        <v>6</v>
      </c>
      <c r="CO80" s="26">
        <v>4</v>
      </c>
      <c r="CP80" s="26">
        <v>5</v>
      </c>
      <c r="CQ80" s="26">
        <v>5</v>
      </c>
      <c r="CR80" s="26">
        <v>5</v>
      </c>
      <c r="CS80" s="26">
        <v>6</v>
      </c>
      <c r="CT80" s="26">
        <v>6</v>
      </c>
      <c r="CU80" s="26">
        <v>5</v>
      </c>
      <c r="CV80" s="26">
        <v>5</v>
      </c>
      <c r="CW80" s="26">
        <v>8</v>
      </c>
      <c r="CX80" s="26">
        <v>9</v>
      </c>
      <c r="CY80" s="26">
        <v>7</v>
      </c>
      <c r="CZ80" s="26">
        <v>9</v>
      </c>
      <c r="DA80" s="26">
        <v>14</v>
      </c>
      <c r="DB80" s="26">
        <v>25</v>
      </c>
      <c r="DC80" s="26">
        <v>42</v>
      </c>
      <c r="DD80" s="26">
        <v>55</v>
      </c>
      <c r="DE80" s="26">
        <v>78</v>
      </c>
      <c r="DF80" s="26">
        <v>85</v>
      </c>
      <c r="DG80" s="26">
        <v>91</v>
      </c>
      <c r="DH80" s="26">
        <v>92</v>
      </c>
      <c r="DI80" s="26">
        <v>75</v>
      </c>
      <c r="DJ80" s="26">
        <v>65</v>
      </c>
      <c r="DK80" s="26">
        <v>63</v>
      </c>
      <c r="DL80" s="26">
        <v>73</v>
      </c>
      <c r="DM80" s="26">
        <v>69</v>
      </c>
      <c r="DN80" s="26">
        <v>75</v>
      </c>
      <c r="DO80" s="26">
        <v>80</v>
      </c>
      <c r="DP80" s="26">
        <v>84</v>
      </c>
      <c r="DQ80" s="26">
        <v>82</v>
      </c>
      <c r="DR80" s="26">
        <v>82</v>
      </c>
      <c r="DS80" s="26">
        <v>83</v>
      </c>
      <c r="DT80" s="26">
        <v>73</v>
      </c>
      <c r="DU80" s="26">
        <v>82</v>
      </c>
      <c r="DV80" s="26">
        <v>78</v>
      </c>
      <c r="DW80" s="26">
        <v>63</v>
      </c>
      <c r="DX80" s="26">
        <v>67</v>
      </c>
      <c r="DY80" s="26">
        <v>72</v>
      </c>
      <c r="DZ80" s="26">
        <v>81</v>
      </c>
      <c r="EA80" s="26">
        <v>82</v>
      </c>
      <c r="EB80" s="26">
        <v>82</v>
      </c>
      <c r="EC80" s="26">
        <v>82</v>
      </c>
      <c r="ED80" s="26">
        <v>81</v>
      </c>
      <c r="EE80" s="26">
        <v>80</v>
      </c>
      <c r="EF80" s="26">
        <v>68</v>
      </c>
      <c r="EG80" s="26">
        <v>70</v>
      </c>
      <c r="EH80" s="26">
        <v>66</v>
      </c>
      <c r="EI80" s="26">
        <v>69</v>
      </c>
      <c r="EJ80" s="26">
        <v>69</v>
      </c>
      <c r="EK80" s="26">
        <v>74</v>
      </c>
      <c r="EL80" s="26">
        <v>79</v>
      </c>
      <c r="EM80" s="26">
        <v>80</v>
      </c>
      <c r="EN80" s="2">
        <v>78</v>
      </c>
      <c r="EO80" s="2">
        <v>77</v>
      </c>
      <c r="EP80" s="2">
        <v>75</v>
      </c>
      <c r="EQ80" s="2">
        <v>73</v>
      </c>
      <c r="ER80" s="1">
        <v>61</v>
      </c>
      <c r="ES80" s="1">
        <v>52</v>
      </c>
      <c r="ET80" s="1">
        <v>55</v>
      </c>
      <c r="EU80" s="1">
        <v>50</v>
      </c>
      <c r="EV80" s="1">
        <v>50</v>
      </c>
      <c r="EW80" s="1">
        <v>50</v>
      </c>
      <c r="EX80" s="1">
        <v>48</v>
      </c>
      <c r="EY80" s="1">
        <v>53</v>
      </c>
      <c r="EZ80" s="2">
        <v>43</v>
      </c>
      <c r="FA80" s="1">
        <v>42</v>
      </c>
      <c r="FB80" s="1">
        <v>38</v>
      </c>
      <c r="FC80" s="1">
        <v>33</v>
      </c>
      <c r="FD80" s="44">
        <v>29</v>
      </c>
      <c r="FE80" s="44">
        <v>25</v>
      </c>
      <c r="FF80" s="44">
        <v>28</v>
      </c>
      <c r="FG80" s="1">
        <v>20</v>
      </c>
      <c r="FH80" s="1">
        <v>20</v>
      </c>
      <c r="FI80" s="1">
        <v>21</v>
      </c>
      <c r="FJ80" s="1">
        <v>21</v>
      </c>
      <c r="FK80" s="1">
        <v>31</v>
      </c>
      <c r="FL80" s="1">
        <v>37</v>
      </c>
      <c r="FM80" s="1">
        <v>39</v>
      </c>
      <c r="FN80" s="1">
        <v>40</v>
      </c>
      <c r="FO80" s="1">
        <v>32</v>
      </c>
      <c r="FP80" s="1">
        <v>28</v>
      </c>
      <c r="FQ80" s="1">
        <v>27</v>
      </c>
      <c r="FR80" s="1">
        <v>25</v>
      </c>
      <c r="FS80" s="1">
        <v>18</v>
      </c>
      <c r="FT80" s="1">
        <v>18</v>
      </c>
      <c r="FU80" s="1">
        <v>18</v>
      </c>
      <c r="FV80" s="1">
        <v>19</v>
      </c>
      <c r="FW80" s="1">
        <v>20</v>
      </c>
      <c r="FX80" s="1">
        <v>23</v>
      </c>
      <c r="FY80" s="1">
        <v>26</v>
      </c>
      <c r="FZ80" s="1">
        <v>22</v>
      </c>
      <c r="GA80" s="1">
        <v>16</v>
      </c>
      <c r="GB80" s="1">
        <v>16</v>
      </c>
      <c r="GC80" s="1">
        <v>13</v>
      </c>
      <c r="GD80" s="1">
        <v>10</v>
      </c>
      <c r="GE80" s="1">
        <v>11</v>
      </c>
      <c r="GF80" s="1">
        <v>15</v>
      </c>
      <c r="GG80" s="1">
        <v>11</v>
      </c>
      <c r="GH80" s="1">
        <v>13</v>
      </c>
      <c r="GI80" s="1">
        <v>13</v>
      </c>
      <c r="GJ80" s="1">
        <v>12</v>
      </c>
      <c r="GK80" s="1">
        <v>12</v>
      </c>
      <c r="GL80" s="1">
        <v>9</v>
      </c>
      <c r="GM80" s="1">
        <v>7</v>
      </c>
      <c r="GN80" s="1">
        <v>6</v>
      </c>
      <c r="GO80" s="1">
        <v>9</v>
      </c>
      <c r="GP80" s="1">
        <v>9</v>
      </c>
      <c r="GQ80" s="1">
        <v>10</v>
      </c>
      <c r="GR80" s="1">
        <v>10</v>
      </c>
      <c r="GS80" s="1">
        <v>7</v>
      </c>
      <c r="GT80" s="1">
        <v>9</v>
      </c>
      <c r="GU80" s="1">
        <v>7</v>
      </c>
      <c r="GV80" s="1">
        <v>14</v>
      </c>
      <c r="GW80" s="1">
        <v>17</v>
      </c>
      <c r="GX80" s="1">
        <v>17</v>
      </c>
      <c r="GY80" s="1">
        <v>16</v>
      </c>
      <c r="GZ80" s="1">
        <v>11</v>
      </c>
      <c r="HA80" s="1">
        <v>11</v>
      </c>
      <c r="HB80" s="1">
        <v>16</v>
      </c>
      <c r="HC80" s="1">
        <v>15</v>
      </c>
      <c r="HD80" s="1">
        <v>13</v>
      </c>
      <c r="HE80" s="1">
        <v>12</v>
      </c>
      <c r="HF80" s="1">
        <v>14</v>
      </c>
      <c r="HG80" s="1">
        <v>13</v>
      </c>
      <c r="HH80" s="1">
        <v>17</v>
      </c>
      <c r="HI80" s="1">
        <v>17</v>
      </c>
      <c r="HJ80" s="1">
        <v>17</v>
      </c>
      <c r="HK80" s="1">
        <v>15</v>
      </c>
      <c r="HL80" s="1">
        <v>15</v>
      </c>
      <c r="HM80" s="1">
        <v>13</v>
      </c>
      <c r="HN80" s="1">
        <v>14</v>
      </c>
      <c r="HO80" s="1">
        <v>14</v>
      </c>
      <c r="HP80" s="1">
        <v>15</v>
      </c>
      <c r="HQ80" s="1">
        <v>18</v>
      </c>
      <c r="HR80" s="1">
        <v>20</v>
      </c>
      <c r="HS80" s="1">
        <v>20</v>
      </c>
      <c r="HT80" s="1">
        <v>24</v>
      </c>
      <c r="HU80" s="1">
        <v>26</v>
      </c>
      <c r="HV80" s="1">
        <v>28</v>
      </c>
      <c r="HW80" s="1">
        <v>26</v>
      </c>
      <c r="HX80" s="1">
        <v>24</v>
      </c>
      <c r="HY80" s="1">
        <v>19</v>
      </c>
      <c r="HZ80" s="1">
        <v>24</v>
      </c>
      <c r="IA80" s="1">
        <v>24</v>
      </c>
      <c r="IB80" s="1">
        <v>29</v>
      </c>
      <c r="IC80" s="1">
        <v>34</v>
      </c>
      <c r="ID80" s="1">
        <v>35</v>
      </c>
      <c r="IE80" s="1">
        <v>35</v>
      </c>
      <c r="IF80" s="1">
        <v>41</v>
      </c>
      <c r="IG80" s="1">
        <v>36</v>
      </c>
      <c r="IH80" s="1">
        <v>64</v>
      </c>
      <c r="II80" s="1">
        <v>53</v>
      </c>
      <c r="IJ80" s="1">
        <v>57</v>
      </c>
      <c r="IK80" s="1">
        <v>62</v>
      </c>
      <c r="IL80" s="1">
        <v>62</v>
      </c>
      <c r="IM80" s="1">
        <v>63</v>
      </c>
      <c r="IN80" s="1">
        <v>68</v>
      </c>
      <c r="IO80" s="1">
        <v>71</v>
      </c>
      <c r="IP80" s="1">
        <v>77</v>
      </c>
      <c r="IQ80" s="1">
        <v>77</v>
      </c>
      <c r="IR80" s="1">
        <v>78</v>
      </c>
      <c r="IS80" s="1">
        <v>76</v>
      </c>
      <c r="IT80" s="1">
        <v>70</v>
      </c>
      <c r="IU80" s="1">
        <v>72</v>
      </c>
      <c r="IV80" s="1">
        <v>65</v>
      </c>
      <c r="IW80" s="1">
        <v>51</v>
      </c>
      <c r="IX80" s="1">
        <v>43</v>
      </c>
      <c r="IY80" s="1">
        <v>34</v>
      </c>
      <c r="IZ80" s="1">
        <v>31</v>
      </c>
      <c r="JA80" s="1">
        <v>30</v>
      </c>
      <c r="JB80" s="1">
        <v>32</v>
      </c>
      <c r="JC80" s="1">
        <v>34</v>
      </c>
      <c r="JD80" s="1">
        <v>36</v>
      </c>
      <c r="JE80" s="1">
        <v>38</v>
      </c>
      <c r="JF80" s="1">
        <v>36</v>
      </c>
      <c r="JG80" s="1">
        <v>32</v>
      </c>
    </row>
    <row r="81" spans="1:267" x14ac:dyDescent="0.3">
      <c r="A81" s="1" t="s">
        <v>196</v>
      </c>
      <c r="B81" s="2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>
        <v>1</v>
      </c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>
        <v>3</v>
      </c>
      <c r="DF81" s="2">
        <v>4</v>
      </c>
      <c r="DG81" s="2">
        <v>5</v>
      </c>
      <c r="DH81" s="2">
        <v>2</v>
      </c>
      <c r="DI81" s="2">
        <v>2</v>
      </c>
      <c r="DJ81" s="2">
        <v>3</v>
      </c>
      <c r="DK81" s="2">
        <v>5</v>
      </c>
      <c r="DL81" s="2"/>
      <c r="DM81" s="2"/>
      <c r="DN81" s="2"/>
      <c r="DO81" s="2"/>
      <c r="DP81" s="2">
        <v>1</v>
      </c>
      <c r="DQ81" s="2">
        <v>2</v>
      </c>
      <c r="DR81" s="2">
        <v>1</v>
      </c>
      <c r="DS81" s="2">
        <v>1</v>
      </c>
      <c r="DT81" s="2">
        <v>1</v>
      </c>
      <c r="DU81" s="2">
        <v>3</v>
      </c>
      <c r="DV81" s="2">
        <v>3</v>
      </c>
      <c r="DW81" s="2">
        <v>1</v>
      </c>
      <c r="DX81" s="2">
        <v>1</v>
      </c>
      <c r="DY81" s="2">
        <v>1</v>
      </c>
      <c r="DZ81" s="2">
        <v>2</v>
      </c>
      <c r="EA81" s="2">
        <v>4</v>
      </c>
      <c r="EB81" s="2">
        <v>5</v>
      </c>
      <c r="EC81" s="2">
        <v>7</v>
      </c>
      <c r="ED81" s="2">
        <v>7</v>
      </c>
      <c r="EE81" s="2">
        <v>5</v>
      </c>
      <c r="EF81" s="2">
        <v>4</v>
      </c>
      <c r="EG81" s="2">
        <v>4</v>
      </c>
      <c r="EH81" s="2">
        <v>3</v>
      </c>
      <c r="EI81" s="2">
        <v>3</v>
      </c>
      <c r="EJ81" s="2">
        <v>2</v>
      </c>
      <c r="EK81" s="2">
        <v>3</v>
      </c>
      <c r="EL81" s="2">
        <v>3</v>
      </c>
      <c r="EM81" s="2">
        <v>2</v>
      </c>
      <c r="EN81" s="2">
        <v>1</v>
      </c>
      <c r="EO81" s="2">
        <v>2</v>
      </c>
      <c r="EP81" s="2">
        <v>3</v>
      </c>
      <c r="EQ81" s="2">
        <v>2</v>
      </c>
      <c r="ER81" s="1">
        <v>1</v>
      </c>
      <c r="ES81" s="1">
        <v>3</v>
      </c>
      <c r="ET81" s="1">
        <v>3</v>
      </c>
      <c r="EU81" s="1">
        <v>3</v>
      </c>
      <c r="EV81" s="1">
        <v>3</v>
      </c>
      <c r="EW81" s="1">
        <v>3</v>
      </c>
      <c r="EX81" s="1">
        <v>2</v>
      </c>
      <c r="EY81" s="1">
        <v>2</v>
      </c>
      <c r="EZ81" s="2">
        <v>2</v>
      </c>
      <c r="FA81" s="1">
        <v>2</v>
      </c>
      <c r="FB81" s="1">
        <v>2</v>
      </c>
      <c r="FC81" s="1">
        <v>2</v>
      </c>
      <c r="FD81" s="45">
        <v>3</v>
      </c>
      <c r="FE81" s="45">
        <v>1</v>
      </c>
      <c r="FF81" s="45">
        <v>3</v>
      </c>
      <c r="FG81" s="1">
        <v>3</v>
      </c>
      <c r="FH81" s="1">
        <v>2</v>
      </c>
      <c r="FI81" s="1">
        <v>4</v>
      </c>
      <c r="FJ81" s="1">
        <v>2</v>
      </c>
      <c r="FK81" s="1">
        <v>2</v>
      </c>
      <c r="FL81" s="1">
        <v>3</v>
      </c>
      <c r="FM81" s="1">
        <v>3</v>
      </c>
      <c r="FN81" s="1">
        <v>5</v>
      </c>
      <c r="FO81" s="1">
        <v>5</v>
      </c>
      <c r="FP81" s="1">
        <v>5</v>
      </c>
      <c r="FQ81" s="1">
        <v>4</v>
      </c>
      <c r="FR81" s="1">
        <v>2</v>
      </c>
      <c r="FS81" s="1">
        <v>3</v>
      </c>
      <c r="FT81" s="1">
        <v>3</v>
      </c>
      <c r="FU81" s="1">
        <v>2</v>
      </c>
      <c r="FV81" s="1">
        <v>2</v>
      </c>
      <c r="FW81" s="1">
        <v>2</v>
      </c>
      <c r="FX81" s="1">
        <v>2</v>
      </c>
      <c r="FY81" s="1">
        <v>1</v>
      </c>
      <c r="FZ81" s="1">
        <v>1</v>
      </c>
      <c r="GA81" s="1">
        <v>2</v>
      </c>
      <c r="GB81" s="1">
        <v>1</v>
      </c>
      <c r="GC81" s="1">
        <v>2</v>
      </c>
      <c r="GD81" s="1">
        <v>1</v>
      </c>
      <c r="GE81" s="1">
        <v>1</v>
      </c>
      <c r="GF81" s="1">
        <v>1</v>
      </c>
      <c r="GG81" s="1">
        <v>2</v>
      </c>
      <c r="GH81" s="1">
        <v>1</v>
      </c>
      <c r="GI81" s="1">
        <v>2</v>
      </c>
      <c r="GJ81" s="1">
        <v>2</v>
      </c>
      <c r="GK81" s="1">
        <v>4</v>
      </c>
      <c r="GL81" s="1">
        <v>5</v>
      </c>
      <c r="GM81" s="1">
        <v>4</v>
      </c>
      <c r="GN81" s="1">
        <v>3</v>
      </c>
      <c r="GO81" s="1">
        <v>4</v>
      </c>
      <c r="GP81" s="1">
        <v>4</v>
      </c>
      <c r="GQ81" s="1">
        <v>5</v>
      </c>
      <c r="GR81" s="1">
        <v>5</v>
      </c>
      <c r="GS81" s="1">
        <v>4</v>
      </c>
      <c r="GT81" s="1">
        <v>5</v>
      </c>
      <c r="GU81" s="1">
        <v>8</v>
      </c>
      <c r="GV81" s="1">
        <v>5</v>
      </c>
      <c r="GW81" s="1">
        <v>6</v>
      </c>
      <c r="GX81" s="1">
        <v>4</v>
      </c>
      <c r="GY81" s="1">
        <v>6</v>
      </c>
      <c r="GZ81" s="1">
        <v>6</v>
      </c>
      <c r="HA81" s="1">
        <v>6</v>
      </c>
      <c r="HB81" s="1">
        <v>5</v>
      </c>
      <c r="HC81" s="1">
        <v>5</v>
      </c>
      <c r="HD81" s="1">
        <v>2</v>
      </c>
      <c r="HE81" s="1">
        <v>2</v>
      </c>
      <c r="HF81" s="1">
        <v>5</v>
      </c>
      <c r="HG81" s="1">
        <v>5</v>
      </c>
      <c r="HH81" s="1">
        <v>4</v>
      </c>
      <c r="HI81" s="1">
        <v>3</v>
      </c>
      <c r="HJ81" s="1">
        <v>6</v>
      </c>
      <c r="HK81" s="1">
        <v>4</v>
      </c>
      <c r="HL81" s="1">
        <v>6</v>
      </c>
      <c r="HM81" s="1">
        <v>8</v>
      </c>
      <c r="HN81" s="1">
        <v>9</v>
      </c>
      <c r="HO81" s="1">
        <v>8</v>
      </c>
      <c r="HP81" s="1">
        <v>11</v>
      </c>
      <c r="HQ81" s="1">
        <v>12</v>
      </c>
      <c r="HR81" s="1">
        <v>13</v>
      </c>
      <c r="HS81" s="1">
        <v>11</v>
      </c>
      <c r="HT81" s="1">
        <v>11</v>
      </c>
      <c r="HU81" s="1">
        <v>10</v>
      </c>
      <c r="HV81" s="1">
        <v>11</v>
      </c>
      <c r="HW81" s="1">
        <v>12</v>
      </c>
      <c r="HX81" s="1">
        <v>11</v>
      </c>
      <c r="HY81" s="1">
        <v>13</v>
      </c>
      <c r="HZ81" s="1">
        <v>9</v>
      </c>
      <c r="IA81" s="1">
        <v>10</v>
      </c>
      <c r="IB81" s="1">
        <v>10</v>
      </c>
      <c r="IC81" s="1">
        <v>11</v>
      </c>
      <c r="ID81" s="1">
        <v>12</v>
      </c>
      <c r="IE81" s="1">
        <v>10</v>
      </c>
      <c r="IF81" s="1">
        <v>10</v>
      </c>
      <c r="IG81" s="1">
        <v>14</v>
      </c>
      <c r="IH81" s="1">
        <v>14</v>
      </c>
      <c r="II81" s="1">
        <v>17</v>
      </c>
      <c r="IJ81" s="1">
        <v>18</v>
      </c>
      <c r="IK81" s="1">
        <v>21</v>
      </c>
      <c r="IL81" s="1">
        <v>22</v>
      </c>
      <c r="IM81" s="1">
        <v>24</v>
      </c>
      <c r="IN81" s="1">
        <v>23</v>
      </c>
      <c r="IO81" s="1">
        <v>26</v>
      </c>
      <c r="IP81" s="1">
        <v>27</v>
      </c>
      <c r="IQ81" s="1">
        <v>27</v>
      </c>
      <c r="IR81" s="1">
        <v>27</v>
      </c>
      <c r="IS81" s="1">
        <v>28</v>
      </c>
      <c r="IT81" s="1">
        <v>27</v>
      </c>
      <c r="IU81" s="1">
        <v>24</v>
      </c>
      <c r="IV81" s="1">
        <v>22</v>
      </c>
      <c r="IW81" s="1">
        <v>19</v>
      </c>
      <c r="IX81" s="1">
        <v>16</v>
      </c>
      <c r="IY81" s="1">
        <v>12</v>
      </c>
      <c r="IZ81" s="1">
        <v>7</v>
      </c>
      <c r="JA81" s="1">
        <v>7</v>
      </c>
      <c r="JB81" s="1">
        <v>9</v>
      </c>
      <c r="JC81" s="1">
        <v>12</v>
      </c>
      <c r="JD81" s="1">
        <v>11</v>
      </c>
      <c r="JE81" s="1">
        <v>12</v>
      </c>
      <c r="JF81" s="1">
        <v>10</v>
      </c>
      <c r="JG81" s="1">
        <v>8</v>
      </c>
    </row>
    <row r="82" spans="1:267" x14ac:dyDescent="0.3">
      <c r="A82" s="13" t="s">
        <v>197</v>
      </c>
      <c r="B82" s="31">
        <f t="shared" ref="B82:BM82" si="130">SUM(B83-B80-B81)</f>
        <v>0</v>
      </c>
      <c r="C82" s="13">
        <f t="shared" si="130"/>
        <v>0</v>
      </c>
      <c r="D82" s="13">
        <f t="shared" si="130"/>
        <v>0</v>
      </c>
      <c r="E82" s="13">
        <f t="shared" si="130"/>
        <v>0</v>
      </c>
      <c r="F82" s="13">
        <f t="shared" si="130"/>
        <v>0</v>
      </c>
      <c r="G82" s="13">
        <f t="shared" si="130"/>
        <v>0</v>
      </c>
      <c r="H82" s="13">
        <f t="shared" si="130"/>
        <v>0</v>
      </c>
      <c r="I82" s="13">
        <f t="shared" si="130"/>
        <v>0</v>
      </c>
      <c r="J82" s="13">
        <f t="shared" si="130"/>
        <v>0</v>
      </c>
      <c r="K82" s="13">
        <f t="shared" si="130"/>
        <v>0</v>
      </c>
      <c r="L82" s="13">
        <f t="shared" si="130"/>
        <v>0</v>
      </c>
      <c r="M82" s="13">
        <f t="shared" si="130"/>
        <v>0</v>
      </c>
      <c r="N82" s="13">
        <f t="shared" si="130"/>
        <v>0</v>
      </c>
      <c r="O82" s="13">
        <f t="shared" si="130"/>
        <v>0</v>
      </c>
      <c r="P82" s="13">
        <f t="shared" si="130"/>
        <v>0</v>
      </c>
      <c r="Q82" s="13">
        <f t="shared" si="130"/>
        <v>0</v>
      </c>
      <c r="R82" s="13">
        <f t="shared" si="130"/>
        <v>0</v>
      </c>
      <c r="S82" s="13">
        <f t="shared" si="130"/>
        <v>0</v>
      </c>
      <c r="T82" s="13">
        <f t="shared" si="130"/>
        <v>0</v>
      </c>
      <c r="U82" s="13">
        <f t="shared" si="130"/>
        <v>0</v>
      </c>
      <c r="V82" s="13">
        <f t="shared" si="130"/>
        <v>0</v>
      </c>
      <c r="W82" s="13">
        <f t="shared" si="130"/>
        <v>0</v>
      </c>
      <c r="X82" s="13">
        <f t="shared" si="130"/>
        <v>0</v>
      </c>
      <c r="Y82" s="13">
        <f t="shared" si="130"/>
        <v>0</v>
      </c>
      <c r="Z82" s="13">
        <f t="shared" si="130"/>
        <v>0</v>
      </c>
      <c r="AA82" s="13">
        <f t="shared" si="130"/>
        <v>0</v>
      </c>
      <c r="AB82" s="13">
        <f t="shared" si="130"/>
        <v>0</v>
      </c>
      <c r="AC82" s="13">
        <f t="shared" si="130"/>
        <v>0</v>
      </c>
      <c r="AD82" s="13">
        <f t="shared" si="130"/>
        <v>0</v>
      </c>
      <c r="AE82" s="13">
        <f t="shared" si="130"/>
        <v>0</v>
      </c>
      <c r="AF82" s="13">
        <f t="shared" si="130"/>
        <v>0</v>
      </c>
      <c r="AG82" s="13">
        <f t="shared" si="130"/>
        <v>0</v>
      </c>
      <c r="AH82" s="13">
        <f t="shared" si="130"/>
        <v>0</v>
      </c>
      <c r="AI82" s="13">
        <f t="shared" si="130"/>
        <v>0</v>
      </c>
      <c r="AJ82" s="13">
        <f t="shared" si="130"/>
        <v>0</v>
      </c>
      <c r="AK82" s="13">
        <f t="shared" si="130"/>
        <v>1</v>
      </c>
      <c r="AL82" s="13">
        <f t="shared" si="130"/>
        <v>0</v>
      </c>
      <c r="AM82" s="13">
        <f t="shared" si="130"/>
        <v>0</v>
      </c>
      <c r="AN82" s="13">
        <f t="shared" si="130"/>
        <v>1</v>
      </c>
      <c r="AO82" s="13">
        <f t="shared" si="130"/>
        <v>1</v>
      </c>
      <c r="AP82" s="13">
        <f t="shared" si="130"/>
        <v>1</v>
      </c>
      <c r="AQ82" s="13">
        <f t="shared" si="130"/>
        <v>1</v>
      </c>
      <c r="AR82" s="13">
        <f t="shared" si="130"/>
        <v>1</v>
      </c>
      <c r="AS82" s="13">
        <f t="shared" si="130"/>
        <v>1</v>
      </c>
      <c r="AT82" s="13">
        <f t="shared" si="130"/>
        <v>1</v>
      </c>
      <c r="AU82" s="13">
        <f t="shared" si="130"/>
        <v>0</v>
      </c>
      <c r="AV82" s="13">
        <f t="shared" si="130"/>
        <v>0</v>
      </c>
      <c r="AW82" s="13">
        <f t="shared" si="130"/>
        <v>0</v>
      </c>
      <c r="AX82" s="13">
        <f t="shared" si="130"/>
        <v>0</v>
      </c>
      <c r="AY82" s="13">
        <f t="shared" si="130"/>
        <v>0</v>
      </c>
      <c r="AZ82" s="13">
        <f t="shared" si="130"/>
        <v>0</v>
      </c>
      <c r="BA82" s="13">
        <f t="shared" si="130"/>
        <v>0</v>
      </c>
      <c r="BB82" s="13">
        <f t="shared" si="130"/>
        <v>0</v>
      </c>
      <c r="BC82" s="13">
        <f t="shared" si="130"/>
        <v>0</v>
      </c>
      <c r="BD82" s="13">
        <f t="shared" si="130"/>
        <v>0</v>
      </c>
      <c r="BE82" s="13">
        <f t="shared" si="130"/>
        <v>0</v>
      </c>
      <c r="BF82" s="13">
        <f t="shared" si="130"/>
        <v>0</v>
      </c>
      <c r="BG82" s="13">
        <f t="shared" si="130"/>
        <v>0</v>
      </c>
      <c r="BH82" s="13">
        <f t="shared" si="130"/>
        <v>0</v>
      </c>
      <c r="BI82" s="13">
        <f t="shared" si="130"/>
        <v>0</v>
      </c>
      <c r="BJ82" s="13">
        <f t="shared" si="130"/>
        <v>0</v>
      </c>
      <c r="BK82" s="13">
        <f t="shared" si="130"/>
        <v>0</v>
      </c>
      <c r="BL82" s="13">
        <f t="shared" si="130"/>
        <v>0</v>
      </c>
      <c r="BM82" s="13">
        <f t="shared" si="130"/>
        <v>0</v>
      </c>
      <c r="BN82" s="13">
        <f t="shared" ref="BN82:DY82" si="131">SUM(BN83-BN80-BN81)</f>
        <v>0</v>
      </c>
      <c r="BO82" s="13">
        <f t="shared" si="131"/>
        <v>0</v>
      </c>
      <c r="BP82" s="13">
        <f t="shared" si="131"/>
        <v>0</v>
      </c>
      <c r="BQ82" s="13">
        <f t="shared" si="131"/>
        <v>0</v>
      </c>
      <c r="BR82" s="13">
        <f t="shared" si="131"/>
        <v>0</v>
      </c>
      <c r="BS82" s="13">
        <f t="shared" si="131"/>
        <v>0</v>
      </c>
      <c r="BT82" s="13">
        <f t="shared" si="131"/>
        <v>0</v>
      </c>
      <c r="BU82" s="13">
        <f t="shared" si="131"/>
        <v>0</v>
      </c>
      <c r="BV82" s="13">
        <f t="shared" si="131"/>
        <v>0</v>
      </c>
      <c r="BW82" s="13">
        <f t="shared" si="131"/>
        <v>0</v>
      </c>
      <c r="BX82" s="13">
        <f t="shared" si="131"/>
        <v>0</v>
      </c>
      <c r="BY82" s="13">
        <f t="shared" si="131"/>
        <v>0</v>
      </c>
      <c r="BZ82" s="13">
        <f t="shared" si="131"/>
        <v>0</v>
      </c>
      <c r="CA82" s="13">
        <f t="shared" si="131"/>
        <v>0</v>
      </c>
      <c r="CB82" s="13">
        <f t="shared" si="131"/>
        <v>0</v>
      </c>
      <c r="CC82" s="13">
        <f t="shared" si="131"/>
        <v>0</v>
      </c>
      <c r="CD82" s="13">
        <f t="shared" si="131"/>
        <v>0</v>
      </c>
      <c r="CE82" s="13">
        <f t="shared" si="131"/>
        <v>0</v>
      </c>
      <c r="CF82" s="13">
        <f t="shared" si="131"/>
        <v>0</v>
      </c>
      <c r="CG82" s="13">
        <f t="shared" si="131"/>
        <v>0</v>
      </c>
      <c r="CH82" s="13">
        <f t="shared" si="131"/>
        <v>0</v>
      </c>
      <c r="CI82" s="13">
        <f t="shared" si="131"/>
        <v>0</v>
      </c>
      <c r="CJ82" s="13">
        <f t="shared" si="131"/>
        <v>0</v>
      </c>
      <c r="CK82" s="13">
        <f t="shared" si="131"/>
        <v>0</v>
      </c>
      <c r="CL82" s="13">
        <f t="shared" si="131"/>
        <v>0</v>
      </c>
      <c r="CM82" s="13">
        <f t="shared" si="131"/>
        <v>0</v>
      </c>
      <c r="CN82" s="13">
        <f t="shared" si="131"/>
        <v>0</v>
      </c>
      <c r="CO82" s="13">
        <f t="shared" si="131"/>
        <v>0</v>
      </c>
      <c r="CP82" s="13">
        <f t="shared" si="131"/>
        <v>0</v>
      </c>
      <c r="CQ82" s="13">
        <f t="shared" si="131"/>
        <v>0</v>
      </c>
      <c r="CR82" s="13">
        <f t="shared" si="131"/>
        <v>0</v>
      </c>
      <c r="CS82" s="13">
        <f t="shared" si="131"/>
        <v>0</v>
      </c>
      <c r="CT82" s="13">
        <f t="shared" si="131"/>
        <v>0</v>
      </c>
      <c r="CU82" s="13">
        <f t="shared" si="131"/>
        <v>0</v>
      </c>
      <c r="CV82" s="13">
        <f t="shared" si="131"/>
        <v>0</v>
      </c>
      <c r="CW82" s="13">
        <f t="shared" si="131"/>
        <v>0</v>
      </c>
      <c r="CX82" s="13">
        <f t="shared" si="131"/>
        <v>0</v>
      </c>
      <c r="CY82" s="13">
        <f t="shared" si="131"/>
        <v>0</v>
      </c>
      <c r="CZ82" s="13">
        <f t="shared" si="131"/>
        <v>0</v>
      </c>
      <c r="DA82" s="13">
        <f t="shared" si="131"/>
        <v>0</v>
      </c>
      <c r="DB82" s="13">
        <f t="shared" si="131"/>
        <v>0</v>
      </c>
      <c r="DC82" s="13">
        <f t="shared" si="131"/>
        <v>0</v>
      </c>
      <c r="DD82" s="13">
        <f t="shared" si="131"/>
        <v>0</v>
      </c>
      <c r="DE82" s="13">
        <f t="shared" si="131"/>
        <v>0</v>
      </c>
      <c r="DF82" s="13">
        <f t="shared" si="131"/>
        <v>2</v>
      </c>
      <c r="DG82" s="13">
        <f t="shared" si="131"/>
        <v>2</v>
      </c>
      <c r="DH82" s="13">
        <f t="shared" si="131"/>
        <v>1</v>
      </c>
      <c r="DI82" s="13">
        <f t="shared" si="131"/>
        <v>1</v>
      </c>
      <c r="DJ82" s="13">
        <f t="shared" si="131"/>
        <v>1</v>
      </c>
      <c r="DK82" s="13">
        <f t="shared" si="131"/>
        <v>1</v>
      </c>
      <c r="DL82" s="13">
        <f t="shared" si="131"/>
        <v>1</v>
      </c>
      <c r="DM82" s="13">
        <f t="shared" si="131"/>
        <v>1</v>
      </c>
      <c r="DN82" s="13">
        <f t="shared" si="131"/>
        <v>1</v>
      </c>
      <c r="DO82" s="13">
        <f t="shared" si="131"/>
        <v>1</v>
      </c>
      <c r="DP82" s="13">
        <f t="shared" si="131"/>
        <v>1</v>
      </c>
      <c r="DQ82" s="13">
        <f t="shared" si="131"/>
        <v>2</v>
      </c>
      <c r="DR82" s="13">
        <f t="shared" si="131"/>
        <v>2</v>
      </c>
      <c r="DS82" s="13">
        <f t="shared" si="131"/>
        <v>1</v>
      </c>
      <c r="DT82" s="13">
        <f t="shared" si="131"/>
        <v>1</v>
      </c>
      <c r="DU82" s="13">
        <f t="shared" si="131"/>
        <v>3</v>
      </c>
      <c r="DV82" s="13">
        <f t="shared" si="131"/>
        <v>3</v>
      </c>
      <c r="DW82" s="13">
        <f t="shared" si="131"/>
        <v>0</v>
      </c>
      <c r="DX82" s="13">
        <f t="shared" si="131"/>
        <v>0</v>
      </c>
      <c r="DY82" s="13">
        <f t="shared" si="131"/>
        <v>1</v>
      </c>
      <c r="DZ82" s="13">
        <f t="shared" ref="DZ82:EN82" si="132">SUM(DZ83-DZ80-DZ81)</f>
        <v>0</v>
      </c>
      <c r="EA82" s="13">
        <f t="shared" si="132"/>
        <v>0</v>
      </c>
      <c r="EB82" s="13">
        <f t="shared" si="132"/>
        <v>0</v>
      </c>
      <c r="EC82" s="13">
        <f t="shared" si="132"/>
        <v>0</v>
      </c>
      <c r="ED82" s="13">
        <f t="shared" si="132"/>
        <v>0</v>
      </c>
      <c r="EE82" s="13">
        <f t="shared" si="132"/>
        <v>0</v>
      </c>
      <c r="EF82" s="13">
        <f t="shared" si="132"/>
        <v>0</v>
      </c>
      <c r="EG82" s="13">
        <f t="shared" si="132"/>
        <v>0</v>
      </c>
      <c r="EH82" s="13">
        <f t="shared" si="132"/>
        <v>0</v>
      </c>
      <c r="EI82" s="13">
        <f t="shared" si="132"/>
        <v>0</v>
      </c>
      <c r="EJ82" s="13">
        <f t="shared" si="132"/>
        <v>1</v>
      </c>
      <c r="EK82" s="13">
        <f t="shared" si="132"/>
        <v>1</v>
      </c>
      <c r="EL82" s="13">
        <f t="shared" si="132"/>
        <v>1</v>
      </c>
      <c r="EM82" s="13">
        <f t="shared" si="132"/>
        <v>1</v>
      </c>
      <c r="EN82" s="2">
        <f t="shared" si="132"/>
        <v>1</v>
      </c>
      <c r="EO82" s="2">
        <v>2</v>
      </c>
      <c r="EP82" s="2">
        <v>2</v>
      </c>
      <c r="EQ82" s="2">
        <v>2</v>
      </c>
      <c r="ER82" s="1">
        <v>2</v>
      </c>
      <c r="ES82" s="1">
        <v>2</v>
      </c>
      <c r="ET82" s="1">
        <v>1</v>
      </c>
      <c r="EU82" s="1">
        <v>1</v>
      </c>
      <c r="EV82" s="1">
        <v>2</v>
      </c>
      <c r="EW82" s="1">
        <v>1</v>
      </c>
      <c r="EX82" s="1">
        <v>1</v>
      </c>
      <c r="EY82" s="1">
        <v>1</v>
      </c>
      <c r="EZ82" s="13">
        <v>1</v>
      </c>
      <c r="FA82" s="1">
        <v>1</v>
      </c>
      <c r="FB82" s="1">
        <v>1</v>
      </c>
      <c r="FC82" s="1">
        <v>1</v>
      </c>
      <c r="FD82" s="51">
        <v>1</v>
      </c>
      <c r="FE82" s="51">
        <v>1</v>
      </c>
      <c r="FF82" s="51">
        <v>2</v>
      </c>
      <c r="FG82" s="1">
        <v>1</v>
      </c>
      <c r="FH82" s="1">
        <v>1</v>
      </c>
      <c r="FI82" s="1">
        <v>1</v>
      </c>
      <c r="FJ82" s="1">
        <v>1</v>
      </c>
      <c r="FK82" s="1">
        <v>1</v>
      </c>
      <c r="FL82" s="1">
        <v>1</v>
      </c>
      <c r="FM82" s="1">
        <v>2</v>
      </c>
      <c r="FN82" s="1">
        <v>2</v>
      </c>
      <c r="FO82" s="1">
        <v>2</v>
      </c>
      <c r="FP82" s="1">
        <v>2</v>
      </c>
      <c r="FQ82" s="1">
        <v>2</v>
      </c>
      <c r="FR82" s="1">
        <v>2</v>
      </c>
      <c r="FS82" s="1">
        <v>2</v>
      </c>
      <c r="FT82" s="1">
        <v>2</v>
      </c>
      <c r="FU82" s="1">
        <v>2</v>
      </c>
      <c r="FV82" s="1">
        <v>2</v>
      </c>
      <c r="FW82" s="1">
        <v>1</v>
      </c>
      <c r="FX82" s="1">
        <v>1</v>
      </c>
      <c r="FY82" s="1">
        <v>1</v>
      </c>
      <c r="FZ82" s="1">
        <v>2</v>
      </c>
      <c r="GA82" s="1">
        <v>2</v>
      </c>
      <c r="GB82" s="1">
        <v>2</v>
      </c>
      <c r="GC82" s="1">
        <v>4</v>
      </c>
      <c r="GD82" s="1">
        <v>4</v>
      </c>
      <c r="GE82" s="1">
        <v>4</v>
      </c>
      <c r="GF82" s="1">
        <v>3</v>
      </c>
      <c r="GG82" s="1">
        <v>2</v>
      </c>
      <c r="GH82" s="1">
        <v>2</v>
      </c>
      <c r="GI82" s="1">
        <v>3</v>
      </c>
      <c r="GJ82" s="1">
        <v>2</v>
      </c>
      <c r="GK82" s="1">
        <v>2</v>
      </c>
      <c r="GL82" s="1">
        <v>2</v>
      </c>
      <c r="GM82" s="1">
        <v>2</v>
      </c>
      <c r="GN82" s="1">
        <v>2</v>
      </c>
      <c r="GO82" s="1">
        <v>3</v>
      </c>
      <c r="GP82" s="1">
        <v>1</v>
      </c>
      <c r="GQ82" s="1">
        <v>4</v>
      </c>
      <c r="GR82" s="1">
        <v>3</v>
      </c>
      <c r="GS82" s="1">
        <v>3</v>
      </c>
      <c r="GT82" s="1">
        <v>2</v>
      </c>
      <c r="GU82" s="1">
        <v>4</v>
      </c>
      <c r="GV82" s="1">
        <v>5</v>
      </c>
      <c r="GW82" s="1">
        <v>3</v>
      </c>
      <c r="GX82" s="1">
        <v>1</v>
      </c>
      <c r="GY82" s="1">
        <v>2</v>
      </c>
      <c r="GZ82" s="1">
        <v>2</v>
      </c>
      <c r="HA82" s="1">
        <v>1</v>
      </c>
      <c r="HB82" s="1">
        <v>2</v>
      </c>
      <c r="HC82" s="1">
        <v>5</v>
      </c>
      <c r="HD82" s="1">
        <v>5</v>
      </c>
      <c r="HE82" s="1">
        <v>3</v>
      </c>
      <c r="HF82" s="1">
        <v>3</v>
      </c>
      <c r="HG82" s="1">
        <v>3</v>
      </c>
      <c r="HH82" s="1">
        <v>4</v>
      </c>
      <c r="HI82" s="1">
        <v>1</v>
      </c>
      <c r="HJ82" s="1">
        <v>1</v>
      </c>
      <c r="HK82" s="1">
        <v>2</v>
      </c>
      <c r="HL82" s="1">
        <v>2</v>
      </c>
      <c r="HM82" s="1">
        <v>3</v>
      </c>
      <c r="HN82" s="1">
        <v>3</v>
      </c>
      <c r="HO82" s="1">
        <v>5</v>
      </c>
      <c r="HP82" s="1">
        <v>5</v>
      </c>
      <c r="HQ82" s="1">
        <v>3</v>
      </c>
      <c r="HR82" s="1">
        <v>5</v>
      </c>
      <c r="HS82" s="1">
        <v>7</v>
      </c>
      <c r="HT82" s="1">
        <v>6</v>
      </c>
      <c r="HU82" s="1">
        <v>6</v>
      </c>
      <c r="HV82" s="1">
        <v>4</v>
      </c>
      <c r="HW82" s="1">
        <v>4</v>
      </c>
      <c r="HX82" s="1">
        <v>5</v>
      </c>
      <c r="HY82" s="1">
        <v>5</v>
      </c>
      <c r="HZ82" s="1">
        <v>5</v>
      </c>
      <c r="IA82" s="1">
        <v>5</v>
      </c>
      <c r="IB82" s="1">
        <v>5</v>
      </c>
      <c r="IC82" s="1">
        <v>6</v>
      </c>
      <c r="ID82" s="1">
        <v>8</v>
      </c>
      <c r="IE82" s="1">
        <v>7</v>
      </c>
      <c r="IF82" s="1">
        <v>8</v>
      </c>
      <c r="IG82" s="1">
        <v>7</v>
      </c>
      <c r="IH82" s="1">
        <v>8</v>
      </c>
      <c r="II82" s="1">
        <v>10</v>
      </c>
      <c r="IJ82" s="1">
        <v>11</v>
      </c>
      <c r="IK82" s="1">
        <v>13</v>
      </c>
      <c r="IL82" s="1">
        <v>15</v>
      </c>
      <c r="IM82" s="1">
        <v>13</v>
      </c>
      <c r="IN82" s="1">
        <v>15</v>
      </c>
      <c r="IO82" s="1">
        <v>13</v>
      </c>
      <c r="IP82" s="1">
        <v>13</v>
      </c>
      <c r="IQ82" s="1">
        <v>13</v>
      </c>
      <c r="IR82" s="1">
        <v>11</v>
      </c>
      <c r="IS82" s="1">
        <v>12</v>
      </c>
      <c r="IT82" s="1">
        <v>11</v>
      </c>
      <c r="IU82" s="1">
        <v>11</v>
      </c>
      <c r="IV82" s="1">
        <v>12</v>
      </c>
      <c r="IW82" s="1">
        <v>8</v>
      </c>
      <c r="IX82" s="1">
        <v>7</v>
      </c>
      <c r="IY82" s="1">
        <v>7</v>
      </c>
      <c r="IZ82" s="1">
        <v>6</v>
      </c>
      <c r="JA82" s="1">
        <v>5</v>
      </c>
      <c r="JB82" s="1">
        <v>6</v>
      </c>
      <c r="JC82" s="1">
        <v>8</v>
      </c>
      <c r="JD82" s="1">
        <v>10</v>
      </c>
      <c r="JE82" s="1">
        <v>10</v>
      </c>
      <c r="JF82" s="1">
        <v>9</v>
      </c>
      <c r="JG82" s="1">
        <v>6</v>
      </c>
    </row>
    <row r="83" spans="1:267" ht="15" thickBot="1" x14ac:dyDescent="0.35">
      <c r="A83" s="37" t="s">
        <v>198</v>
      </c>
      <c r="B83" s="37">
        <v>8</v>
      </c>
      <c r="C83" s="37">
        <v>7</v>
      </c>
      <c r="D83" s="37">
        <v>7</v>
      </c>
      <c r="E83" s="37">
        <v>7</v>
      </c>
      <c r="F83" s="37">
        <v>8</v>
      </c>
      <c r="G83" s="37">
        <v>6</v>
      </c>
      <c r="H83" s="37">
        <v>5</v>
      </c>
      <c r="I83" s="37">
        <v>7</v>
      </c>
      <c r="J83" s="37">
        <v>5</v>
      </c>
      <c r="K83" s="37">
        <v>7</v>
      </c>
      <c r="L83" s="37">
        <v>7</v>
      </c>
      <c r="M83" s="37">
        <v>7</v>
      </c>
      <c r="N83" s="37">
        <v>9</v>
      </c>
      <c r="O83" s="37">
        <v>8</v>
      </c>
      <c r="P83" s="37">
        <v>5</v>
      </c>
      <c r="Q83" s="37">
        <v>6</v>
      </c>
      <c r="R83" s="37">
        <v>4</v>
      </c>
      <c r="S83" s="37">
        <v>7</v>
      </c>
      <c r="T83" s="37">
        <v>3</v>
      </c>
      <c r="U83" s="37">
        <v>4</v>
      </c>
      <c r="V83" s="37">
        <v>6</v>
      </c>
      <c r="W83" s="37">
        <v>10</v>
      </c>
      <c r="X83" s="37">
        <v>9</v>
      </c>
      <c r="Y83" s="37">
        <v>14</v>
      </c>
      <c r="Z83" s="37">
        <v>16</v>
      </c>
      <c r="AA83" s="37">
        <v>12</v>
      </c>
      <c r="AB83" s="37">
        <v>12</v>
      </c>
      <c r="AC83" s="37">
        <v>10</v>
      </c>
      <c r="AD83" s="37">
        <v>21</v>
      </c>
      <c r="AE83" s="37">
        <v>9</v>
      </c>
      <c r="AF83" s="37">
        <v>7</v>
      </c>
      <c r="AG83" s="37">
        <v>7</v>
      </c>
      <c r="AH83" s="37">
        <v>7</v>
      </c>
      <c r="AI83" s="37">
        <v>10</v>
      </c>
      <c r="AJ83" s="37">
        <v>14</v>
      </c>
      <c r="AK83" s="37">
        <v>12</v>
      </c>
      <c r="AL83" s="37">
        <v>10</v>
      </c>
      <c r="AM83" s="37">
        <v>13</v>
      </c>
      <c r="AN83" s="37">
        <v>15</v>
      </c>
      <c r="AO83" s="37">
        <v>13</v>
      </c>
      <c r="AP83" s="37">
        <v>29</v>
      </c>
      <c r="AQ83" s="37">
        <v>14</v>
      </c>
      <c r="AR83" s="37">
        <v>15</v>
      </c>
      <c r="AS83" s="37">
        <v>16</v>
      </c>
      <c r="AT83" s="37">
        <v>19</v>
      </c>
      <c r="AU83" s="37">
        <v>17</v>
      </c>
      <c r="AV83" s="37">
        <v>11</v>
      </c>
      <c r="AW83" s="37">
        <v>9</v>
      </c>
      <c r="AX83" s="37">
        <v>10</v>
      </c>
      <c r="AY83" s="37">
        <v>10</v>
      </c>
      <c r="AZ83" s="37">
        <v>14</v>
      </c>
      <c r="BA83" s="37">
        <v>13</v>
      </c>
      <c r="BB83" s="37">
        <v>18</v>
      </c>
      <c r="BC83" s="37">
        <v>13</v>
      </c>
      <c r="BD83" s="37">
        <v>11</v>
      </c>
      <c r="BE83" s="37">
        <v>12</v>
      </c>
      <c r="BF83" s="37">
        <v>15</v>
      </c>
      <c r="BG83" s="37">
        <v>17</v>
      </c>
      <c r="BH83" s="37">
        <v>16</v>
      </c>
      <c r="BI83" s="37">
        <v>12</v>
      </c>
      <c r="BJ83" s="37">
        <v>9</v>
      </c>
      <c r="BK83" s="37">
        <v>8</v>
      </c>
      <c r="BL83" s="37">
        <v>10</v>
      </c>
      <c r="BM83" s="37">
        <v>6</v>
      </c>
      <c r="BN83" s="37">
        <v>13</v>
      </c>
      <c r="BO83" s="37">
        <v>4</v>
      </c>
      <c r="BP83" s="37">
        <v>3</v>
      </c>
      <c r="BQ83" s="37">
        <v>4</v>
      </c>
      <c r="BR83" s="37">
        <v>4</v>
      </c>
      <c r="BS83" s="37">
        <v>4</v>
      </c>
      <c r="BT83" s="37">
        <v>5</v>
      </c>
      <c r="BU83" s="37">
        <v>6</v>
      </c>
      <c r="BV83" s="37">
        <v>5</v>
      </c>
      <c r="BW83" s="37">
        <v>4</v>
      </c>
      <c r="BX83" s="37">
        <v>4</v>
      </c>
      <c r="BY83" s="37">
        <v>5</v>
      </c>
      <c r="BZ83" s="37">
        <v>6</v>
      </c>
      <c r="CA83" s="37">
        <v>5</v>
      </c>
      <c r="CB83" s="37">
        <v>4</v>
      </c>
      <c r="CC83" s="37">
        <v>6</v>
      </c>
      <c r="CD83" s="37">
        <v>9</v>
      </c>
      <c r="CE83" s="37">
        <v>13</v>
      </c>
      <c r="CF83" s="37">
        <v>13</v>
      </c>
      <c r="CG83" s="37">
        <v>12</v>
      </c>
      <c r="CH83" s="37">
        <v>7</v>
      </c>
      <c r="CI83" s="37">
        <v>7</v>
      </c>
      <c r="CJ83" s="37">
        <v>9</v>
      </c>
      <c r="CK83" s="37">
        <v>9</v>
      </c>
      <c r="CL83" s="37">
        <v>9</v>
      </c>
      <c r="CM83" s="37">
        <v>6</v>
      </c>
      <c r="CN83" s="37">
        <v>6</v>
      </c>
      <c r="CO83" s="37">
        <v>4</v>
      </c>
      <c r="CP83" s="37">
        <v>5</v>
      </c>
      <c r="CQ83" s="37">
        <v>5</v>
      </c>
      <c r="CR83" s="37">
        <v>5</v>
      </c>
      <c r="CS83" s="37">
        <v>6</v>
      </c>
      <c r="CT83" s="37">
        <v>6</v>
      </c>
      <c r="CU83" s="37">
        <v>5</v>
      </c>
      <c r="CV83" s="37">
        <v>5</v>
      </c>
      <c r="CW83" s="37">
        <v>8</v>
      </c>
      <c r="CX83" s="37">
        <v>9</v>
      </c>
      <c r="CY83" s="37">
        <v>7</v>
      </c>
      <c r="CZ83" s="37">
        <v>9</v>
      </c>
      <c r="DA83" s="37">
        <v>14</v>
      </c>
      <c r="DB83" s="37">
        <v>25</v>
      </c>
      <c r="DC83" s="37">
        <v>42</v>
      </c>
      <c r="DD83" s="37">
        <v>55</v>
      </c>
      <c r="DE83" s="37">
        <v>81</v>
      </c>
      <c r="DF83" s="37">
        <v>91</v>
      </c>
      <c r="DG83" s="37">
        <v>98</v>
      </c>
      <c r="DH83" s="37">
        <v>95</v>
      </c>
      <c r="DI83" s="37">
        <v>78</v>
      </c>
      <c r="DJ83" s="37">
        <v>69</v>
      </c>
      <c r="DK83" s="37">
        <v>69</v>
      </c>
      <c r="DL83" s="37">
        <v>74</v>
      </c>
      <c r="DM83" s="37">
        <v>70</v>
      </c>
      <c r="DN83" s="37">
        <v>76</v>
      </c>
      <c r="DO83" s="37">
        <v>81</v>
      </c>
      <c r="DP83" s="37">
        <v>86</v>
      </c>
      <c r="DQ83" s="37">
        <v>86</v>
      </c>
      <c r="DR83" s="37">
        <v>85</v>
      </c>
      <c r="DS83" s="37">
        <v>85</v>
      </c>
      <c r="DT83" s="37">
        <v>75</v>
      </c>
      <c r="DU83" s="37">
        <v>88</v>
      </c>
      <c r="DV83" s="37">
        <v>84</v>
      </c>
      <c r="DW83" s="37">
        <v>64</v>
      </c>
      <c r="DX83" s="37">
        <v>68</v>
      </c>
      <c r="DY83" s="37">
        <v>74</v>
      </c>
      <c r="DZ83" s="37">
        <v>83</v>
      </c>
      <c r="EA83" s="37">
        <v>86</v>
      </c>
      <c r="EB83" s="37">
        <v>87</v>
      </c>
      <c r="EC83" s="37">
        <v>89</v>
      </c>
      <c r="ED83" s="37">
        <v>88</v>
      </c>
      <c r="EE83" s="37">
        <v>85</v>
      </c>
      <c r="EF83" s="37">
        <v>72</v>
      </c>
      <c r="EG83" s="37">
        <v>74</v>
      </c>
      <c r="EH83" s="37">
        <v>69</v>
      </c>
      <c r="EI83" s="37">
        <v>72</v>
      </c>
      <c r="EJ83" s="37">
        <v>72</v>
      </c>
      <c r="EK83" s="37">
        <v>78</v>
      </c>
      <c r="EL83" s="37">
        <v>83</v>
      </c>
      <c r="EM83" s="37">
        <v>83</v>
      </c>
      <c r="EN83" s="37">
        <v>80</v>
      </c>
      <c r="EO83" s="37">
        <f t="shared" ref="EO83:EV83" si="133">SUM(EO80:EO82)</f>
        <v>81</v>
      </c>
      <c r="EP83" s="37">
        <f t="shared" si="133"/>
        <v>80</v>
      </c>
      <c r="EQ83" s="37">
        <f t="shared" si="133"/>
        <v>77</v>
      </c>
      <c r="ER83" s="37">
        <f t="shared" si="133"/>
        <v>64</v>
      </c>
      <c r="ES83" s="39">
        <f t="shared" si="133"/>
        <v>57</v>
      </c>
      <c r="ET83" s="39">
        <f t="shared" si="133"/>
        <v>59</v>
      </c>
      <c r="EU83" s="39">
        <f t="shared" si="133"/>
        <v>54</v>
      </c>
      <c r="EV83" s="39">
        <f t="shared" si="133"/>
        <v>55</v>
      </c>
      <c r="EW83" s="39">
        <f t="shared" ref="EW83:FC83" si="134">SUM(EW80:EW82)</f>
        <v>54</v>
      </c>
      <c r="EX83" s="39">
        <f t="shared" si="134"/>
        <v>51</v>
      </c>
      <c r="EY83" s="39">
        <f t="shared" si="134"/>
        <v>56</v>
      </c>
      <c r="EZ83" s="43">
        <f t="shared" si="134"/>
        <v>46</v>
      </c>
      <c r="FA83" s="39">
        <f t="shared" si="134"/>
        <v>45</v>
      </c>
      <c r="FB83" s="39">
        <f t="shared" si="134"/>
        <v>41</v>
      </c>
      <c r="FC83" s="39">
        <f t="shared" si="134"/>
        <v>36</v>
      </c>
      <c r="FD83" s="39">
        <f t="shared" ref="FD83:FI83" si="135">SUM(FD80:FD82)</f>
        <v>33</v>
      </c>
      <c r="FE83" s="39">
        <f t="shared" si="135"/>
        <v>27</v>
      </c>
      <c r="FF83" s="39">
        <f t="shared" si="135"/>
        <v>33</v>
      </c>
      <c r="FG83" s="39">
        <f t="shared" si="135"/>
        <v>24</v>
      </c>
      <c r="FH83" s="39">
        <f t="shared" si="135"/>
        <v>23</v>
      </c>
      <c r="FI83" s="37">
        <f t="shared" si="135"/>
        <v>26</v>
      </c>
      <c r="FJ83" s="39">
        <f t="shared" ref="FJ83:FO83" si="136">SUM(FJ80:FJ82)</f>
        <v>24</v>
      </c>
      <c r="FK83" s="39">
        <f t="shared" si="136"/>
        <v>34</v>
      </c>
      <c r="FL83" s="39">
        <f t="shared" si="136"/>
        <v>41</v>
      </c>
      <c r="FM83" s="39">
        <f t="shared" si="136"/>
        <v>44</v>
      </c>
      <c r="FN83" s="39">
        <f t="shared" si="136"/>
        <v>47</v>
      </c>
      <c r="FO83" s="39">
        <f t="shared" si="136"/>
        <v>39</v>
      </c>
      <c r="FP83" s="39">
        <f t="shared" ref="FP83:FU83" si="137">SUM(FP80:FP82)</f>
        <v>35</v>
      </c>
      <c r="FQ83" s="39">
        <f t="shared" si="137"/>
        <v>33</v>
      </c>
      <c r="FR83" s="39">
        <f t="shared" si="137"/>
        <v>29</v>
      </c>
      <c r="FS83" s="39">
        <f t="shared" si="137"/>
        <v>23</v>
      </c>
      <c r="FT83" s="39">
        <f t="shared" si="137"/>
        <v>23</v>
      </c>
      <c r="FU83" s="39">
        <f t="shared" si="137"/>
        <v>22</v>
      </c>
      <c r="FV83" s="39">
        <f t="shared" ref="FV83:GB83" si="138">SUM(FV80:FV82)</f>
        <v>23</v>
      </c>
      <c r="FW83" s="39">
        <f t="shared" si="138"/>
        <v>23</v>
      </c>
      <c r="FX83" s="39">
        <f t="shared" si="138"/>
        <v>26</v>
      </c>
      <c r="FY83" s="39">
        <f t="shared" si="138"/>
        <v>28</v>
      </c>
      <c r="FZ83" s="39">
        <f t="shared" si="138"/>
        <v>25</v>
      </c>
      <c r="GA83" s="39">
        <f t="shared" si="138"/>
        <v>20</v>
      </c>
      <c r="GB83" s="39">
        <f t="shared" si="138"/>
        <v>19</v>
      </c>
      <c r="GC83" s="39">
        <f t="shared" ref="GC83:GH83" si="139">SUM(GC80:GC82)</f>
        <v>19</v>
      </c>
      <c r="GD83" s="39">
        <f t="shared" si="139"/>
        <v>15</v>
      </c>
      <c r="GE83" s="39">
        <f t="shared" si="139"/>
        <v>16</v>
      </c>
      <c r="GF83" s="39">
        <f t="shared" si="139"/>
        <v>19</v>
      </c>
      <c r="GG83" s="39">
        <f t="shared" si="139"/>
        <v>15</v>
      </c>
      <c r="GH83" s="39">
        <f t="shared" si="139"/>
        <v>16</v>
      </c>
      <c r="GI83" s="39">
        <f t="shared" ref="GI83:GN83" si="140">SUM(GI80:GI82)</f>
        <v>18</v>
      </c>
      <c r="GJ83" s="39">
        <f t="shared" si="140"/>
        <v>16</v>
      </c>
      <c r="GK83" s="39">
        <f t="shared" si="140"/>
        <v>18</v>
      </c>
      <c r="GL83" s="39">
        <f t="shared" si="140"/>
        <v>16</v>
      </c>
      <c r="GM83" s="39">
        <f t="shared" si="140"/>
        <v>13</v>
      </c>
      <c r="GN83" s="39">
        <f t="shared" si="140"/>
        <v>11</v>
      </c>
      <c r="GO83" s="39">
        <f t="shared" ref="GO83:GT83" si="141">SUM(GO80:GO82)</f>
        <v>16</v>
      </c>
      <c r="GP83" s="39">
        <f t="shared" si="141"/>
        <v>14</v>
      </c>
      <c r="GQ83" s="39">
        <f t="shared" si="141"/>
        <v>19</v>
      </c>
      <c r="GR83" s="39">
        <f t="shared" si="141"/>
        <v>18</v>
      </c>
      <c r="GS83" s="39">
        <f t="shared" si="141"/>
        <v>14</v>
      </c>
      <c r="GT83" s="39">
        <f t="shared" si="141"/>
        <v>16</v>
      </c>
      <c r="GU83" s="39">
        <f t="shared" ref="GU83:GZ83" si="142">SUM(GU80:GU82)</f>
        <v>19</v>
      </c>
      <c r="GV83" s="39">
        <f t="shared" si="142"/>
        <v>24</v>
      </c>
      <c r="GW83" s="39">
        <f t="shared" si="142"/>
        <v>26</v>
      </c>
      <c r="GX83" s="39">
        <f t="shared" si="142"/>
        <v>22</v>
      </c>
      <c r="GY83" s="39">
        <f t="shared" si="142"/>
        <v>24</v>
      </c>
      <c r="GZ83" s="39">
        <f t="shared" si="142"/>
        <v>19</v>
      </c>
      <c r="HA83" s="39">
        <f t="shared" ref="HA83:HH83" si="143">SUM(HA80:HA82)</f>
        <v>18</v>
      </c>
      <c r="HB83" s="39">
        <f t="shared" si="143"/>
        <v>23</v>
      </c>
      <c r="HC83" s="39">
        <f t="shared" si="143"/>
        <v>25</v>
      </c>
      <c r="HD83" s="39">
        <f t="shared" si="143"/>
        <v>20</v>
      </c>
      <c r="HE83" s="39">
        <f t="shared" si="143"/>
        <v>17</v>
      </c>
      <c r="HF83" s="39">
        <f t="shared" si="143"/>
        <v>22</v>
      </c>
      <c r="HG83" s="39">
        <f t="shared" si="143"/>
        <v>21</v>
      </c>
      <c r="HH83" s="39">
        <f t="shared" si="143"/>
        <v>25</v>
      </c>
      <c r="HI83" s="39">
        <f t="shared" ref="HI83:HN83" si="144">SUM(HI80:HI82)</f>
        <v>21</v>
      </c>
      <c r="HJ83" s="39">
        <f t="shared" si="144"/>
        <v>24</v>
      </c>
      <c r="HK83" s="39">
        <f t="shared" si="144"/>
        <v>21</v>
      </c>
      <c r="HL83" s="39">
        <f t="shared" si="144"/>
        <v>23</v>
      </c>
      <c r="HM83" s="39">
        <f t="shared" si="144"/>
        <v>24</v>
      </c>
      <c r="HN83" s="39">
        <f t="shared" si="144"/>
        <v>26</v>
      </c>
      <c r="HO83" s="39">
        <f t="shared" ref="HO83:HT83" si="145">SUM(HO80:HO82)</f>
        <v>27</v>
      </c>
      <c r="HP83" s="39">
        <f t="shared" si="145"/>
        <v>31</v>
      </c>
      <c r="HQ83" s="39">
        <f t="shared" si="145"/>
        <v>33</v>
      </c>
      <c r="HR83" s="39">
        <f t="shared" si="145"/>
        <v>38</v>
      </c>
      <c r="HS83" s="39">
        <f t="shared" si="145"/>
        <v>38</v>
      </c>
      <c r="HT83" s="39">
        <f t="shared" si="145"/>
        <v>41</v>
      </c>
      <c r="HU83" s="39">
        <f t="shared" ref="HU83:HZ83" si="146">SUM(HU80:HU82)</f>
        <v>42</v>
      </c>
      <c r="HV83" s="39">
        <f t="shared" si="146"/>
        <v>43</v>
      </c>
      <c r="HW83" s="39">
        <f t="shared" si="146"/>
        <v>42</v>
      </c>
      <c r="HX83" s="39">
        <f t="shared" si="146"/>
        <v>40</v>
      </c>
      <c r="HY83" s="39">
        <f t="shared" si="146"/>
        <v>37</v>
      </c>
      <c r="HZ83" s="39">
        <f t="shared" si="146"/>
        <v>38</v>
      </c>
      <c r="IA83" s="39">
        <f t="shared" ref="IA83:IF83" si="147">SUM(IA80:IA82)</f>
        <v>39</v>
      </c>
      <c r="IB83" s="39">
        <f t="shared" si="147"/>
        <v>44</v>
      </c>
      <c r="IC83" s="39">
        <f t="shared" si="147"/>
        <v>51</v>
      </c>
      <c r="ID83" s="39">
        <f t="shared" si="147"/>
        <v>55</v>
      </c>
      <c r="IE83" s="39">
        <f t="shared" si="147"/>
        <v>52</v>
      </c>
      <c r="IF83" s="39">
        <f t="shared" si="147"/>
        <v>59</v>
      </c>
      <c r="IG83" s="39">
        <f t="shared" ref="IG83:IR83" si="148">SUM(IG80:IG82)</f>
        <v>57</v>
      </c>
      <c r="IH83" s="39">
        <f t="shared" si="148"/>
        <v>86</v>
      </c>
      <c r="II83" s="39">
        <f t="shared" si="148"/>
        <v>80</v>
      </c>
      <c r="IJ83" s="39">
        <f t="shared" si="148"/>
        <v>86</v>
      </c>
      <c r="IK83" s="39">
        <f t="shared" si="148"/>
        <v>96</v>
      </c>
      <c r="IL83" s="39">
        <f t="shared" si="148"/>
        <v>99</v>
      </c>
      <c r="IM83" s="39">
        <f t="shared" si="148"/>
        <v>100</v>
      </c>
      <c r="IN83" s="39">
        <f t="shared" si="148"/>
        <v>106</v>
      </c>
      <c r="IO83" s="39">
        <f t="shared" si="148"/>
        <v>110</v>
      </c>
      <c r="IP83" s="39">
        <f t="shared" si="148"/>
        <v>117</v>
      </c>
      <c r="IQ83" s="39">
        <f t="shared" si="148"/>
        <v>117</v>
      </c>
      <c r="IR83" s="39">
        <f t="shared" si="148"/>
        <v>116</v>
      </c>
      <c r="IS83" s="39">
        <f t="shared" ref="IS83:IX83" si="149">SUM(IS80:IS82)</f>
        <v>116</v>
      </c>
      <c r="IT83" s="39">
        <f t="shared" si="149"/>
        <v>108</v>
      </c>
      <c r="IU83" s="39">
        <f t="shared" si="149"/>
        <v>107</v>
      </c>
      <c r="IV83" s="39">
        <f t="shared" si="149"/>
        <v>99</v>
      </c>
      <c r="IW83" s="39">
        <f t="shared" si="149"/>
        <v>78</v>
      </c>
      <c r="IX83" s="39">
        <f t="shared" si="149"/>
        <v>66</v>
      </c>
      <c r="IY83" s="39">
        <f t="shared" ref="IY83:JD83" si="150">SUM(IY80:IY82)</f>
        <v>53</v>
      </c>
      <c r="IZ83" s="39">
        <f t="shared" si="150"/>
        <v>44</v>
      </c>
      <c r="JA83" s="39">
        <f t="shared" si="150"/>
        <v>42</v>
      </c>
      <c r="JB83" s="39">
        <f t="shared" si="150"/>
        <v>47</v>
      </c>
      <c r="JC83" s="39">
        <f t="shared" si="150"/>
        <v>54</v>
      </c>
      <c r="JD83" s="39">
        <f t="shared" si="150"/>
        <v>57</v>
      </c>
      <c r="JE83" s="39">
        <f>SUM(JE80:JE82)</f>
        <v>60</v>
      </c>
      <c r="JF83" s="39">
        <f>SUM(JF80:JF82)</f>
        <v>55</v>
      </c>
      <c r="JG83" s="39">
        <f>SUM(JG80:JG82)</f>
        <v>46</v>
      </c>
    </row>
    <row r="84" spans="1:267" ht="15" thickTop="1" x14ac:dyDescent="0.3"/>
  </sheetData>
  <pageMargins left="0.7" right="0.7" top="0.75" bottom="0.75" header="0.3" footer="0.3"/>
  <pageSetup paperSize="9" orientation="portrait" verticalDpi="1200" r:id="rId1"/>
  <ignoredErrors>
    <ignoredError sqref="HD6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G33"/>
  <sheetViews>
    <sheetView workbookViewId="0">
      <pane xSplit="1" ySplit="2" topLeftCell="IJ3" activePane="bottomRight" state="frozen"/>
      <selection pane="topRight" activeCell="B1" sqref="B1"/>
      <selection pane="bottomLeft" activeCell="A3" sqref="A3"/>
      <selection pane="bottomRight" activeCell="JG3" sqref="JG3"/>
    </sheetView>
  </sheetViews>
  <sheetFormatPr defaultRowHeight="14.4" x14ac:dyDescent="0.3"/>
  <cols>
    <col min="1" max="1" width="25.109375" customWidth="1"/>
  </cols>
  <sheetData>
    <row r="1" spans="1:267" s="1" customFormat="1" ht="28.8" x14ac:dyDescent="0.3">
      <c r="A1" s="5" t="s">
        <v>192</v>
      </c>
      <c r="FM1" s="57"/>
    </row>
    <row r="2" spans="1:267" s="1" customFormat="1" x14ac:dyDescent="0.3">
      <c r="A2" s="6"/>
      <c r="B2" s="7" t="s">
        <v>49</v>
      </c>
      <c r="C2" s="7" t="s">
        <v>50</v>
      </c>
      <c r="D2" s="7" t="s">
        <v>51</v>
      </c>
      <c r="E2" s="7" t="s">
        <v>52</v>
      </c>
      <c r="F2" s="7" t="s">
        <v>53</v>
      </c>
      <c r="G2" s="7" t="s">
        <v>54</v>
      </c>
      <c r="H2" s="7" t="s">
        <v>193</v>
      </c>
      <c r="I2" s="7" t="s">
        <v>55</v>
      </c>
      <c r="J2" s="7" t="s">
        <v>56</v>
      </c>
      <c r="K2" s="7" t="s">
        <v>57</v>
      </c>
      <c r="L2" s="7" t="s">
        <v>58</v>
      </c>
      <c r="M2" s="7" t="s">
        <v>59</v>
      </c>
      <c r="N2" s="7" t="s">
        <v>60</v>
      </c>
      <c r="O2" s="7" t="s">
        <v>61</v>
      </c>
      <c r="P2" s="7" t="s">
        <v>62</v>
      </c>
      <c r="Q2" s="7" t="s">
        <v>63</v>
      </c>
      <c r="R2" s="7" t="s">
        <v>64</v>
      </c>
      <c r="S2" s="7" t="s">
        <v>65</v>
      </c>
      <c r="T2" s="7" t="s">
        <v>66</v>
      </c>
      <c r="U2" s="7" t="s">
        <v>67</v>
      </c>
      <c r="V2" s="7" t="s">
        <v>68</v>
      </c>
      <c r="W2" s="7" t="s">
        <v>69</v>
      </c>
      <c r="X2" s="7" t="s">
        <v>70</v>
      </c>
      <c r="Y2" s="7" t="s">
        <v>71</v>
      </c>
      <c r="Z2" s="7" t="s">
        <v>72</v>
      </c>
      <c r="AA2" s="7" t="s">
        <v>73</v>
      </c>
      <c r="AB2" s="7" t="s">
        <v>74</v>
      </c>
      <c r="AC2" s="7" t="s">
        <v>75</v>
      </c>
      <c r="AD2" s="7" t="s">
        <v>76</v>
      </c>
      <c r="AE2" s="7" t="s">
        <v>77</v>
      </c>
      <c r="AF2" s="7" t="s">
        <v>78</v>
      </c>
      <c r="AG2" s="7" t="s">
        <v>79</v>
      </c>
      <c r="AH2" s="7" t="s">
        <v>80</v>
      </c>
      <c r="AI2" s="7" t="s">
        <v>81</v>
      </c>
      <c r="AJ2" s="7" t="s">
        <v>82</v>
      </c>
      <c r="AK2" s="7" t="s">
        <v>83</v>
      </c>
      <c r="AL2" s="7" t="s">
        <v>84</v>
      </c>
      <c r="AM2" s="7" t="s">
        <v>85</v>
      </c>
      <c r="AN2" s="7" t="s">
        <v>86</v>
      </c>
      <c r="AO2" s="7" t="s">
        <v>87</v>
      </c>
      <c r="AP2" s="7" t="s">
        <v>88</v>
      </c>
      <c r="AQ2" s="7" t="s">
        <v>89</v>
      </c>
      <c r="AR2" s="7" t="s">
        <v>90</v>
      </c>
      <c r="AS2" s="7" t="s">
        <v>91</v>
      </c>
      <c r="AT2" s="7" t="s">
        <v>92</v>
      </c>
      <c r="AU2" s="7" t="s">
        <v>93</v>
      </c>
      <c r="AV2" s="7" t="s">
        <v>94</v>
      </c>
      <c r="AW2" s="7" t="s">
        <v>95</v>
      </c>
      <c r="AX2" s="7" t="s">
        <v>96</v>
      </c>
      <c r="AY2" s="7" t="s">
        <v>97</v>
      </c>
      <c r="AZ2" s="7" t="s">
        <v>98</v>
      </c>
      <c r="BA2" s="7" t="s">
        <v>99</v>
      </c>
      <c r="BB2" s="7" t="s">
        <v>100</v>
      </c>
      <c r="BC2" s="7" t="s">
        <v>101</v>
      </c>
      <c r="BD2" s="7" t="s">
        <v>102</v>
      </c>
      <c r="BE2" s="7" t="s">
        <v>103</v>
      </c>
      <c r="BF2" s="7" t="s">
        <v>104</v>
      </c>
      <c r="BG2" s="7" t="s">
        <v>105</v>
      </c>
      <c r="BH2" s="7" t="s">
        <v>106</v>
      </c>
      <c r="BI2" s="7" t="s">
        <v>107</v>
      </c>
      <c r="BJ2" s="7" t="s">
        <v>108</v>
      </c>
      <c r="BK2" s="7" t="s">
        <v>109</v>
      </c>
      <c r="BL2" s="7" t="s">
        <v>110</v>
      </c>
      <c r="BM2" s="7" t="s">
        <v>111</v>
      </c>
      <c r="BN2" s="7" t="s">
        <v>112</v>
      </c>
      <c r="BO2" s="7" t="s">
        <v>113</v>
      </c>
      <c r="BP2" s="7" t="s">
        <v>114</v>
      </c>
      <c r="BQ2" s="7" t="s">
        <v>115</v>
      </c>
      <c r="BR2" s="7" t="s">
        <v>116</v>
      </c>
      <c r="BS2" s="7" t="s">
        <v>117</v>
      </c>
      <c r="BT2" s="7" t="s">
        <v>118</v>
      </c>
      <c r="BU2" s="7" t="s">
        <v>119</v>
      </c>
      <c r="BV2" s="7" t="s">
        <v>120</v>
      </c>
      <c r="BW2" s="7" t="s">
        <v>121</v>
      </c>
      <c r="BX2" s="7" t="s">
        <v>122</v>
      </c>
      <c r="BY2" s="7" t="s">
        <v>123</v>
      </c>
      <c r="BZ2" s="8" t="s">
        <v>124</v>
      </c>
      <c r="CA2" s="9" t="s">
        <v>125</v>
      </c>
      <c r="CB2" s="9" t="s">
        <v>126</v>
      </c>
      <c r="CC2" s="9" t="s">
        <v>127</v>
      </c>
      <c r="CD2" s="9" t="s">
        <v>128</v>
      </c>
      <c r="CE2" s="9" t="s">
        <v>129</v>
      </c>
      <c r="CF2" s="9" t="s">
        <v>130</v>
      </c>
      <c r="CG2" s="9" t="s">
        <v>131</v>
      </c>
      <c r="CH2" s="9" t="s">
        <v>132</v>
      </c>
      <c r="CI2" s="9" t="s">
        <v>133</v>
      </c>
      <c r="CJ2" s="9" t="s">
        <v>134</v>
      </c>
      <c r="CK2" s="9" t="s">
        <v>135</v>
      </c>
      <c r="CL2" s="9" t="s">
        <v>136</v>
      </c>
      <c r="CM2" s="9" t="s">
        <v>137</v>
      </c>
      <c r="CN2" s="9" t="s">
        <v>138</v>
      </c>
      <c r="CO2" s="9" t="s">
        <v>139</v>
      </c>
      <c r="CP2" s="9" t="s">
        <v>140</v>
      </c>
      <c r="CQ2" s="9" t="s">
        <v>141</v>
      </c>
      <c r="CR2" s="9" t="s">
        <v>142</v>
      </c>
      <c r="CS2" s="9" t="s">
        <v>143</v>
      </c>
      <c r="CT2" s="9" t="s">
        <v>144</v>
      </c>
      <c r="CU2" s="9" t="s">
        <v>145</v>
      </c>
      <c r="CV2" s="9" t="s">
        <v>146</v>
      </c>
      <c r="CW2" s="9" t="s">
        <v>147</v>
      </c>
      <c r="CX2" s="9" t="s">
        <v>148</v>
      </c>
      <c r="CY2" s="9" t="s">
        <v>149</v>
      </c>
      <c r="CZ2" s="9" t="s">
        <v>150</v>
      </c>
      <c r="DA2" s="9" t="s">
        <v>151</v>
      </c>
      <c r="DB2" s="9" t="s">
        <v>152</v>
      </c>
      <c r="DC2" s="9" t="s">
        <v>153</v>
      </c>
      <c r="DD2" s="9" t="s">
        <v>154</v>
      </c>
      <c r="DE2" s="9" t="s">
        <v>155</v>
      </c>
      <c r="DF2" s="9" t="s">
        <v>156</v>
      </c>
      <c r="DG2" s="9" t="s">
        <v>157</v>
      </c>
      <c r="DH2" s="9" t="s">
        <v>158</v>
      </c>
      <c r="DI2" s="9" t="s">
        <v>159</v>
      </c>
      <c r="DJ2" s="9" t="s">
        <v>160</v>
      </c>
      <c r="DK2" s="9" t="s">
        <v>161</v>
      </c>
      <c r="DL2" s="9" t="s">
        <v>162</v>
      </c>
      <c r="DM2" s="9" t="s">
        <v>163</v>
      </c>
      <c r="DN2" s="9" t="s">
        <v>164</v>
      </c>
      <c r="DO2" s="9" t="s">
        <v>165</v>
      </c>
      <c r="DP2" s="9" t="s">
        <v>166</v>
      </c>
      <c r="DQ2" s="9" t="s">
        <v>167</v>
      </c>
      <c r="DR2" s="9" t="s">
        <v>168</v>
      </c>
      <c r="DS2" s="9" t="s">
        <v>169</v>
      </c>
      <c r="DT2" s="9" t="s">
        <v>170</v>
      </c>
      <c r="DU2" s="9" t="s">
        <v>171</v>
      </c>
      <c r="DV2" s="9" t="s">
        <v>172</v>
      </c>
      <c r="DW2" s="9" t="s">
        <v>173</v>
      </c>
      <c r="DX2" s="9" t="s">
        <v>174</v>
      </c>
      <c r="DY2" s="9" t="s">
        <v>175</v>
      </c>
      <c r="DZ2" s="9" t="s">
        <v>176</v>
      </c>
      <c r="EA2" s="9" t="s">
        <v>177</v>
      </c>
      <c r="EB2" s="9" t="s">
        <v>178</v>
      </c>
      <c r="EC2" s="9" t="s">
        <v>179</v>
      </c>
      <c r="ED2" s="9" t="s">
        <v>180</v>
      </c>
      <c r="EE2" s="9" t="s">
        <v>181</v>
      </c>
      <c r="EF2" s="9" t="s">
        <v>182</v>
      </c>
      <c r="EG2" s="9" t="s">
        <v>183</v>
      </c>
      <c r="EH2" s="9" t="s">
        <v>184</v>
      </c>
      <c r="EI2" s="9" t="s">
        <v>185</v>
      </c>
      <c r="EJ2" s="9" t="s">
        <v>186</v>
      </c>
      <c r="EK2" s="9" t="s">
        <v>187</v>
      </c>
      <c r="EL2" s="9" t="s">
        <v>188</v>
      </c>
      <c r="EM2" s="9" t="s">
        <v>189</v>
      </c>
      <c r="EN2" s="9" t="s">
        <v>190</v>
      </c>
      <c r="EO2" s="9" t="s">
        <v>199</v>
      </c>
      <c r="EP2" s="9" t="s">
        <v>200</v>
      </c>
      <c r="EQ2" s="9" t="s">
        <v>201</v>
      </c>
      <c r="ER2" s="9" t="s">
        <v>202</v>
      </c>
      <c r="ES2" s="9" t="s">
        <v>203</v>
      </c>
      <c r="ET2" s="9" t="s">
        <v>204</v>
      </c>
      <c r="EU2" s="9" t="s">
        <v>205</v>
      </c>
      <c r="EV2" s="9" t="s">
        <v>206</v>
      </c>
      <c r="EW2" s="9" t="s">
        <v>221</v>
      </c>
      <c r="EX2" s="9" t="s">
        <v>222</v>
      </c>
      <c r="EY2" s="9" t="s">
        <v>223</v>
      </c>
      <c r="EZ2" s="34">
        <v>201301</v>
      </c>
      <c r="FA2" s="34">
        <v>201302</v>
      </c>
      <c r="FB2" s="34">
        <v>201303</v>
      </c>
      <c r="FC2" s="34">
        <v>201304</v>
      </c>
      <c r="FD2" s="34">
        <v>201305</v>
      </c>
      <c r="FE2" s="34">
        <v>201306</v>
      </c>
      <c r="FF2" s="34">
        <v>201307</v>
      </c>
      <c r="FG2" s="34">
        <v>201308</v>
      </c>
      <c r="FH2" s="34">
        <v>201309</v>
      </c>
      <c r="FI2" s="34">
        <v>201310</v>
      </c>
      <c r="FJ2" s="34">
        <v>201311</v>
      </c>
      <c r="FK2" s="34">
        <v>201312</v>
      </c>
      <c r="FL2" s="69">
        <v>201401</v>
      </c>
      <c r="FM2" s="69">
        <v>201402</v>
      </c>
      <c r="FN2" s="69">
        <v>201403</v>
      </c>
      <c r="FO2" s="69">
        <v>201404</v>
      </c>
      <c r="FP2" s="69">
        <v>201405</v>
      </c>
      <c r="FQ2" s="69">
        <v>201406</v>
      </c>
      <c r="FR2" s="69">
        <v>201407</v>
      </c>
      <c r="FS2" s="69">
        <v>201408</v>
      </c>
      <c r="FT2" s="69">
        <v>201409</v>
      </c>
      <c r="FU2" s="69">
        <v>201410</v>
      </c>
      <c r="FV2" s="69">
        <v>201411</v>
      </c>
      <c r="FW2" s="69">
        <v>201412</v>
      </c>
      <c r="FX2" s="69">
        <v>201501</v>
      </c>
      <c r="FY2" s="69">
        <v>201502</v>
      </c>
      <c r="FZ2" s="69">
        <v>201503</v>
      </c>
      <c r="GA2" s="69">
        <v>201504</v>
      </c>
      <c r="GB2" s="69">
        <v>201505</v>
      </c>
      <c r="GC2" s="69">
        <v>201506</v>
      </c>
      <c r="GD2" s="69">
        <v>201507</v>
      </c>
      <c r="GE2" s="69">
        <v>201508</v>
      </c>
      <c r="GF2" s="69">
        <v>201509</v>
      </c>
      <c r="GG2" s="69">
        <v>201510</v>
      </c>
      <c r="GH2" s="69">
        <v>201511</v>
      </c>
      <c r="GI2" s="69">
        <v>201512</v>
      </c>
      <c r="GJ2" s="69">
        <v>201601</v>
      </c>
      <c r="GK2" s="69">
        <v>201602</v>
      </c>
      <c r="GL2" s="69">
        <v>201603</v>
      </c>
      <c r="GM2" s="69">
        <v>201604</v>
      </c>
      <c r="GN2" s="69">
        <v>201605</v>
      </c>
      <c r="GO2" s="69">
        <v>201606</v>
      </c>
      <c r="GP2" s="69">
        <v>201607</v>
      </c>
      <c r="GQ2" s="69">
        <v>201608</v>
      </c>
      <c r="GR2" s="69">
        <v>201609</v>
      </c>
      <c r="GS2" s="69">
        <v>201610</v>
      </c>
      <c r="GT2" s="69">
        <v>201611</v>
      </c>
      <c r="GU2" s="69">
        <v>201612</v>
      </c>
      <c r="GV2" s="69">
        <v>201701</v>
      </c>
      <c r="GW2" s="69">
        <v>201702</v>
      </c>
      <c r="GX2" s="69">
        <v>201703</v>
      </c>
      <c r="GY2" s="69">
        <v>201704</v>
      </c>
      <c r="GZ2" s="69">
        <v>201705</v>
      </c>
      <c r="HA2" s="69">
        <v>201706</v>
      </c>
      <c r="HB2" s="69">
        <v>201707</v>
      </c>
      <c r="HC2" s="69">
        <v>201708</v>
      </c>
      <c r="HD2" s="69">
        <v>201709</v>
      </c>
      <c r="HE2" s="69">
        <v>201710</v>
      </c>
      <c r="HF2" s="69">
        <v>201711</v>
      </c>
      <c r="HG2" s="69">
        <v>201712</v>
      </c>
      <c r="HH2" s="69">
        <v>201801</v>
      </c>
      <c r="HI2" s="69">
        <v>201802</v>
      </c>
      <c r="HJ2" s="69">
        <v>201803</v>
      </c>
      <c r="HK2" s="69">
        <v>201804</v>
      </c>
      <c r="HL2" s="69">
        <v>201805</v>
      </c>
      <c r="HM2" s="69">
        <v>201806</v>
      </c>
      <c r="HN2" s="69">
        <v>201807</v>
      </c>
      <c r="HO2" s="69">
        <v>201808</v>
      </c>
      <c r="HP2" s="69">
        <v>201809</v>
      </c>
      <c r="HQ2" s="69">
        <v>201810</v>
      </c>
      <c r="HR2" s="69">
        <v>201811</v>
      </c>
      <c r="HS2" s="69">
        <v>201812</v>
      </c>
      <c r="HT2" s="69">
        <v>201901</v>
      </c>
      <c r="HU2" s="69">
        <v>201902</v>
      </c>
      <c r="HV2" s="69">
        <v>201903</v>
      </c>
      <c r="HW2" s="69">
        <v>201904</v>
      </c>
      <c r="HX2" s="69">
        <v>201905</v>
      </c>
      <c r="HY2" s="69">
        <v>201906</v>
      </c>
      <c r="HZ2" s="69">
        <v>201907</v>
      </c>
      <c r="IA2" s="69">
        <v>201908</v>
      </c>
      <c r="IB2" s="69">
        <v>201909</v>
      </c>
      <c r="IC2" s="69">
        <v>201910</v>
      </c>
      <c r="ID2" s="69">
        <v>201911</v>
      </c>
      <c r="IE2" s="69">
        <v>201912</v>
      </c>
      <c r="IF2" s="69">
        <v>202001</v>
      </c>
      <c r="IG2" s="69">
        <v>202002</v>
      </c>
      <c r="IH2" s="69">
        <v>202003</v>
      </c>
      <c r="II2" s="69">
        <v>202004</v>
      </c>
      <c r="IJ2" s="69">
        <v>202005</v>
      </c>
      <c r="IK2" s="69">
        <v>202006</v>
      </c>
      <c r="IL2" s="69">
        <v>202007</v>
      </c>
      <c r="IM2" s="69">
        <v>202008</v>
      </c>
      <c r="IN2" s="69">
        <v>202009</v>
      </c>
      <c r="IO2" s="69">
        <v>202010</v>
      </c>
      <c r="IP2" s="69">
        <v>202011</v>
      </c>
      <c r="IQ2" s="69">
        <v>202012</v>
      </c>
      <c r="IR2" s="69">
        <v>202101</v>
      </c>
      <c r="IS2" s="69">
        <v>202102</v>
      </c>
      <c r="IT2" s="69">
        <v>202103</v>
      </c>
      <c r="IU2" s="69">
        <v>202104</v>
      </c>
      <c r="IV2" s="69">
        <v>202105</v>
      </c>
      <c r="IW2" s="69">
        <v>202106</v>
      </c>
      <c r="IX2" s="69">
        <v>202107</v>
      </c>
      <c r="IY2" s="69">
        <v>202108</v>
      </c>
      <c r="IZ2" s="69">
        <v>202109</v>
      </c>
      <c r="JA2" s="69">
        <v>202110</v>
      </c>
      <c r="JB2" s="69">
        <v>202111</v>
      </c>
      <c r="JC2" s="69">
        <v>202112</v>
      </c>
      <c r="JD2" s="69">
        <v>202201</v>
      </c>
      <c r="JE2" s="69">
        <v>202202</v>
      </c>
      <c r="JF2" s="69">
        <v>202203</v>
      </c>
      <c r="JG2" s="69">
        <v>202204</v>
      </c>
    </row>
    <row r="3" spans="1:267" s="1" customFormat="1" x14ac:dyDescent="0.3">
      <c r="A3" s="11" t="s">
        <v>229</v>
      </c>
      <c r="B3" s="14">
        <v>8</v>
      </c>
      <c r="C3" s="14">
        <v>7</v>
      </c>
      <c r="D3" s="14">
        <v>7</v>
      </c>
      <c r="E3" s="14">
        <v>7</v>
      </c>
      <c r="F3" s="14">
        <v>8</v>
      </c>
      <c r="G3" s="14">
        <v>6</v>
      </c>
      <c r="H3" s="14">
        <v>5</v>
      </c>
      <c r="I3" s="14">
        <v>7</v>
      </c>
      <c r="J3" s="14">
        <v>5</v>
      </c>
      <c r="K3" s="14">
        <v>7</v>
      </c>
      <c r="L3" s="14">
        <v>7</v>
      </c>
      <c r="M3" s="14">
        <v>7</v>
      </c>
      <c r="N3" s="14">
        <v>9</v>
      </c>
      <c r="O3" s="14">
        <v>8</v>
      </c>
      <c r="P3" s="14">
        <v>5</v>
      </c>
      <c r="Q3" s="14">
        <v>6</v>
      </c>
      <c r="R3" s="14">
        <v>4</v>
      </c>
      <c r="S3" s="14">
        <v>7</v>
      </c>
      <c r="T3" s="14">
        <v>3</v>
      </c>
      <c r="U3" s="14">
        <v>4</v>
      </c>
      <c r="V3" s="14">
        <v>6</v>
      </c>
      <c r="W3" s="14">
        <v>10</v>
      </c>
      <c r="X3" s="14">
        <v>9</v>
      </c>
      <c r="Y3" s="14">
        <v>14</v>
      </c>
      <c r="Z3" s="14">
        <v>16</v>
      </c>
      <c r="AA3" s="14">
        <v>12</v>
      </c>
      <c r="AB3" s="14">
        <v>12</v>
      </c>
      <c r="AC3" s="14">
        <v>10</v>
      </c>
      <c r="AD3" s="14">
        <v>21</v>
      </c>
      <c r="AE3" s="14">
        <v>9</v>
      </c>
      <c r="AF3" s="14">
        <v>7</v>
      </c>
      <c r="AG3" s="14">
        <v>7</v>
      </c>
      <c r="AH3" s="14">
        <v>7</v>
      </c>
      <c r="AI3" s="14">
        <v>10</v>
      </c>
      <c r="AJ3" s="14">
        <v>14</v>
      </c>
      <c r="AK3" s="14">
        <v>12</v>
      </c>
      <c r="AL3" s="14">
        <v>10</v>
      </c>
      <c r="AM3" s="14">
        <v>13</v>
      </c>
      <c r="AN3" s="14">
        <v>15</v>
      </c>
      <c r="AO3" s="11">
        <v>13</v>
      </c>
      <c r="AP3" s="11">
        <v>29</v>
      </c>
      <c r="AQ3" s="11">
        <v>14</v>
      </c>
      <c r="AR3" s="11">
        <v>15</v>
      </c>
      <c r="AS3" s="11">
        <v>16</v>
      </c>
      <c r="AT3" s="11">
        <v>19</v>
      </c>
      <c r="AU3" s="11">
        <v>17</v>
      </c>
      <c r="AV3" s="11">
        <v>11</v>
      </c>
      <c r="AW3" s="15">
        <v>9</v>
      </c>
      <c r="AX3" s="11">
        <v>10</v>
      </c>
      <c r="AY3" s="11">
        <v>10</v>
      </c>
      <c r="AZ3" s="11">
        <v>14</v>
      </c>
      <c r="BA3" s="11">
        <v>13</v>
      </c>
      <c r="BB3" s="11">
        <v>18</v>
      </c>
      <c r="BC3" s="11">
        <v>13</v>
      </c>
      <c r="BD3" s="11">
        <v>11</v>
      </c>
      <c r="BE3" s="11">
        <v>12</v>
      </c>
      <c r="BF3" s="11">
        <v>15</v>
      </c>
      <c r="BG3" s="11">
        <v>17</v>
      </c>
      <c r="BH3" s="11">
        <v>16</v>
      </c>
      <c r="BI3" s="11">
        <v>12</v>
      </c>
      <c r="BJ3" s="11">
        <v>9</v>
      </c>
      <c r="BK3" s="11">
        <v>8</v>
      </c>
      <c r="BL3" s="11">
        <v>10</v>
      </c>
      <c r="BM3" s="11">
        <v>6</v>
      </c>
      <c r="BN3" s="11">
        <v>13</v>
      </c>
      <c r="BO3" s="11">
        <v>4</v>
      </c>
      <c r="BP3" s="11">
        <v>3</v>
      </c>
      <c r="BQ3" s="16">
        <v>4</v>
      </c>
      <c r="BR3" s="11">
        <v>4</v>
      </c>
      <c r="BS3" s="11">
        <v>4</v>
      </c>
      <c r="BT3" s="11">
        <v>5</v>
      </c>
      <c r="BU3" s="11">
        <v>6</v>
      </c>
      <c r="BV3" s="11">
        <v>5</v>
      </c>
      <c r="BW3" s="11">
        <v>4</v>
      </c>
      <c r="BX3" s="11">
        <v>4</v>
      </c>
      <c r="BY3" s="11">
        <v>5</v>
      </c>
      <c r="BZ3" s="12">
        <v>6</v>
      </c>
      <c r="CA3" s="11">
        <v>5</v>
      </c>
      <c r="CB3" s="11">
        <v>4</v>
      </c>
      <c r="CC3" s="13">
        <v>6</v>
      </c>
      <c r="CD3" s="13">
        <v>9</v>
      </c>
      <c r="CE3" s="13">
        <v>13</v>
      </c>
      <c r="CF3" s="13">
        <v>13</v>
      </c>
      <c r="CG3" s="13">
        <v>12</v>
      </c>
      <c r="CH3" s="13">
        <v>7</v>
      </c>
      <c r="CI3" s="13">
        <v>7</v>
      </c>
      <c r="CJ3" s="13">
        <v>9</v>
      </c>
      <c r="CK3" s="13">
        <v>9</v>
      </c>
      <c r="CL3" s="13">
        <v>9</v>
      </c>
      <c r="CM3" s="13">
        <v>6</v>
      </c>
      <c r="CN3" s="13">
        <v>6</v>
      </c>
      <c r="CO3" s="13">
        <v>4</v>
      </c>
      <c r="CP3" s="13">
        <v>5</v>
      </c>
      <c r="CQ3" s="13">
        <v>5</v>
      </c>
      <c r="CR3" s="13">
        <v>5</v>
      </c>
      <c r="CS3" s="13">
        <v>6</v>
      </c>
      <c r="CT3" s="13">
        <v>6</v>
      </c>
      <c r="CU3" s="13">
        <v>5</v>
      </c>
      <c r="CV3" s="13">
        <v>5</v>
      </c>
      <c r="CW3" s="13">
        <v>8</v>
      </c>
      <c r="CX3" s="13">
        <v>9</v>
      </c>
      <c r="CY3" s="13">
        <v>7</v>
      </c>
      <c r="CZ3" s="13">
        <v>9</v>
      </c>
      <c r="DA3" s="13">
        <v>14</v>
      </c>
      <c r="DB3" s="13">
        <v>25</v>
      </c>
      <c r="DC3" s="13">
        <v>42</v>
      </c>
      <c r="DD3" s="13">
        <v>55</v>
      </c>
      <c r="DE3" s="13">
        <v>81</v>
      </c>
      <c r="DF3" s="11">
        <v>91</v>
      </c>
      <c r="DG3" s="11">
        <v>98</v>
      </c>
      <c r="DH3" s="11">
        <v>95</v>
      </c>
      <c r="DI3" s="11">
        <v>78</v>
      </c>
      <c r="DJ3" s="11">
        <v>69</v>
      </c>
      <c r="DK3" s="11">
        <v>69</v>
      </c>
      <c r="DL3" s="11">
        <v>74</v>
      </c>
      <c r="DM3" s="11">
        <v>70</v>
      </c>
      <c r="DN3" s="11">
        <v>76</v>
      </c>
      <c r="DO3" s="11">
        <v>81</v>
      </c>
      <c r="DP3" s="11">
        <v>86</v>
      </c>
      <c r="DQ3" s="11">
        <v>86</v>
      </c>
      <c r="DR3" s="11">
        <v>85</v>
      </c>
      <c r="DS3" s="11">
        <v>85</v>
      </c>
      <c r="DT3" s="11">
        <v>75</v>
      </c>
      <c r="DU3" s="11">
        <v>88</v>
      </c>
      <c r="DV3" s="11">
        <v>84</v>
      </c>
      <c r="DW3" s="11">
        <v>64</v>
      </c>
      <c r="DX3" s="11">
        <v>68</v>
      </c>
      <c r="DY3" s="11">
        <v>74</v>
      </c>
      <c r="DZ3" s="11">
        <v>83</v>
      </c>
      <c r="EA3" s="11">
        <v>86</v>
      </c>
      <c r="EB3" s="11">
        <v>87</v>
      </c>
      <c r="EC3" s="11">
        <v>89</v>
      </c>
      <c r="ED3" s="11">
        <v>88</v>
      </c>
      <c r="EE3" s="11">
        <v>85</v>
      </c>
      <c r="EF3" s="11">
        <v>72</v>
      </c>
      <c r="EG3" s="11">
        <v>74</v>
      </c>
      <c r="EH3" s="11">
        <v>69</v>
      </c>
      <c r="EI3" s="11">
        <v>72</v>
      </c>
      <c r="EJ3" s="11">
        <v>72</v>
      </c>
      <c r="EK3" s="11">
        <v>78</v>
      </c>
      <c r="EL3" s="11">
        <v>83</v>
      </c>
      <c r="EM3" s="11">
        <v>83</v>
      </c>
      <c r="EN3" s="11">
        <v>80</v>
      </c>
      <c r="EO3" s="11">
        <v>81</v>
      </c>
      <c r="EP3" s="11">
        <v>80</v>
      </c>
      <c r="EQ3" s="11">
        <v>77</v>
      </c>
      <c r="ER3" s="11">
        <v>64</v>
      </c>
      <c r="ES3" s="11">
        <v>57</v>
      </c>
      <c r="ET3" s="11">
        <v>59</v>
      </c>
      <c r="EU3" s="11">
        <v>54</v>
      </c>
      <c r="EV3" s="11">
        <v>55</v>
      </c>
      <c r="EW3" s="11">
        <v>54</v>
      </c>
      <c r="EX3" s="11">
        <v>51</v>
      </c>
      <c r="EY3" s="11">
        <v>56</v>
      </c>
      <c r="EZ3" s="11">
        <v>46</v>
      </c>
      <c r="FA3" s="10">
        <v>45</v>
      </c>
      <c r="FB3" s="11">
        <v>41</v>
      </c>
      <c r="FC3" s="11">
        <v>36</v>
      </c>
      <c r="FD3" s="11">
        <v>33</v>
      </c>
      <c r="FE3" s="11">
        <v>27</v>
      </c>
      <c r="FF3" s="11">
        <v>33</v>
      </c>
      <c r="FG3" s="11">
        <v>24</v>
      </c>
      <c r="FH3" s="11">
        <v>23</v>
      </c>
      <c r="FI3" s="11">
        <v>26</v>
      </c>
      <c r="FJ3" s="11">
        <v>24</v>
      </c>
      <c r="FK3" s="11">
        <v>34</v>
      </c>
      <c r="FL3" s="11">
        <v>41</v>
      </c>
      <c r="FM3" s="11">
        <v>44</v>
      </c>
      <c r="FN3" s="11">
        <v>47</v>
      </c>
      <c r="FO3" s="11">
        <v>39</v>
      </c>
      <c r="FP3" s="11">
        <v>35</v>
      </c>
      <c r="FQ3" s="11">
        <v>33</v>
      </c>
      <c r="FR3" s="11">
        <v>29</v>
      </c>
      <c r="FS3" s="11">
        <v>23</v>
      </c>
      <c r="FT3" s="11">
        <v>23</v>
      </c>
      <c r="FU3" s="11">
        <v>22</v>
      </c>
      <c r="FV3" s="11">
        <v>23</v>
      </c>
      <c r="FW3" s="11">
        <v>23</v>
      </c>
      <c r="FX3" s="11">
        <v>26</v>
      </c>
      <c r="FY3" s="11">
        <v>28</v>
      </c>
      <c r="FZ3" s="11">
        <v>25</v>
      </c>
      <c r="GA3" s="11">
        <v>20</v>
      </c>
      <c r="GB3" s="11">
        <v>19</v>
      </c>
      <c r="GC3" s="11">
        <v>19</v>
      </c>
      <c r="GD3" s="11">
        <v>15</v>
      </c>
      <c r="GE3" s="11">
        <v>16</v>
      </c>
      <c r="GF3" s="11">
        <v>19</v>
      </c>
      <c r="GG3" s="11">
        <v>15</v>
      </c>
      <c r="GH3" s="11">
        <v>16</v>
      </c>
      <c r="GI3" s="11">
        <v>18</v>
      </c>
      <c r="GJ3" s="11">
        <v>16</v>
      </c>
      <c r="GK3" s="11">
        <v>18</v>
      </c>
      <c r="GL3" s="11">
        <v>16</v>
      </c>
      <c r="GM3" s="11">
        <v>13</v>
      </c>
      <c r="GN3" s="11">
        <v>11</v>
      </c>
      <c r="GO3" s="11">
        <v>16</v>
      </c>
      <c r="GP3" s="11">
        <v>14</v>
      </c>
      <c r="GQ3" s="11">
        <v>19</v>
      </c>
      <c r="GR3" s="11">
        <v>18</v>
      </c>
      <c r="GS3" s="11">
        <v>14</v>
      </c>
      <c r="GT3" s="11">
        <v>16</v>
      </c>
      <c r="GU3" s="11">
        <v>19</v>
      </c>
      <c r="GV3" s="11">
        <v>24</v>
      </c>
      <c r="GW3" s="11">
        <v>26</v>
      </c>
      <c r="GX3" s="11">
        <v>22</v>
      </c>
      <c r="GY3" s="11">
        <v>24</v>
      </c>
      <c r="GZ3" s="11">
        <v>19</v>
      </c>
      <c r="HA3" s="11">
        <v>18</v>
      </c>
      <c r="HB3" s="11">
        <v>23</v>
      </c>
      <c r="HC3" s="11">
        <v>25</v>
      </c>
      <c r="HD3" s="11">
        <v>20</v>
      </c>
      <c r="HE3" s="11">
        <v>17</v>
      </c>
      <c r="HF3" s="11">
        <v>22</v>
      </c>
      <c r="HG3" s="11">
        <v>21</v>
      </c>
      <c r="HH3" s="11">
        <v>25</v>
      </c>
      <c r="HI3" s="11">
        <v>21</v>
      </c>
      <c r="HJ3" s="11">
        <v>24</v>
      </c>
      <c r="HK3" s="11">
        <v>21</v>
      </c>
      <c r="HL3" s="11">
        <v>23</v>
      </c>
      <c r="HM3" s="11">
        <v>24</v>
      </c>
      <c r="HN3" s="11">
        <v>26</v>
      </c>
      <c r="HO3" s="11">
        <v>27</v>
      </c>
      <c r="HP3" s="11">
        <v>31</v>
      </c>
      <c r="HQ3" s="11">
        <v>33</v>
      </c>
      <c r="HR3" s="11">
        <v>38</v>
      </c>
      <c r="HS3" s="11">
        <v>38</v>
      </c>
      <c r="HT3" s="11">
        <v>41</v>
      </c>
      <c r="HU3" s="11">
        <v>42</v>
      </c>
      <c r="HV3" s="11">
        <v>43</v>
      </c>
      <c r="HW3" s="11">
        <v>42</v>
      </c>
      <c r="HX3" s="11">
        <v>40</v>
      </c>
      <c r="HY3" s="11">
        <v>37</v>
      </c>
      <c r="HZ3" s="11">
        <v>38</v>
      </c>
      <c r="IA3" s="11">
        <v>39</v>
      </c>
      <c r="IB3" s="11">
        <v>44</v>
      </c>
      <c r="IC3" s="11">
        <v>51</v>
      </c>
      <c r="ID3" s="11">
        <v>55</v>
      </c>
      <c r="IE3" s="11">
        <v>52</v>
      </c>
      <c r="IF3" s="11">
        <v>59</v>
      </c>
      <c r="IG3" s="11">
        <v>57</v>
      </c>
      <c r="IH3" s="11">
        <v>86</v>
      </c>
      <c r="II3" s="11">
        <v>80</v>
      </c>
      <c r="IJ3" s="11">
        <v>86</v>
      </c>
      <c r="IK3" s="11">
        <v>96</v>
      </c>
      <c r="IL3" s="11">
        <v>99</v>
      </c>
      <c r="IM3" s="11">
        <v>100</v>
      </c>
      <c r="IN3" s="11">
        <v>106</v>
      </c>
      <c r="IO3" s="11">
        <v>110</v>
      </c>
      <c r="IP3" s="11">
        <v>117</v>
      </c>
      <c r="IQ3" s="11">
        <v>117</v>
      </c>
      <c r="IR3" s="11">
        <v>116</v>
      </c>
      <c r="IS3" s="11">
        <v>116</v>
      </c>
      <c r="IT3" s="11">
        <v>108</v>
      </c>
      <c r="IU3" s="11">
        <v>107</v>
      </c>
      <c r="IV3" s="11">
        <v>99</v>
      </c>
      <c r="IW3" s="11">
        <v>78</v>
      </c>
      <c r="IX3" s="11">
        <v>66</v>
      </c>
      <c r="IY3" s="11">
        <v>53</v>
      </c>
      <c r="IZ3" s="11">
        <v>44</v>
      </c>
      <c r="JA3" s="16">
        <v>42</v>
      </c>
      <c r="JB3" s="16">
        <v>47</v>
      </c>
      <c r="JC3" s="16">
        <v>54</v>
      </c>
      <c r="JD3" s="16">
        <v>57</v>
      </c>
      <c r="JE3" s="16">
        <v>60</v>
      </c>
      <c r="JF3" s="16">
        <v>55</v>
      </c>
      <c r="JG3" s="16">
        <v>46</v>
      </c>
    </row>
    <row r="4" spans="1:267" s="1" customFormat="1" x14ac:dyDescent="0.3">
      <c r="A4" s="1" t="s">
        <v>233</v>
      </c>
      <c r="FL4" s="56" t="s">
        <v>225</v>
      </c>
      <c r="IH4" s="1">
        <v>86</v>
      </c>
      <c r="II4" s="1">
        <v>80</v>
      </c>
      <c r="IJ4" s="1">
        <v>86</v>
      </c>
      <c r="IK4" s="1">
        <v>96</v>
      </c>
      <c r="IL4" s="1">
        <v>99</v>
      </c>
      <c r="IM4" s="1">
        <v>100</v>
      </c>
      <c r="IN4" s="1">
        <v>106</v>
      </c>
      <c r="IO4" s="1">
        <v>110</v>
      </c>
      <c r="IP4" s="1">
        <v>117</v>
      </c>
      <c r="IQ4" s="1">
        <v>117</v>
      </c>
      <c r="IR4" s="1">
        <v>116</v>
      </c>
      <c r="IS4" s="1">
        <v>116</v>
      </c>
      <c r="IT4" s="1">
        <v>108</v>
      </c>
      <c r="IU4" s="1">
        <v>107</v>
      </c>
      <c r="IV4" s="1">
        <v>99</v>
      </c>
      <c r="IW4" s="82">
        <v>78</v>
      </c>
      <c r="IX4" s="82">
        <v>66</v>
      </c>
      <c r="IY4" s="1">
        <v>53</v>
      </c>
      <c r="IZ4" s="1">
        <v>53</v>
      </c>
      <c r="JA4" s="1">
        <v>42</v>
      </c>
      <c r="JB4" s="1">
        <v>47</v>
      </c>
      <c r="JC4" s="1">
        <v>54</v>
      </c>
      <c r="JD4" s="83">
        <v>57</v>
      </c>
      <c r="JE4" s="83">
        <v>60</v>
      </c>
      <c r="JF4" s="83">
        <v>55</v>
      </c>
      <c r="JG4" s="83">
        <v>46</v>
      </c>
    </row>
    <row r="5" spans="1:267" s="1" customFormat="1" x14ac:dyDescent="0.3">
      <c r="A5" s="1" t="s">
        <v>234</v>
      </c>
      <c r="FL5" s="56" t="s">
        <v>226</v>
      </c>
      <c r="IB5" s="1" t="s">
        <v>45</v>
      </c>
      <c r="IH5" s="1">
        <v>1</v>
      </c>
      <c r="II5" s="1">
        <v>108</v>
      </c>
      <c r="IJ5" s="1">
        <v>71</v>
      </c>
      <c r="IK5" s="1">
        <v>27</v>
      </c>
      <c r="IL5" s="1">
        <v>13</v>
      </c>
      <c r="IM5" s="1">
        <v>9</v>
      </c>
      <c r="IN5" s="1">
        <v>9</v>
      </c>
      <c r="IO5" s="1">
        <v>14</v>
      </c>
      <c r="IP5" s="1">
        <v>16</v>
      </c>
      <c r="IQ5" s="1">
        <v>15</v>
      </c>
      <c r="IR5" s="1">
        <v>18</v>
      </c>
      <c r="IS5" s="1">
        <v>17</v>
      </c>
      <c r="IT5" s="1">
        <v>14</v>
      </c>
      <c r="IU5" s="1">
        <v>16</v>
      </c>
      <c r="IV5" s="1">
        <v>12</v>
      </c>
      <c r="IW5" s="13"/>
      <c r="IX5" s="13"/>
      <c r="IY5" s="13"/>
      <c r="IZ5" s="13"/>
    </row>
    <row r="6" spans="1:267" s="1" customFormat="1" ht="15" thickBot="1" x14ac:dyDescent="0.35">
      <c r="A6" s="1" t="s">
        <v>198</v>
      </c>
      <c r="FL6" s="56"/>
      <c r="IH6" s="37">
        <f t="shared" ref="IH6:IR6" si="0">SUM(IH4:IH5)</f>
        <v>87</v>
      </c>
      <c r="II6" s="37">
        <f t="shared" si="0"/>
        <v>188</v>
      </c>
      <c r="IJ6" s="37">
        <f t="shared" si="0"/>
        <v>157</v>
      </c>
      <c r="IK6" s="37">
        <f t="shared" si="0"/>
        <v>123</v>
      </c>
      <c r="IL6" s="37">
        <f t="shared" si="0"/>
        <v>112</v>
      </c>
      <c r="IM6" s="37">
        <f t="shared" si="0"/>
        <v>109</v>
      </c>
      <c r="IN6" s="37">
        <f t="shared" si="0"/>
        <v>115</v>
      </c>
      <c r="IO6" s="37">
        <f t="shared" si="0"/>
        <v>124</v>
      </c>
      <c r="IP6" s="37">
        <f t="shared" si="0"/>
        <v>133</v>
      </c>
      <c r="IQ6" s="37">
        <f t="shared" si="0"/>
        <v>132</v>
      </c>
      <c r="IR6" s="37">
        <f t="shared" si="0"/>
        <v>134</v>
      </c>
      <c r="IS6" s="39">
        <f>SUM(IS4:IS5)</f>
        <v>133</v>
      </c>
      <c r="IT6" s="39">
        <f>SUM(IT4:IT5)</f>
        <v>122</v>
      </c>
      <c r="IU6" s="39">
        <f>SUM(IU4:IU5)</f>
        <v>123</v>
      </c>
      <c r="IV6" s="39">
        <f>SUM(IV4:IV5)</f>
        <v>111</v>
      </c>
      <c r="IW6" s="43">
        <f t="shared" ref="IW6:JG6" si="1">SUM(IW4:IW5)</f>
        <v>78</v>
      </c>
      <c r="IX6" s="43">
        <f t="shared" si="1"/>
        <v>66</v>
      </c>
      <c r="IY6" s="43">
        <f t="shared" si="1"/>
        <v>53</v>
      </c>
      <c r="IZ6" s="43">
        <f t="shared" si="1"/>
        <v>53</v>
      </c>
      <c r="JA6" s="39">
        <f t="shared" si="1"/>
        <v>42</v>
      </c>
      <c r="JB6" s="39">
        <f t="shared" si="1"/>
        <v>47</v>
      </c>
      <c r="JC6" s="39">
        <f t="shared" si="1"/>
        <v>54</v>
      </c>
      <c r="JD6" s="39">
        <f t="shared" si="1"/>
        <v>57</v>
      </c>
      <c r="JE6" s="39">
        <f t="shared" si="1"/>
        <v>60</v>
      </c>
      <c r="JF6" s="39">
        <f t="shared" si="1"/>
        <v>55</v>
      </c>
      <c r="JG6" s="39">
        <f t="shared" si="1"/>
        <v>46</v>
      </c>
    </row>
    <row r="7" spans="1:267" s="1" customFormat="1" ht="15" thickTop="1" x14ac:dyDescent="0.3">
      <c r="FL7" s="56"/>
    </row>
    <row r="8" spans="1:267" x14ac:dyDescent="0.3">
      <c r="A8" t="s">
        <v>34</v>
      </c>
      <c r="B8" s="21">
        <v>467</v>
      </c>
      <c r="C8" s="21">
        <v>467</v>
      </c>
      <c r="D8" s="21">
        <v>467</v>
      </c>
      <c r="E8" s="21">
        <v>467</v>
      </c>
      <c r="F8" s="21">
        <v>467</v>
      </c>
      <c r="G8" s="21">
        <v>496</v>
      </c>
      <c r="H8" s="21">
        <v>496</v>
      </c>
      <c r="I8" s="21">
        <v>496</v>
      </c>
      <c r="J8" s="21">
        <v>496</v>
      </c>
      <c r="K8" s="21">
        <v>496</v>
      </c>
      <c r="L8" s="21">
        <v>496</v>
      </c>
      <c r="M8" s="21">
        <v>496</v>
      </c>
      <c r="N8" s="21">
        <v>496</v>
      </c>
      <c r="O8" s="21">
        <v>496</v>
      </c>
      <c r="P8" s="21">
        <v>496</v>
      </c>
      <c r="Q8" s="21">
        <v>496</v>
      </c>
      <c r="R8" s="21">
        <v>496</v>
      </c>
      <c r="S8" s="21">
        <v>529</v>
      </c>
      <c r="T8" s="21">
        <v>529</v>
      </c>
      <c r="U8" s="21">
        <v>529</v>
      </c>
      <c r="V8" s="21">
        <v>529</v>
      </c>
      <c r="W8" s="21">
        <v>529</v>
      </c>
      <c r="X8" s="21">
        <v>529</v>
      </c>
      <c r="Y8" s="21">
        <v>529</v>
      </c>
      <c r="Z8" s="21">
        <v>529</v>
      </c>
      <c r="AA8" s="21">
        <v>529</v>
      </c>
      <c r="AB8" s="21">
        <v>529</v>
      </c>
      <c r="AC8" s="21">
        <v>529</v>
      </c>
      <c r="AD8" s="21">
        <v>544</v>
      </c>
      <c r="AE8" s="21">
        <v>544</v>
      </c>
      <c r="AF8" s="21">
        <v>544</v>
      </c>
      <c r="AG8" s="21">
        <v>544</v>
      </c>
      <c r="AH8" s="21">
        <v>544</v>
      </c>
      <c r="AI8" s="21">
        <v>544</v>
      </c>
      <c r="AJ8" s="21">
        <v>544</v>
      </c>
      <c r="AK8" s="21">
        <v>544</v>
      </c>
      <c r="AL8" s="21">
        <v>544</v>
      </c>
      <c r="AM8" s="21">
        <v>544</v>
      </c>
      <c r="AN8" s="21">
        <v>544</v>
      </c>
      <c r="AO8" s="21">
        <v>544</v>
      </c>
      <c r="AP8" s="21">
        <v>585</v>
      </c>
      <c r="AQ8" s="21">
        <v>585</v>
      </c>
      <c r="AR8" s="21">
        <v>585</v>
      </c>
      <c r="AS8" s="21">
        <v>585</v>
      </c>
      <c r="AT8" s="21">
        <v>585</v>
      </c>
      <c r="AU8" s="21">
        <v>585</v>
      </c>
      <c r="AV8" s="21">
        <v>585</v>
      </c>
      <c r="AW8" s="21">
        <v>585</v>
      </c>
      <c r="AX8" s="21">
        <v>585</v>
      </c>
      <c r="AY8" s="21">
        <v>585</v>
      </c>
      <c r="AZ8" s="21">
        <v>585</v>
      </c>
      <c r="BA8" s="21">
        <v>585</v>
      </c>
      <c r="BB8" s="21">
        <v>606</v>
      </c>
      <c r="BC8" s="21">
        <v>606</v>
      </c>
      <c r="BD8" s="21">
        <v>606</v>
      </c>
      <c r="BE8" s="21">
        <v>606</v>
      </c>
      <c r="BF8" s="21">
        <v>606</v>
      </c>
      <c r="BG8" s="21">
        <v>606</v>
      </c>
      <c r="BH8" s="21">
        <v>606</v>
      </c>
      <c r="BI8" s="21">
        <v>606</v>
      </c>
      <c r="BJ8" s="21">
        <v>606</v>
      </c>
      <c r="BK8" s="21">
        <v>606</v>
      </c>
      <c r="BL8" s="21">
        <v>606</v>
      </c>
      <c r="BM8" s="21">
        <v>606</v>
      </c>
      <c r="BN8" s="21">
        <v>668</v>
      </c>
      <c r="BO8" s="21">
        <v>668</v>
      </c>
      <c r="BP8" s="21">
        <v>668</v>
      </c>
      <c r="BQ8" s="21">
        <v>668</v>
      </c>
      <c r="BR8" s="21">
        <v>668</v>
      </c>
      <c r="BS8" s="21">
        <v>668</v>
      </c>
      <c r="BT8" s="21">
        <v>668</v>
      </c>
      <c r="BU8" s="21">
        <v>668</v>
      </c>
      <c r="BV8" s="21">
        <v>668</v>
      </c>
      <c r="BW8" s="21">
        <v>668</v>
      </c>
      <c r="BX8" s="21">
        <v>668</v>
      </c>
      <c r="BY8" s="21">
        <v>668</v>
      </c>
      <c r="BZ8" s="21">
        <v>737</v>
      </c>
      <c r="CA8" s="21">
        <v>737</v>
      </c>
      <c r="CB8" s="21">
        <v>737</v>
      </c>
      <c r="CC8" s="21">
        <v>737</v>
      </c>
      <c r="CD8" s="21">
        <v>737</v>
      </c>
      <c r="CE8" s="21">
        <v>737</v>
      </c>
      <c r="CF8" s="21">
        <v>737</v>
      </c>
      <c r="CG8" s="21">
        <v>737</v>
      </c>
      <c r="CH8" s="21">
        <v>737</v>
      </c>
      <c r="CI8" s="21">
        <v>737</v>
      </c>
      <c r="CJ8" s="21">
        <v>737</v>
      </c>
      <c r="CK8" s="21">
        <v>737</v>
      </c>
      <c r="CL8" s="21">
        <v>816</v>
      </c>
      <c r="CM8" s="21">
        <v>816</v>
      </c>
      <c r="CN8" s="21">
        <v>816</v>
      </c>
      <c r="CO8" s="21">
        <v>816</v>
      </c>
      <c r="CP8" s="21">
        <v>816</v>
      </c>
      <c r="CQ8" s="21">
        <v>816</v>
      </c>
      <c r="CR8" s="21">
        <v>816</v>
      </c>
      <c r="CS8" s="21">
        <v>816</v>
      </c>
      <c r="CT8" s="21">
        <v>816</v>
      </c>
      <c r="CU8" s="21">
        <v>816</v>
      </c>
      <c r="CV8" s="21">
        <v>816</v>
      </c>
      <c r="CW8" s="21">
        <v>816</v>
      </c>
      <c r="CX8" s="21">
        <v>792</v>
      </c>
      <c r="CY8" s="21">
        <v>792</v>
      </c>
      <c r="CZ8" s="21">
        <v>792</v>
      </c>
      <c r="DA8" s="21">
        <v>792</v>
      </c>
      <c r="DB8" s="21">
        <v>792</v>
      </c>
      <c r="DC8" s="21">
        <v>792</v>
      </c>
      <c r="DD8" s="21">
        <v>792</v>
      </c>
      <c r="DE8" s="21">
        <v>792</v>
      </c>
      <c r="DF8" s="21">
        <v>792</v>
      </c>
      <c r="DG8" s="21">
        <v>792</v>
      </c>
      <c r="DH8" s="23">
        <v>792</v>
      </c>
      <c r="DI8" s="23">
        <v>792</v>
      </c>
      <c r="DJ8" s="23">
        <v>790</v>
      </c>
      <c r="DK8" s="23">
        <v>790</v>
      </c>
      <c r="DL8" s="23">
        <v>790</v>
      </c>
      <c r="DM8" s="23">
        <v>790</v>
      </c>
      <c r="DN8" s="21">
        <v>790</v>
      </c>
      <c r="DO8" s="21">
        <v>790</v>
      </c>
      <c r="DP8" s="21">
        <v>790</v>
      </c>
      <c r="DQ8" s="21">
        <v>790</v>
      </c>
      <c r="DR8" s="21">
        <v>790</v>
      </c>
      <c r="DS8" s="21">
        <v>790</v>
      </c>
      <c r="DT8" s="21">
        <v>790</v>
      </c>
      <c r="DU8" s="21">
        <v>790</v>
      </c>
      <c r="DV8" s="21">
        <v>773</v>
      </c>
      <c r="DW8" s="21">
        <v>773</v>
      </c>
      <c r="DX8" s="21">
        <v>773</v>
      </c>
      <c r="DY8" s="21">
        <v>773</v>
      </c>
      <c r="DZ8" s="21">
        <v>773</v>
      </c>
      <c r="EA8" s="21">
        <v>773</v>
      </c>
      <c r="EB8" s="21">
        <v>773</v>
      </c>
      <c r="EC8" s="21">
        <v>773</v>
      </c>
      <c r="ED8" s="21">
        <v>773</v>
      </c>
      <c r="EE8" s="21">
        <v>773</v>
      </c>
      <c r="EF8" s="21">
        <v>773</v>
      </c>
      <c r="EG8" s="21">
        <v>773</v>
      </c>
      <c r="EH8" s="21">
        <v>732</v>
      </c>
      <c r="EI8" s="21">
        <v>732</v>
      </c>
      <c r="EJ8" s="21">
        <v>732</v>
      </c>
      <c r="EK8" s="21">
        <v>732</v>
      </c>
      <c r="EL8" s="21">
        <v>732</v>
      </c>
      <c r="EM8" s="21">
        <v>732</v>
      </c>
      <c r="EN8" s="21">
        <v>732</v>
      </c>
      <c r="EO8">
        <v>732</v>
      </c>
      <c r="EP8">
        <v>732</v>
      </c>
      <c r="EQ8" s="21">
        <v>732</v>
      </c>
      <c r="ER8" s="21">
        <v>732</v>
      </c>
      <c r="ES8" s="21">
        <v>732</v>
      </c>
      <c r="ET8">
        <v>734</v>
      </c>
      <c r="EU8">
        <v>734</v>
      </c>
      <c r="EV8">
        <v>734</v>
      </c>
      <c r="EW8">
        <v>734</v>
      </c>
      <c r="EX8">
        <v>734</v>
      </c>
      <c r="EY8">
        <v>734</v>
      </c>
      <c r="EZ8">
        <v>734</v>
      </c>
      <c r="FA8">
        <v>734</v>
      </c>
      <c r="FB8">
        <v>734</v>
      </c>
      <c r="FC8">
        <v>734</v>
      </c>
      <c r="FD8">
        <v>734</v>
      </c>
      <c r="FE8">
        <v>734</v>
      </c>
      <c r="FF8">
        <v>734</v>
      </c>
      <c r="FG8">
        <v>734</v>
      </c>
      <c r="FH8">
        <v>734</v>
      </c>
      <c r="FI8">
        <v>734</v>
      </c>
      <c r="FJ8">
        <v>734</v>
      </c>
      <c r="FK8">
        <v>734</v>
      </c>
      <c r="FL8">
        <v>728</v>
      </c>
      <c r="FM8">
        <v>728</v>
      </c>
      <c r="FN8">
        <v>728</v>
      </c>
      <c r="FO8">
        <v>728</v>
      </c>
      <c r="FP8">
        <v>728</v>
      </c>
      <c r="FQ8">
        <v>728</v>
      </c>
      <c r="FR8" s="63">
        <v>729</v>
      </c>
      <c r="FS8" s="63">
        <v>729</v>
      </c>
      <c r="FT8" s="63">
        <v>729</v>
      </c>
      <c r="FU8" s="63">
        <v>729</v>
      </c>
      <c r="FV8" s="63">
        <v>729</v>
      </c>
      <c r="FW8" s="63">
        <v>729</v>
      </c>
      <c r="FX8" s="63">
        <v>729</v>
      </c>
      <c r="FY8" s="63">
        <v>729</v>
      </c>
      <c r="FZ8" s="63">
        <v>729</v>
      </c>
      <c r="GA8" s="63">
        <v>729</v>
      </c>
      <c r="GB8" s="63">
        <v>729</v>
      </c>
      <c r="GC8" s="63">
        <v>729</v>
      </c>
      <c r="GD8" s="63">
        <v>764</v>
      </c>
      <c r="GE8" s="63">
        <v>764</v>
      </c>
      <c r="GF8" s="63">
        <v>764</v>
      </c>
      <c r="GG8" s="63">
        <v>764</v>
      </c>
      <c r="GH8" s="63">
        <v>764</v>
      </c>
      <c r="GI8" s="63">
        <v>764</v>
      </c>
      <c r="GJ8" s="63">
        <v>764</v>
      </c>
      <c r="GK8" s="63">
        <v>764</v>
      </c>
      <c r="GL8" s="63">
        <v>764</v>
      </c>
      <c r="GM8" s="63">
        <v>764</v>
      </c>
      <c r="GN8" s="63">
        <v>764</v>
      </c>
      <c r="GO8" s="63">
        <v>764</v>
      </c>
      <c r="GP8" s="63">
        <v>812</v>
      </c>
      <c r="GQ8" s="63">
        <v>812</v>
      </c>
      <c r="GR8" s="63">
        <v>812</v>
      </c>
      <c r="GS8" s="63">
        <v>812</v>
      </c>
      <c r="GT8" s="63">
        <v>812</v>
      </c>
      <c r="GU8" s="63">
        <v>812</v>
      </c>
      <c r="GV8" s="63">
        <v>812</v>
      </c>
      <c r="GW8" s="63">
        <v>812</v>
      </c>
      <c r="GX8" s="63">
        <v>812</v>
      </c>
      <c r="GY8" s="63">
        <v>812</v>
      </c>
      <c r="GZ8" s="63">
        <v>812</v>
      </c>
      <c r="HA8" s="63">
        <v>812</v>
      </c>
      <c r="HB8" s="63">
        <v>885</v>
      </c>
      <c r="HC8" s="63">
        <v>885</v>
      </c>
      <c r="HD8" s="63">
        <v>885</v>
      </c>
      <c r="HE8" s="63">
        <v>885</v>
      </c>
      <c r="HF8" s="63">
        <v>885</v>
      </c>
      <c r="HG8" s="63">
        <v>885</v>
      </c>
      <c r="HH8" s="63">
        <v>885</v>
      </c>
      <c r="HI8" s="63">
        <v>885</v>
      </c>
      <c r="HJ8" s="63">
        <v>885</v>
      </c>
      <c r="HK8" s="63">
        <v>885</v>
      </c>
      <c r="HL8" s="63">
        <v>885</v>
      </c>
      <c r="HM8" s="63">
        <v>885</v>
      </c>
      <c r="HN8" s="63">
        <v>924</v>
      </c>
      <c r="HO8" s="63">
        <v>924</v>
      </c>
      <c r="HP8" s="63">
        <v>924</v>
      </c>
      <c r="HQ8" s="63">
        <v>924</v>
      </c>
      <c r="HR8" s="63">
        <v>924</v>
      </c>
      <c r="HS8" s="63">
        <v>924</v>
      </c>
      <c r="HT8" s="63">
        <v>924</v>
      </c>
      <c r="HU8" s="63">
        <v>924</v>
      </c>
      <c r="HV8" s="63">
        <v>924</v>
      </c>
      <c r="HW8" s="63">
        <v>924</v>
      </c>
      <c r="HX8" s="63">
        <v>924</v>
      </c>
      <c r="HY8" s="63">
        <v>924</v>
      </c>
      <c r="HZ8" s="63">
        <v>945</v>
      </c>
      <c r="IA8" s="63">
        <v>945</v>
      </c>
      <c r="IB8" s="63">
        <v>945</v>
      </c>
      <c r="IC8" s="63">
        <v>945</v>
      </c>
      <c r="ID8" s="63">
        <v>945</v>
      </c>
      <c r="IE8" s="63">
        <v>945</v>
      </c>
      <c r="IF8" s="63">
        <v>945</v>
      </c>
      <c r="IG8" s="63">
        <v>945</v>
      </c>
      <c r="IH8">
        <v>945</v>
      </c>
      <c r="II8">
        <v>945</v>
      </c>
      <c r="IJ8">
        <v>945</v>
      </c>
      <c r="IK8">
        <v>945</v>
      </c>
      <c r="IL8">
        <v>959</v>
      </c>
      <c r="IM8">
        <v>959</v>
      </c>
      <c r="IN8">
        <v>959</v>
      </c>
      <c r="IO8">
        <v>959</v>
      </c>
      <c r="IP8">
        <v>959</v>
      </c>
      <c r="IQ8">
        <v>959</v>
      </c>
      <c r="IR8">
        <v>959</v>
      </c>
      <c r="IS8">
        <v>959</v>
      </c>
      <c r="IT8">
        <v>959</v>
      </c>
      <c r="IU8">
        <v>959</v>
      </c>
      <c r="IV8">
        <v>959</v>
      </c>
      <c r="IW8">
        <v>959</v>
      </c>
      <c r="IX8">
        <v>982</v>
      </c>
      <c r="IY8">
        <v>982</v>
      </c>
      <c r="IZ8">
        <v>982</v>
      </c>
      <c r="JA8">
        <v>982</v>
      </c>
      <c r="JB8">
        <v>982</v>
      </c>
      <c r="JC8">
        <v>982</v>
      </c>
      <c r="JD8">
        <v>982</v>
      </c>
      <c r="JE8">
        <v>982</v>
      </c>
      <c r="JF8">
        <v>982</v>
      </c>
      <c r="JG8">
        <v>982</v>
      </c>
    </row>
    <row r="9" spans="1:267" x14ac:dyDescent="0.3">
      <c r="A9" t="s">
        <v>231</v>
      </c>
      <c r="B9" s="27">
        <v>83.8</v>
      </c>
      <c r="C9" s="27">
        <v>83.8</v>
      </c>
      <c r="D9" s="27">
        <v>83.8</v>
      </c>
      <c r="E9">
        <v>83.8</v>
      </c>
      <c r="F9">
        <v>83.8</v>
      </c>
      <c r="G9">
        <v>83.8</v>
      </c>
      <c r="H9">
        <v>83.8</v>
      </c>
      <c r="I9">
        <v>83.8</v>
      </c>
      <c r="J9">
        <v>83.8</v>
      </c>
      <c r="K9">
        <v>83.8</v>
      </c>
      <c r="L9">
        <v>83.8</v>
      </c>
      <c r="M9" s="27">
        <v>83.6</v>
      </c>
      <c r="N9" s="27">
        <v>83.6</v>
      </c>
      <c r="O9" s="27">
        <v>83.6</v>
      </c>
      <c r="P9" s="27">
        <v>83.6</v>
      </c>
      <c r="Q9" s="27">
        <v>83.6</v>
      </c>
      <c r="R9" s="27">
        <v>83.6</v>
      </c>
      <c r="S9">
        <v>83.6</v>
      </c>
      <c r="T9">
        <v>83.6</v>
      </c>
      <c r="U9">
        <v>83.6</v>
      </c>
      <c r="V9">
        <v>83.6</v>
      </c>
      <c r="W9">
        <v>83.6</v>
      </c>
      <c r="X9">
        <v>83.6</v>
      </c>
      <c r="Y9" s="27">
        <v>83.3</v>
      </c>
      <c r="Z9" s="27">
        <v>83.3</v>
      </c>
      <c r="AA9" s="27">
        <v>83.3</v>
      </c>
      <c r="AB9">
        <v>83.3</v>
      </c>
      <c r="AC9">
        <v>83.3</v>
      </c>
      <c r="AD9">
        <v>83.3</v>
      </c>
      <c r="AE9">
        <v>83.3</v>
      </c>
      <c r="AF9">
        <v>83.3</v>
      </c>
      <c r="AG9">
        <v>83.3</v>
      </c>
      <c r="AH9">
        <v>83.3</v>
      </c>
      <c r="AI9">
        <v>83.3</v>
      </c>
      <c r="AJ9">
        <v>80.900000000000006</v>
      </c>
      <c r="AK9" s="19">
        <v>80.900000000000006</v>
      </c>
      <c r="AL9" s="19">
        <v>80.900000000000006</v>
      </c>
      <c r="AM9" s="19">
        <v>83.5</v>
      </c>
      <c r="AN9" s="19">
        <v>83.5</v>
      </c>
      <c r="AO9" s="19">
        <v>83.5</v>
      </c>
      <c r="AP9" s="19">
        <v>85.8</v>
      </c>
      <c r="AQ9" s="19">
        <v>85.8</v>
      </c>
      <c r="AR9" s="19">
        <v>85.8</v>
      </c>
      <c r="AS9" s="19">
        <v>81.8</v>
      </c>
      <c r="AT9" s="19">
        <v>81.8</v>
      </c>
      <c r="AU9" s="19">
        <v>81.8</v>
      </c>
      <c r="AV9" s="19">
        <v>80.2</v>
      </c>
      <c r="AW9" s="19">
        <v>80.2</v>
      </c>
      <c r="AX9" s="19">
        <v>80.2</v>
      </c>
      <c r="AY9" s="19">
        <v>81.599999999999994</v>
      </c>
      <c r="AZ9" s="19">
        <v>81.599999999999994</v>
      </c>
      <c r="BA9" s="19">
        <v>81.599999999999994</v>
      </c>
      <c r="BB9" s="19">
        <v>81.8</v>
      </c>
      <c r="BC9" s="19">
        <v>81.8</v>
      </c>
      <c r="BD9" s="19">
        <v>81.8</v>
      </c>
      <c r="BE9" s="19">
        <v>81.099999999999994</v>
      </c>
      <c r="BF9" s="19">
        <v>81.099999999999994</v>
      </c>
      <c r="BG9" s="19">
        <v>81.099999999999994</v>
      </c>
      <c r="BH9" s="19">
        <v>81.400000000000006</v>
      </c>
      <c r="BI9" s="19">
        <v>81.400000000000006</v>
      </c>
      <c r="BJ9" s="19">
        <v>81.400000000000006</v>
      </c>
      <c r="BK9" s="19">
        <v>82.4</v>
      </c>
      <c r="BL9" s="19">
        <v>82.4</v>
      </c>
      <c r="BM9" s="19">
        <v>82.4</v>
      </c>
      <c r="BN9" s="19">
        <v>83.1</v>
      </c>
      <c r="BO9" s="19">
        <v>83.1</v>
      </c>
      <c r="BP9" s="19">
        <v>83.1</v>
      </c>
      <c r="BQ9" s="19">
        <v>81.099999999999994</v>
      </c>
      <c r="BR9" s="19">
        <v>81.099999999999994</v>
      </c>
      <c r="BS9" s="19">
        <v>81.099999999999994</v>
      </c>
      <c r="BT9" s="19">
        <v>80.900000000000006</v>
      </c>
      <c r="BU9" s="19">
        <v>80.900000000000006</v>
      </c>
      <c r="BV9" s="19">
        <v>80.900000000000006</v>
      </c>
      <c r="BW9" s="19">
        <v>84.9</v>
      </c>
      <c r="BX9" s="19">
        <v>84.9</v>
      </c>
      <c r="BY9" s="19">
        <v>84.9</v>
      </c>
      <c r="BZ9" s="19">
        <v>85.2</v>
      </c>
      <c r="CA9" s="19">
        <v>85.2</v>
      </c>
      <c r="CB9" s="19">
        <v>85.2</v>
      </c>
      <c r="CC9" s="19">
        <v>82.4</v>
      </c>
      <c r="CD9" s="19">
        <v>82.4</v>
      </c>
      <c r="CE9" s="19">
        <v>82.4</v>
      </c>
      <c r="CF9" s="19">
        <v>81.8</v>
      </c>
      <c r="CG9" s="19">
        <v>81.8</v>
      </c>
      <c r="CH9" s="19">
        <v>81.8</v>
      </c>
      <c r="CI9" s="19">
        <v>84.2</v>
      </c>
      <c r="CJ9" s="19">
        <v>84.2</v>
      </c>
      <c r="CK9" s="19">
        <v>84.2</v>
      </c>
      <c r="CL9" s="19">
        <v>83.2</v>
      </c>
      <c r="CM9" s="19">
        <v>83.2</v>
      </c>
      <c r="CN9" s="19">
        <v>83.2</v>
      </c>
      <c r="CO9" s="19">
        <v>79.8</v>
      </c>
      <c r="CP9" s="19">
        <v>79.8</v>
      </c>
      <c r="CQ9" s="19">
        <v>79.8</v>
      </c>
      <c r="CR9" s="19">
        <v>81.099999999999994</v>
      </c>
      <c r="CS9" s="19">
        <v>81.099999999999994</v>
      </c>
      <c r="CT9" s="19">
        <v>81.099999999999994</v>
      </c>
      <c r="CU9" s="28">
        <v>85</v>
      </c>
      <c r="CV9" s="28">
        <v>85</v>
      </c>
      <c r="CW9" s="28">
        <v>85</v>
      </c>
      <c r="CX9" s="28">
        <v>82.3</v>
      </c>
      <c r="CY9" s="19">
        <v>82.3</v>
      </c>
      <c r="CZ9" s="19">
        <v>82.3</v>
      </c>
      <c r="DA9" s="19">
        <v>79.3</v>
      </c>
      <c r="DB9" s="19">
        <v>79.3</v>
      </c>
      <c r="DC9" s="19">
        <v>79.3</v>
      </c>
      <c r="DD9" s="19">
        <v>76.400000000000006</v>
      </c>
      <c r="DE9" s="19">
        <v>76.400000000000006</v>
      </c>
      <c r="DF9" s="19">
        <v>76.400000000000006</v>
      </c>
      <c r="DG9" s="19">
        <v>82.3</v>
      </c>
      <c r="DH9" s="19">
        <v>82.3</v>
      </c>
      <c r="DI9" s="19">
        <v>82.3</v>
      </c>
      <c r="DJ9" s="19">
        <v>83.2</v>
      </c>
      <c r="DK9" s="19">
        <v>83.2</v>
      </c>
      <c r="DL9" s="19">
        <v>83.2</v>
      </c>
      <c r="DM9" s="19">
        <v>79.7</v>
      </c>
      <c r="DN9" s="19">
        <v>79.7</v>
      </c>
      <c r="DO9" s="19">
        <v>79.7</v>
      </c>
      <c r="DP9" s="19">
        <v>78.900000000000006</v>
      </c>
      <c r="DQ9" s="19">
        <v>78.900000000000006</v>
      </c>
      <c r="DR9" s="19">
        <v>78.900000000000006</v>
      </c>
      <c r="DS9" s="19">
        <v>82.7</v>
      </c>
      <c r="DT9" s="19">
        <v>82.7</v>
      </c>
      <c r="DU9" s="19">
        <v>82.7</v>
      </c>
      <c r="DV9" s="19">
        <v>81.599999999999994</v>
      </c>
      <c r="DW9" s="19">
        <v>81.599999999999994</v>
      </c>
      <c r="DX9" s="19">
        <v>81.599999999999994</v>
      </c>
      <c r="DY9" s="19">
        <v>80.3</v>
      </c>
      <c r="DZ9" s="19">
        <v>80.3</v>
      </c>
      <c r="EA9" s="19">
        <v>80.3</v>
      </c>
      <c r="EB9" s="19">
        <v>78.900000000000006</v>
      </c>
      <c r="EC9" s="19">
        <v>78.900000000000006</v>
      </c>
      <c r="ED9" s="19">
        <v>78.900000000000006</v>
      </c>
      <c r="EE9" s="19">
        <v>81.5</v>
      </c>
      <c r="EF9" s="19">
        <v>81.5</v>
      </c>
      <c r="EG9" s="19">
        <v>81.5</v>
      </c>
      <c r="EH9" s="19">
        <v>80.5</v>
      </c>
      <c r="EI9" s="19">
        <v>80.5</v>
      </c>
      <c r="EJ9">
        <v>80.5</v>
      </c>
      <c r="EK9">
        <v>77.5</v>
      </c>
      <c r="EL9" s="19">
        <v>77.5</v>
      </c>
      <c r="EM9" s="19">
        <v>77.5</v>
      </c>
      <c r="EN9">
        <v>78.8</v>
      </c>
      <c r="EO9">
        <v>78.8</v>
      </c>
      <c r="EP9">
        <v>78.8</v>
      </c>
      <c r="EQ9">
        <v>82.1</v>
      </c>
      <c r="ER9">
        <v>82.1</v>
      </c>
      <c r="ES9">
        <v>82.1</v>
      </c>
      <c r="ET9">
        <v>81.2</v>
      </c>
      <c r="EU9">
        <v>81.2</v>
      </c>
      <c r="EV9">
        <v>81.2</v>
      </c>
      <c r="EW9">
        <v>78.8</v>
      </c>
      <c r="EX9">
        <v>78.8</v>
      </c>
      <c r="EY9">
        <v>78.8</v>
      </c>
      <c r="EZ9">
        <v>79.3</v>
      </c>
      <c r="FA9">
        <v>79.3</v>
      </c>
      <c r="FB9">
        <v>79.3</v>
      </c>
      <c r="FC9">
        <v>83.7</v>
      </c>
      <c r="FD9">
        <v>83.7</v>
      </c>
      <c r="FE9">
        <v>83.7</v>
      </c>
      <c r="FF9">
        <v>83.6</v>
      </c>
      <c r="FG9">
        <v>83.6</v>
      </c>
      <c r="FH9">
        <v>83.6</v>
      </c>
      <c r="FI9">
        <v>80.400000000000006</v>
      </c>
      <c r="FJ9">
        <v>80.400000000000006</v>
      </c>
      <c r="FK9">
        <v>80.400000000000006</v>
      </c>
      <c r="FL9">
        <v>79.2</v>
      </c>
      <c r="FM9">
        <v>79.2</v>
      </c>
      <c r="FN9">
        <v>79.2</v>
      </c>
      <c r="FO9">
        <v>82.4</v>
      </c>
      <c r="FP9">
        <v>82.4</v>
      </c>
      <c r="FQ9">
        <v>82.4</v>
      </c>
      <c r="FR9">
        <v>85.1</v>
      </c>
      <c r="FS9">
        <v>85.1</v>
      </c>
      <c r="FT9">
        <v>85.1</v>
      </c>
      <c r="FU9">
        <v>83.7</v>
      </c>
      <c r="FV9">
        <v>83.7</v>
      </c>
      <c r="FW9">
        <v>83.7</v>
      </c>
      <c r="FX9">
        <v>84</v>
      </c>
      <c r="FY9">
        <v>84</v>
      </c>
      <c r="FZ9">
        <v>84</v>
      </c>
      <c r="GA9">
        <v>86.5</v>
      </c>
      <c r="GB9">
        <v>86.5</v>
      </c>
      <c r="GC9">
        <v>86.5</v>
      </c>
      <c r="GD9">
        <v>87.1</v>
      </c>
      <c r="GE9">
        <v>87.1</v>
      </c>
      <c r="GF9">
        <v>87.1</v>
      </c>
      <c r="GG9">
        <v>85.5</v>
      </c>
      <c r="GH9">
        <v>85.5</v>
      </c>
      <c r="GI9">
        <v>85.5</v>
      </c>
      <c r="GJ9">
        <v>86</v>
      </c>
      <c r="GK9">
        <v>86</v>
      </c>
      <c r="GL9">
        <v>86</v>
      </c>
      <c r="GM9">
        <v>87.6</v>
      </c>
      <c r="GN9">
        <v>87.6</v>
      </c>
      <c r="GO9">
        <v>87.6</v>
      </c>
      <c r="GP9">
        <v>87.8</v>
      </c>
      <c r="GQ9">
        <v>87.8</v>
      </c>
      <c r="GR9">
        <v>87.8</v>
      </c>
      <c r="GS9">
        <v>86.6</v>
      </c>
      <c r="GT9">
        <v>86.6</v>
      </c>
      <c r="GU9">
        <v>86.6</v>
      </c>
      <c r="GV9">
        <v>86.8</v>
      </c>
      <c r="GW9">
        <v>86.8</v>
      </c>
      <c r="GX9">
        <v>86.8</v>
      </c>
      <c r="GY9">
        <v>86.9</v>
      </c>
      <c r="GZ9">
        <v>86.9</v>
      </c>
      <c r="HA9">
        <v>86.9</v>
      </c>
      <c r="HB9">
        <v>86.2</v>
      </c>
      <c r="HC9">
        <v>86.2</v>
      </c>
      <c r="HD9">
        <v>86.2</v>
      </c>
      <c r="HE9">
        <v>85.8</v>
      </c>
      <c r="HF9">
        <v>85.8</v>
      </c>
      <c r="HG9">
        <v>85.8</v>
      </c>
      <c r="HH9">
        <v>84.7</v>
      </c>
      <c r="HI9">
        <v>84.7</v>
      </c>
      <c r="HJ9">
        <v>84.7</v>
      </c>
      <c r="HK9">
        <v>85.9</v>
      </c>
      <c r="HL9">
        <v>85.9</v>
      </c>
      <c r="HM9">
        <v>85.9</v>
      </c>
      <c r="HN9">
        <v>83.9</v>
      </c>
      <c r="HO9">
        <v>83.9</v>
      </c>
      <c r="HP9">
        <v>83.9</v>
      </c>
      <c r="HQ9" s="27">
        <v>84</v>
      </c>
      <c r="HR9" s="27">
        <v>84</v>
      </c>
      <c r="HS9" s="27">
        <v>84</v>
      </c>
      <c r="HT9">
        <v>84.5</v>
      </c>
      <c r="HU9">
        <v>84.5</v>
      </c>
      <c r="HV9">
        <v>84.5</v>
      </c>
      <c r="HW9">
        <v>84.6</v>
      </c>
      <c r="HX9">
        <v>84.6</v>
      </c>
      <c r="HY9">
        <v>84.6</v>
      </c>
      <c r="HZ9">
        <v>84.2</v>
      </c>
      <c r="IA9">
        <v>84.2</v>
      </c>
      <c r="IB9">
        <v>84.2</v>
      </c>
      <c r="IC9" s="27">
        <v>84</v>
      </c>
      <c r="ID9" s="27">
        <v>84</v>
      </c>
      <c r="IE9" s="27">
        <v>84</v>
      </c>
      <c r="IF9" s="27">
        <v>79</v>
      </c>
      <c r="IG9" s="27">
        <v>79</v>
      </c>
      <c r="IH9">
        <v>79</v>
      </c>
      <c r="II9">
        <v>78.2</v>
      </c>
      <c r="IJ9">
        <v>78.2</v>
      </c>
      <c r="IK9">
        <v>78.2</v>
      </c>
      <c r="IL9">
        <v>81.5</v>
      </c>
      <c r="IM9">
        <v>81.5</v>
      </c>
      <c r="IN9">
        <v>81.5</v>
      </c>
      <c r="IO9">
        <v>78.7</v>
      </c>
      <c r="IP9">
        <v>78.7</v>
      </c>
      <c r="IQ9">
        <v>78.7</v>
      </c>
      <c r="IR9">
        <v>80.5</v>
      </c>
      <c r="IS9">
        <v>80.5</v>
      </c>
      <c r="IT9">
        <v>80.5</v>
      </c>
      <c r="IU9">
        <v>82.3</v>
      </c>
      <c r="IV9">
        <v>82.3</v>
      </c>
      <c r="IW9">
        <v>82.3</v>
      </c>
      <c r="IX9">
        <v>81.5</v>
      </c>
      <c r="IY9">
        <v>81.5</v>
      </c>
      <c r="IZ9">
        <v>81.5</v>
      </c>
      <c r="JA9">
        <v>81.099999999999994</v>
      </c>
      <c r="JB9">
        <v>81.099999999999994</v>
      </c>
      <c r="JC9">
        <v>81.099999999999994</v>
      </c>
      <c r="JD9" s="27">
        <v>82.1</v>
      </c>
      <c r="JE9" s="27">
        <v>82.1</v>
      </c>
      <c r="JF9" s="27">
        <v>82.1</v>
      </c>
      <c r="JG9">
        <v>84.6</v>
      </c>
    </row>
    <row r="10" spans="1:267" x14ac:dyDescent="0.3">
      <c r="A10" t="s">
        <v>35</v>
      </c>
      <c r="B10" s="21">
        <f>ROUND(B8*B9/100,0)</f>
        <v>391</v>
      </c>
      <c r="C10" s="21">
        <f t="shared" ref="C10:BN10" si="2">ROUND(C8*C9/100,0)</f>
        <v>391</v>
      </c>
      <c r="D10" s="21">
        <f t="shared" si="2"/>
        <v>391</v>
      </c>
      <c r="E10" s="21">
        <f t="shared" si="2"/>
        <v>391</v>
      </c>
      <c r="F10" s="21">
        <f t="shared" si="2"/>
        <v>391</v>
      </c>
      <c r="G10" s="21">
        <f t="shared" si="2"/>
        <v>416</v>
      </c>
      <c r="H10" s="21">
        <f t="shared" si="2"/>
        <v>416</v>
      </c>
      <c r="I10" s="21">
        <f t="shared" si="2"/>
        <v>416</v>
      </c>
      <c r="J10" s="21">
        <f t="shared" si="2"/>
        <v>416</v>
      </c>
      <c r="K10" s="21">
        <f t="shared" si="2"/>
        <v>416</v>
      </c>
      <c r="L10" s="21">
        <f t="shared" si="2"/>
        <v>416</v>
      </c>
      <c r="M10" s="21">
        <f t="shared" si="2"/>
        <v>415</v>
      </c>
      <c r="N10" s="21">
        <f t="shared" si="2"/>
        <v>415</v>
      </c>
      <c r="O10" s="21">
        <f t="shared" si="2"/>
        <v>415</v>
      </c>
      <c r="P10" s="21">
        <f t="shared" si="2"/>
        <v>415</v>
      </c>
      <c r="Q10" s="21">
        <f t="shared" si="2"/>
        <v>415</v>
      </c>
      <c r="R10" s="21">
        <f t="shared" si="2"/>
        <v>415</v>
      </c>
      <c r="S10" s="21">
        <f t="shared" si="2"/>
        <v>442</v>
      </c>
      <c r="T10" s="21">
        <f t="shared" si="2"/>
        <v>442</v>
      </c>
      <c r="U10" s="21">
        <f t="shared" si="2"/>
        <v>442</v>
      </c>
      <c r="V10" s="21">
        <f t="shared" si="2"/>
        <v>442</v>
      </c>
      <c r="W10" s="21">
        <f t="shared" si="2"/>
        <v>442</v>
      </c>
      <c r="X10" s="21">
        <f t="shared" si="2"/>
        <v>442</v>
      </c>
      <c r="Y10" s="21">
        <f t="shared" si="2"/>
        <v>441</v>
      </c>
      <c r="Z10" s="21">
        <f t="shared" si="2"/>
        <v>441</v>
      </c>
      <c r="AA10" s="21">
        <f t="shared" si="2"/>
        <v>441</v>
      </c>
      <c r="AB10" s="21">
        <f t="shared" si="2"/>
        <v>441</v>
      </c>
      <c r="AC10" s="21">
        <f t="shared" si="2"/>
        <v>441</v>
      </c>
      <c r="AD10" s="21">
        <f t="shared" si="2"/>
        <v>453</v>
      </c>
      <c r="AE10" s="21">
        <f t="shared" si="2"/>
        <v>453</v>
      </c>
      <c r="AF10" s="21">
        <f t="shared" si="2"/>
        <v>453</v>
      </c>
      <c r="AG10" s="21">
        <f t="shared" si="2"/>
        <v>453</v>
      </c>
      <c r="AH10" s="21">
        <f t="shared" si="2"/>
        <v>453</v>
      </c>
      <c r="AI10" s="21">
        <f t="shared" si="2"/>
        <v>453</v>
      </c>
      <c r="AJ10" s="21">
        <f t="shared" si="2"/>
        <v>440</v>
      </c>
      <c r="AK10" s="21">
        <f t="shared" si="2"/>
        <v>440</v>
      </c>
      <c r="AL10" s="21">
        <f t="shared" si="2"/>
        <v>440</v>
      </c>
      <c r="AM10" s="21">
        <f t="shared" si="2"/>
        <v>454</v>
      </c>
      <c r="AN10" s="21">
        <f t="shared" si="2"/>
        <v>454</v>
      </c>
      <c r="AO10" s="21">
        <f t="shared" si="2"/>
        <v>454</v>
      </c>
      <c r="AP10" s="21">
        <f t="shared" si="2"/>
        <v>502</v>
      </c>
      <c r="AQ10" s="21">
        <f t="shared" si="2"/>
        <v>502</v>
      </c>
      <c r="AR10" s="21">
        <f t="shared" si="2"/>
        <v>502</v>
      </c>
      <c r="AS10" s="21">
        <f t="shared" si="2"/>
        <v>479</v>
      </c>
      <c r="AT10" s="21">
        <f t="shared" si="2"/>
        <v>479</v>
      </c>
      <c r="AU10" s="21">
        <f t="shared" si="2"/>
        <v>479</v>
      </c>
      <c r="AV10" s="21">
        <f t="shared" si="2"/>
        <v>469</v>
      </c>
      <c r="AW10" s="21">
        <f t="shared" si="2"/>
        <v>469</v>
      </c>
      <c r="AX10" s="21">
        <f t="shared" si="2"/>
        <v>469</v>
      </c>
      <c r="AY10" s="21">
        <f t="shared" si="2"/>
        <v>477</v>
      </c>
      <c r="AZ10" s="21">
        <f t="shared" si="2"/>
        <v>477</v>
      </c>
      <c r="BA10" s="21">
        <f t="shared" si="2"/>
        <v>477</v>
      </c>
      <c r="BB10" s="21">
        <f t="shared" si="2"/>
        <v>496</v>
      </c>
      <c r="BC10" s="21">
        <f t="shared" si="2"/>
        <v>496</v>
      </c>
      <c r="BD10" s="21">
        <f t="shared" si="2"/>
        <v>496</v>
      </c>
      <c r="BE10" s="21">
        <f t="shared" si="2"/>
        <v>491</v>
      </c>
      <c r="BF10" s="21">
        <f t="shared" si="2"/>
        <v>491</v>
      </c>
      <c r="BG10" s="21">
        <f t="shared" si="2"/>
        <v>491</v>
      </c>
      <c r="BH10" s="21">
        <f t="shared" si="2"/>
        <v>493</v>
      </c>
      <c r="BI10" s="21">
        <f t="shared" si="2"/>
        <v>493</v>
      </c>
      <c r="BJ10" s="21">
        <f t="shared" si="2"/>
        <v>493</v>
      </c>
      <c r="BK10" s="21">
        <f t="shared" si="2"/>
        <v>499</v>
      </c>
      <c r="BL10" s="21">
        <f t="shared" si="2"/>
        <v>499</v>
      </c>
      <c r="BM10" s="21">
        <f t="shared" si="2"/>
        <v>499</v>
      </c>
      <c r="BN10" s="21">
        <f t="shared" si="2"/>
        <v>555</v>
      </c>
      <c r="BO10" s="21">
        <f t="shared" ref="BO10:DZ10" si="3">ROUND(BO8*BO9/100,0)</f>
        <v>555</v>
      </c>
      <c r="BP10" s="21">
        <f t="shared" si="3"/>
        <v>555</v>
      </c>
      <c r="BQ10" s="21">
        <f t="shared" si="3"/>
        <v>542</v>
      </c>
      <c r="BR10" s="21">
        <f t="shared" si="3"/>
        <v>542</v>
      </c>
      <c r="BS10" s="21">
        <f t="shared" si="3"/>
        <v>542</v>
      </c>
      <c r="BT10" s="21">
        <f t="shared" si="3"/>
        <v>540</v>
      </c>
      <c r="BU10" s="21">
        <f t="shared" si="3"/>
        <v>540</v>
      </c>
      <c r="BV10" s="21">
        <f t="shared" si="3"/>
        <v>540</v>
      </c>
      <c r="BW10" s="21">
        <f t="shared" si="3"/>
        <v>567</v>
      </c>
      <c r="BX10" s="21">
        <f t="shared" si="3"/>
        <v>567</v>
      </c>
      <c r="BY10" s="21">
        <f t="shared" si="3"/>
        <v>567</v>
      </c>
      <c r="BZ10" s="21">
        <f t="shared" si="3"/>
        <v>628</v>
      </c>
      <c r="CA10" s="21">
        <f t="shared" si="3"/>
        <v>628</v>
      </c>
      <c r="CB10" s="21">
        <f t="shared" si="3"/>
        <v>628</v>
      </c>
      <c r="CC10" s="21">
        <f t="shared" si="3"/>
        <v>607</v>
      </c>
      <c r="CD10" s="21">
        <f t="shared" si="3"/>
        <v>607</v>
      </c>
      <c r="CE10" s="21">
        <f t="shared" si="3"/>
        <v>607</v>
      </c>
      <c r="CF10" s="21">
        <f t="shared" si="3"/>
        <v>603</v>
      </c>
      <c r="CG10" s="21">
        <f t="shared" si="3"/>
        <v>603</v>
      </c>
      <c r="CH10" s="21">
        <f t="shared" si="3"/>
        <v>603</v>
      </c>
      <c r="CI10" s="21">
        <f t="shared" si="3"/>
        <v>621</v>
      </c>
      <c r="CJ10" s="21">
        <f t="shared" si="3"/>
        <v>621</v>
      </c>
      <c r="CK10" s="21">
        <f t="shared" si="3"/>
        <v>621</v>
      </c>
      <c r="CL10" s="21">
        <f t="shared" si="3"/>
        <v>679</v>
      </c>
      <c r="CM10" s="21">
        <f t="shared" si="3"/>
        <v>679</v>
      </c>
      <c r="CN10" s="21">
        <f t="shared" si="3"/>
        <v>679</v>
      </c>
      <c r="CO10" s="21">
        <f t="shared" si="3"/>
        <v>651</v>
      </c>
      <c r="CP10" s="21">
        <f t="shared" si="3"/>
        <v>651</v>
      </c>
      <c r="CQ10" s="21">
        <f t="shared" si="3"/>
        <v>651</v>
      </c>
      <c r="CR10" s="21">
        <f t="shared" si="3"/>
        <v>662</v>
      </c>
      <c r="CS10" s="21">
        <f t="shared" si="3"/>
        <v>662</v>
      </c>
      <c r="CT10" s="21">
        <f t="shared" si="3"/>
        <v>662</v>
      </c>
      <c r="CU10" s="21">
        <f t="shared" si="3"/>
        <v>694</v>
      </c>
      <c r="CV10" s="21">
        <f t="shared" si="3"/>
        <v>694</v>
      </c>
      <c r="CW10" s="21">
        <f t="shared" si="3"/>
        <v>694</v>
      </c>
      <c r="CX10" s="21">
        <f t="shared" si="3"/>
        <v>652</v>
      </c>
      <c r="CY10" s="21">
        <f t="shared" si="3"/>
        <v>652</v>
      </c>
      <c r="CZ10" s="21">
        <f t="shared" si="3"/>
        <v>652</v>
      </c>
      <c r="DA10" s="21">
        <f t="shared" si="3"/>
        <v>628</v>
      </c>
      <c r="DB10" s="21">
        <f t="shared" si="3"/>
        <v>628</v>
      </c>
      <c r="DC10" s="21">
        <f t="shared" si="3"/>
        <v>628</v>
      </c>
      <c r="DD10" s="21">
        <f t="shared" si="3"/>
        <v>605</v>
      </c>
      <c r="DE10" s="21">
        <f t="shared" si="3"/>
        <v>605</v>
      </c>
      <c r="DF10" s="21">
        <f t="shared" si="3"/>
        <v>605</v>
      </c>
      <c r="DG10" s="21">
        <f t="shared" si="3"/>
        <v>652</v>
      </c>
      <c r="DH10" s="21">
        <f t="shared" si="3"/>
        <v>652</v>
      </c>
      <c r="DI10" s="21">
        <f t="shared" si="3"/>
        <v>652</v>
      </c>
      <c r="DJ10" s="21">
        <f t="shared" si="3"/>
        <v>657</v>
      </c>
      <c r="DK10" s="21">
        <f t="shared" si="3"/>
        <v>657</v>
      </c>
      <c r="DL10" s="21">
        <f t="shared" si="3"/>
        <v>657</v>
      </c>
      <c r="DM10" s="21">
        <f t="shared" si="3"/>
        <v>630</v>
      </c>
      <c r="DN10" s="21">
        <f t="shared" si="3"/>
        <v>630</v>
      </c>
      <c r="DO10" s="21">
        <f t="shared" si="3"/>
        <v>630</v>
      </c>
      <c r="DP10" s="21">
        <f t="shared" si="3"/>
        <v>623</v>
      </c>
      <c r="DQ10" s="21">
        <f t="shared" si="3"/>
        <v>623</v>
      </c>
      <c r="DR10" s="21">
        <f t="shared" si="3"/>
        <v>623</v>
      </c>
      <c r="DS10" s="21">
        <f t="shared" si="3"/>
        <v>653</v>
      </c>
      <c r="DT10" s="21">
        <f t="shared" si="3"/>
        <v>653</v>
      </c>
      <c r="DU10" s="21">
        <f t="shared" si="3"/>
        <v>653</v>
      </c>
      <c r="DV10" s="21">
        <f t="shared" si="3"/>
        <v>631</v>
      </c>
      <c r="DW10" s="21">
        <f t="shared" si="3"/>
        <v>631</v>
      </c>
      <c r="DX10" s="21">
        <f t="shared" si="3"/>
        <v>631</v>
      </c>
      <c r="DY10" s="21">
        <f t="shared" si="3"/>
        <v>621</v>
      </c>
      <c r="DZ10" s="21">
        <f t="shared" si="3"/>
        <v>621</v>
      </c>
      <c r="EA10" s="21">
        <f t="shared" ref="EA10:EQ10" si="4">ROUND(EA8*EA9/100,0)</f>
        <v>621</v>
      </c>
      <c r="EB10" s="21">
        <f t="shared" si="4"/>
        <v>610</v>
      </c>
      <c r="EC10" s="21">
        <f t="shared" si="4"/>
        <v>610</v>
      </c>
      <c r="ED10" s="21">
        <f t="shared" si="4"/>
        <v>610</v>
      </c>
      <c r="EE10" s="21">
        <f t="shared" si="4"/>
        <v>630</v>
      </c>
      <c r="EF10" s="21">
        <f t="shared" si="4"/>
        <v>630</v>
      </c>
      <c r="EG10" s="21">
        <f t="shared" si="4"/>
        <v>630</v>
      </c>
      <c r="EH10" s="21">
        <f t="shared" si="4"/>
        <v>589</v>
      </c>
      <c r="EI10" s="21">
        <f t="shared" si="4"/>
        <v>589</v>
      </c>
      <c r="EJ10" s="21">
        <f t="shared" si="4"/>
        <v>589</v>
      </c>
      <c r="EK10" s="21">
        <f t="shared" si="4"/>
        <v>567</v>
      </c>
      <c r="EL10" s="21">
        <f t="shared" si="4"/>
        <v>567</v>
      </c>
      <c r="EM10" s="21">
        <f t="shared" si="4"/>
        <v>567</v>
      </c>
      <c r="EN10" s="21">
        <f t="shared" si="4"/>
        <v>577</v>
      </c>
      <c r="EO10">
        <f t="shared" si="4"/>
        <v>577</v>
      </c>
      <c r="EP10">
        <f t="shared" si="4"/>
        <v>577</v>
      </c>
      <c r="EQ10">
        <f t="shared" si="4"/>
        <v>601</v>
      </c>
      <c r="ER10">
        <f t="shared" ref="ER10:FI10" si="5">ROUND(ER8*ER9/100,0)</f>
        <v>601</v>
      </c>
      <c r="ES10">
        <f t="shared" si="5"/>
        <v>601</v>
      </c>
      <c r="ET10">
        <f t="shared" si="5"/>
        <v>596</v>
      </c>
      <c r="EU10">
        <f t="shared" si="5"/>
        <v>596</v>
      </c>
      <c r="EV10">
        <f t="shared" si="5"/>
        <v>596</v>
      </c>
      <c r="EW10">
        <f t="shared" si="5"/>
        <v>578</v>
      </c>
      <c r="EX10">
        <f t="shared" si="5"/>
        <v>578</v>
      </c>
      <c r="EY10">
        <f t="shared" si="5"/>
        <v>578</v>
      </c>
      <c r="EZ10">
        <f t="shared" si="5"/>
        <v>582</v>
      </c>
      <c r="FA10">
        <f t="shared" si="5"/>
        <v>582</v>
      </c>
      <c r="FB10">
        <f t="shared" si="5"/>
        <v>582</v>
      </c>
      <c r="FC10">
        <f t="shared" si="5"/>
        <v>614</v>
      </c>
      <c r="FD10">
        <f t="shared" si="5"/>
        <v>614</v>
      </c>
      <c r="FE10">
        <f t="shared" si="5"/>
        <v>614</v>
      </c>
      <c r="FF10">
        <f t="shared" si="5"/>
        <v>614</v>
      </c>
      <c r="FG10">
        <f t="shared" si="5"/>
        <v>614</v>
      </c>
      <c r="FH10">
        <f t="shared" si="5"/>
        <v>614</v>
      </c>
      <c r="FI10">
        <f t="shared" si="5"/>
        <v>590</v>
      </c>
      <c r="FJ10">
        <f t="shared" ref="FJ10:FK10" si="6">ROUND(FJ8*FJ9/100,0)</f>
        <v>590</v>
      </c>
      <c r="FK10">
        <f t="shared" si="6"/>
        <v>590</v>
      </c>
      <c r="FL10">
        <f t="shared" ref="FL10:FO10" si="7">ROUND(FL8*FL9/100,0)</f>
        <v>577</v>
      </c>
      <c r="FM10">
        <f t="shared" si="7"/>
        <v>577</v>
      </c>
      <c r="FN10">
        <f t="shared" si="7"/>
        <v>577</v>
      </c>
      <c r="FO10">
        <f t="shared" si="7"/>
        <v>600</v>
      </c>
      <c r="FP10">
        <f t="shared" ref="FP10:FX10" si="8">ROUND(FP8*FP9/100,0)</f>
        <v>600</v>
      </c>
      <c r="FQ10">
        <f t="shared" si="8"/>
        <v>600</v>
      </c>
      <c r="FR10">
        <f t="shared" si="8"/>
        <v>620</v>
      </c>
      <c r="FS10">
        <f t="shared" si="8"/>
        <v>620</v>
      </c>
      <c r="FT10">
        <f t="shared" si="8"/>
        <v>620</v>
      </c>
      <c r="FU10">
        <f t="shared" si="8"/>
        <v>610</v>
      </c>
      <c r="FV10">
        <f t="shared" si="8"/>
        <v>610</v>
      </c>
      <c r="FW10">
        <f t="shared" si="8"/>
        <v>610</v>
      </c>
      <c r="FX10">
        <f t="shared" si="8"/>
        <v>612</v>
      </c>
      <c r="FY10">
        <f t="shared" ref="FY10:GB10" si="9">ROUND(FY8*FY9/100,0)</f>
        <v>612</v>
      </c>
      <c r="FZ10">
        <f t="shared" si="9"/>
        <v>612</v>
      </c>
      <c r="GA10">
        <f t="shared" si="9"/>
        <v>631</v>
      </c>
      <c r="GB10">
        <f t="shared" si="9"/>
        <v>631</v>
      </c>
      <c r="GC10">
        <f t="shared" ref="GC10:GD10" si="10">ROUND(GC8*GC9/100,0)</f>
        <v>631</v>
      </c>
      <c r="GD10">
        <f t="shared" si="10"/>
        <v>665</v>
      </c>
      <c r="GE10">
        <f t="shared" ref="GE10:GG10" si="11">ROUND(GE8*GE9/100,0)</f>
        <v>665</v>
      </c>
      <c r="GF10">
        <f t="shared" si="11"/>
        <v>665</v>
      </c>
      <c r="GG10">
        <f t="shared" si="11"/>
        <v>653</v>
      </c>
      <c r="GH10">
        <f t="shared" ref="GH10:GJ10" si="12">ROUND(GH8*GH9/100,0)</f>
        <v>653</v>
      </c>
      <c r="GI10">
        <f t="shared" si="12"/>
        <v>653</v>
      </c>
      <c r="GJ10">
        <f t="shared" si="12"/>
        <v>657</v>
      </c>
      <c r="GK10">
        <f t="shared" ref="GK10:GM10" si="13">ROUND(GK8*GK9/100,0)</f>
        <v>657</v>
      </c>
      <c r="GL10">
        <f t="shared" si="13"/>
        <v>657</v>
      </c>
      <c r="GM10">
        <f t="shared" si="13"/>
        <v>669</v>
      </c>
      <c r="GN10">
        <f t="shared" ref="GN10:GP10" si="14">ROUND(GN8*GN9/100,0)</f>
        <v>669</v>
      </c>
      <c r="GO10">
        <f t="shared" si="14"/>
        <v>669</v>
      </c>
      <c r="GP10">
        <f t="shared" si="14"/>
        <v>713</v>
      </c>
      <c r="GQ10">
        <f t="shared" ref="GQ10:GS10" si="15">ROUND(GQ8*GQ9/100,0)</f>
        <v>713</v>
      </c>
      <c r="GR10">
        <f t="shared" si="15"/>
        <v>713</v>
      </c>
      <c r="GS10">
        <f t="shared" si="15"/>
        <v>703</v>
      </c>
      <c r="GT10">
        <f t="shared" ref="GT10:GV10" si="16">ROUND(GT8*GT9/100,0)</f>
        <v>703</v>
      </c>
      <c r="GU10">
        <f t="shared" si="16"/>
        <v>703</v>
      </c>
      <c r="GV10">
        <f t="shared" si="16"/>
        <v>705</v>
      </c>
      <c r="GW10">
        <f t="shared" ref="GW10:GX10" si="17">ROUND(GW8*GW9/100,0)</f>
        <v>705</v>
      </c>
      <c r="GX10">
        <f t="shared" si="17"/>
        <v>705</v>
      </c>
      <c r="GY10">
        <f t="shared" ref="GY10:GZ10" si="18">ROUND(GY8*GY9/100,0)</f>
        <v>706</v>
      </c>
      <c r="GZ10">
        <f t="shared" si="18"/>
        <v>706</v>
      </c>
      <c r="HA10">
        <f t="shared" ref="HA10:HC10" si="19">ROUND(HA8*HA9/100,0)</f>
        <v>706</v>
      </c>
      <c r="HB10">
        <f t="shared" si="19"/>
        <v>763</v>
      </c>
      <c r="HC10">
        <f t="shared" si="19"/>
        <v>763</v>
      </c>
      <c r="HD10">
        <f t="shared" ref="HD10:HH10" si="20">ROUND(HD8*HD9/100,0)</f>
        <v>763</v>
      </c>
      <c r="HE10">
        <f t="shared" si="20"/>
        <v>759</v>
      </c>
      <c r="HF10">
        <f t="shared" si="20"/>
        <v>759</v>
      </c>
      <c r="HG10">
        <f t="shared" si="20"/>
        <v>759</v>
      </c>
      <c r="HH10">
        <f t="shared" si="20"/>
        <v>750</v>
      </c>
      <c r="HI10">
        <f t="shared" ref="HI10:HJ10" si="21">ROUND(HI8*HI9/100,0)</f>
        <v>750</v>
      </c>
      <c r="HJ10">
        <f t="shared" si="21"/>
        <v>750</v>
      </c>
      <c r="HK10">
        <f t="shared" ref="HK10:HL10" si="22">ROUND(HK8*HK9/100,0)</f>
        <v>760</v>
      </c>
      <c r="HL10">
        <f t="shared" si="22"/>
        <v>760</v>
      </c>
      <c r="HM10">
        <f t="shared" ref="HM10:HN10" si="23">ROUND(HM8*HM9/100,0)</f>
        <v>760</v>
      </c>
      <c r="HN10">
        <f t="shared" si="23"/>
        <v>775</v>
      </c>
      <c r="HO10">
        <f t="shared" ref="HO10:HP10" si="24">ROUND(HO8*HO9/100,0)</f>
        <v>775</v>
      </c>
      <c r="HP10">
        <f t="shared" si="24"/>
        <v>775</v>
      </c>
      <c r="HQ10">
        <f t="shared" ref="HQ10:HR10" si="25">ROUND(HQ8*HQ9/100,0)</f>
        <v>776</v>
      </c>
      <c r="HR10">
        <f t="shared" si="25"/>
        <v>776</v>
      </c>
      <c r="HS10">
        <f t="shared" ref="HS10:HT10" si="26">ROUND(HS8*HS9/100,0)</f>
        <v>776</v>
      </c>
      <c r="HT10">
        <f t="shared" si="26"/>
        <v>781</v>
      </c>
      <c r="HU10">
        <f t="shared" ref="HU10:HV10" si="27">ROUND(HU8*HU9/100,0)</f>
        <v>781</v>
      </c>
      <c r="HV10">
        <f t="shared" si="27"/>
        <v>781</v>
      </c>
      <c r="HW10">
        <f t="shared" ref="HW10:HX10" si="28">ROUND(HW8*HW9/100,0)</f>
        <v>782</v>
      </c>
      <c r="HX10">
        <f t="shared" si="28"/>
        <v>782</v>
      </c>
      <c r="HY10">
        <f t="shared" ref="HY10:HZ10" si="29">ROUND(HY8*HY9/100,0)</f>
        <v>782</v>
      </c>
      <c r="HZ10">
        <f t="shared" si="29"/>
        <v>796</v>
      </c>
      <c r="IA10">
        <f t="shared" ref="IA10:IB10" si="30">ROUND(IA8*IA9/100,0)</f>
        <v>796</v>
      </c>
      <c r="IB10">
        <f t="shared" si="30"/>
        <v>796</v>
      </c>
      <c r="IC10">
        <f t="shared" ref="IC10:ID10" si="31">ROUND(IC8*IC9/100,0)</f>
        <v>794</v>
      </c>
      <c r="ID10">
        <f t="shared" si="31"/>
        <v>794</v>
      </c>
      <c r="IE10">
        <f t="shared" ref="IE10:IF10" si="32">ROUND(IE8*IE9/100,0)</f>
        <v>794</v>
      </c>
      <c r="IF10">
        <f t="shared" si="32"/>
        <v>747</v>
      </c>
      <c r="IG10">
        <f t="shared" ref="IG10:IR10" si="33">ROUND(IG8*IG9/100,0)</f>
        <v>747</v>
      </c>
      <c r="IH10">
        <f t="shared" si="33"/>
        <v>747</v>
      </c>
      <c r="II10">
        <f t="shared" si="33"/>
        <v>739</v>
      </c>
      <c r="IJ10">
        <f t="shared" si="33"/>
        <v>739</v>
      </c>
      <c r="IK10">
        <f t="shared" si="33"/>
        <v>739</v>
      </c>
      <c r="IL10">
        <f t="shared" si="33"/>
        <v>782</v>
      </c>
      <c r="IM10">
        <f t="shared" si="33"/>
        <v>782</v>
      </c>
      <c r="IN10">
        <f t="shared" si="33"/>
        <v>782</v>
      </c>
      <c r="IO10">
        <f t="shared" si="33"/>
        <v>755</v>
      </c>
      <c r="IP10">
        <f t="shared" si="33"/>
        <v>755</v>
      </c>
      <c r="IQ10">
        <f t="shared" si="33"/>
        <v>755</v>
      </c>
      <c r="IR10">
        <f t="shared" si="33"/>
        <v>772</v>
      </c>
      <c r="IS10">
        <f t="shared" ref="IS10:IT10" si="34">ROUND(IS8*IS9/100,0)</f>
        <v>772</v>
      </c>
      <c r="IT10">
        <f t="shared" si="34"/>
        <v>772</v>
      </c>
      <c r="IU10">
        <f t="shared" ref="IU10:IV10" si="35">ROUND(IU8*IU9/100,0)</f>
        <v>789</v>
      </c>
      <c r="IV10">
        <f t="shared" si="35"/>
        <v>789</v>
      </c>
      <c r="IW10">
        <f t="shared" ref="IW10:IX10" si="36">ROUND(IW8*IW9/100,0)</f>
        <v>789</v>
      </c>
      <c r="IX10">
        <f t="shared" si="36"/>
        <v>800</v>
      </c>
      <c r="IY10">
        <f t="shared" ref="IY10" si="37">ROUND(IY8*IY9/100,0)</f>
        <v>800</v>
      </c>
      <c r="IZ10">
        <f t="shared" ref="IZ10:JA10" si="38">ROUND(IZ8*IZ9/100,0)</f>
        <v>800</v>
      </c>
      <c r="JA10">
        <f t="shared" si="38"/>
        <v>796</v>
      </c>
      <c r="JB10">
        <f t="shared" ref="JB10:JC10" si="39">ROUND(JB8*JB9/100,0)</f>
        <v>796</v>
      </c>
      <c r="JC10">
        <f t="shared" si="39"/>
        <v>796</v>
      </c>
      <c r="JD10">
        <f t="shared" ref="JD10:JE10" si="40">ROUND(JD8*JD9/100,0)</f>
        <v>806</v>
      </c>
      <c r="JE10">
        <f t="shared" si="40"/>
        <v>806</v>
      </c>
      <c r="JF10">
        <f t="shared" ref="JF10:JG10" si="41">ROUND(JF8*JF9/100,0)</f>
        <v>806</v>
      </c>
      <c r="JG10">
        <f t="shared" si="41"/>
        <v>831</v>
      </c>
    </row>
    <row r="12" spans="1:267" x14ac:dyDescent="0.3">
      <c r="A12" t="s">
        <v>36</v>
      </c>
      <c r="B12" s="20">
        <f>B3/B10</f>
        <v>2.0460358056265986E-2</v>
      </c>
      <c r="C12" s="20">
        <f t="shared" ref="C12:BN12" si="42">C3/C10</f>
        <v>1.7902813299232736E-2</v>
      </c>
      <c r="D12" s="20">
        <f t="shared" si="42"/>
        <v>1.7902813299232736E-2</v>
      </c>
      <c r="E12" s="20">
        <f t="shared" si="42"/>
        <v>1.7902813299232736E-2</v>
      </c>
      <c r="F12" s="20">
        <f t="shared" si="42"/>
        <v>2.0460358056265986E-2</v>
      </c>
      <c r="G12" s="20">
        <f t="shared" si="42"/>
        <v>1.4423076923076924E-2</v>
      </c>
      <c r="H12" s="20">
        <f t="shared" si="42"/>
        <v>1.201923076923077E-2</v>
      </c>
      <c r="I12" s="20">
        <f t="shared" si="42"/>
        <v>1.6826923076923076E-2</v>
      </c>
      <c r="J12" s="20">
        <f t="shared" si="42"/>
        <v>1.201923076923077E-2</v>
      </c>
      <c r="K12" s="20">
        <f t="shared" si="42"/>
        <v>1.6826923076923076E-2</v>
      </c>
      <c r="L12" s="20">
        <f t="shared" si="42"/>
        <v>1.6826923076923076E-2</v>
      </c>
      <c r="M12" s="20">
        <f t="shared" si="42"/>
        <v>1.6867469879518072E-2</v>
      </c>
      <c r="N12" s="20">
        <f t="shared" si="42"/>
        <v>2.1686746987951807E-2</v>
      </c>
      <c r="O12" s="20">
        <f t="shared" si="42"/>
        <v>1.9277108433734941E-2</v>
      </c>
      <c r="P12" s="20">
        <f t="shared" si="42"/>
        <v>1.2048192771084338E-2</v>
      </c>
      <c r="Q12" s="20">
        <f t="shared" si="42"/>
        <v>1.4457831325301205E-2</v>
      </c>
      <c r="R12" s="20">
        <f t="shared" si="42"/>
        <v>9.6385542168674707E-3</v>
      </c>
      <c r="S12" s="20">
        <f t="shared" si="42"/>
        <v>1.5837104072398189E-2</v>
      </c>
      <c r="T12" s="20">
        <f t="shared" si="42"/>
        <v>6.7873303167420816E-3</v>
      </c>
      <c r="U12" s="20">
        <f t="shared" si="42"/>
        <v>9.0497737556561094E-3</v>
      </c>
      <c r="V12" s="20">
        <f t="shared" si="42"/>
        <v>1.3574660633484163E-2</v>
      </c>
      <c r="W12" s="20">
        <f t="shared" si="42"/>
        <v>2.2624434389140271E-2</v>
      </c>
      <c r="X12" s="20">
        <f t="shared" si="42"/>
        <v>2.0361990950226245E-2</v>
      </c>
      <c r="Y12" s="20">
        <f t="shared" si="42"/>
        <v>3.1746031746031744E-2</v>
      </c>
      <c r="Z12" s="20">
        <f t="shared" si="42"/>
        <v>3.6281179138321996E-2</v>
      </c>
      <c r="AA12" s="20">
        <f t="shared" si="42"/>
        <v>2.7210884353741496E-2</v>
      </c>
      <c r="AB12" s="20">
        <f t="shared" si="42"/>
        <v>2.7210884353741496E-2</v>
      </c>
      <c r="AC12" s="20">
        <f t="shared" si="42"/>
        <v>2.2675736961451247E-2</v>
      </c>
      <c r="AD12" s="20">
        <f t="shared" si="42"/>
        <v>4.6357615894039736E-2</v>
      </c>
      <c r="AE12" s="20">
        <f t="shared" si="42"/>
        <v>1.9867549668874173E-2</v>
      </c>
      <c r="AF12" s="20">
        <f t="shared" si="42"/>
        <v>1.5452538631346579E-2</v>
      </c>
      <c r="AG12" s="20">
        <f t="shared" si="42"/>
        <v>1.5452538631346579E-2</v>
      </c>
      <c r="AH12" s="20">
        <f t="shared" si="42"/>
        <v>1.5452538631346579E-2</v>
      </c>
      <c r="AI12" s="20">
        <f t="shared" si="42"/>
        <v>2.2075055187637971E-2</v>
      </c>
      <c r="AJ12" s="20">
        <f t="shared" si="42"/>
        <v>3.1818181818181815E-2</v>
      </c>
      <c r="AK12" s="20">
        <f t="shared" si="42"/>
        <v>2.7272727272727271E-2</v>
      </c>
      <c r="AL12" s="20">
        <f t="shared" si="42"/>
        <v>2.2727272727272728E-2</v>
      </c>
      <c r="AM12" s="20">
        <f t="shared" si="42"/>
        <v>2.8634361233480177E-2</v>
      </c>
      <c r="AN12" s="20">
        <f t="shared" si="42"/>
        <v>3.3039647577092511E-2</v>
      </c>
      <c r="AO12" s="20">
        <f t="shared" si="42"/>
        <v>2.8634361233480177E-2</v>
      </c>
      <c r="AP12" s="20">
        <f t="shared" si="42"/>
        <v>5.7768924302788842E-2</v>
      </c>
      <c r="AQ12" s="20">
        <f t="shared" si="42"/>
        <v>2.7888446215139442E-2</v>
      </c>
      <c r="AR12" s="20">
        <f t="shared" si="42"/>
        <v>2.9880478087649404E-2</v>
      </c>
      <c r="AS12" s="20">
        <f t="shared" si="42"/>
        <v>3.3402922755741124E-2</v>
      </c>
      <c r="AT12" s="20">
        <f t="shared" si="42"/>
        <v>3.9665970772442591E-2</v>
      </c>
      <c r="AU12" s="20">
        <f t="shared" si="42"/>
        <v>3.5490605427974949E-2</v>
      </c>
      <c r="AV12" s="20">
        <f t="shared" si="42"/>
        <v>2.3454157782515993E-2</v>
      </c>
      <c r="AW12" s="20">
        <f t="shared" si="42"/>
        <v>1.9189765458422176E-2</v>
      </c>
      <c r="AX12" s="20">
        <f t="shared" si="42"/>
        <v>2.1321961620469083E-2</v>
      </c>
      <c r="AY12" s="20">
        <f t="shared" si="42"/>
        <v>2.0964360587002098E-2</v>
      </c>
      <c r="AZ12" s="20">
        <f t="shared" si="42"/>
        <v>2.9350104821802937E-2</v>
      </c>
      <c r="BA12" s="20">
        <f t="shared" si="42"/>
        <v>2.7253668763102725E-2</v>
      </c>
      <c r="BB12" s="20">
        <f t="shared" si="42"/>
        <v>3.6290322580645164E-2</v>
      </c>
      <c r="BC12" s="20">
        <f t="shared" si="42"/>
        <v>2.620967741935484E-2</v>
      </c>
      <c r="BD12" s="20">
        <f t="shared" si="42"/>
        <v>2.2177419354838711E-2</v>
      </c>
      <c r="BE12" s="20">
        <f t="shared" si="42"/>
        <v>2.4439918533604887E-2</v>
      </c>
      <c r="BF12" s="20">
        <f t="shared" si="42"/>
        <v>3.0549898167006109E-2</v>
      </c>
      <c r="BG12" s="20">
        <f t="shared" si="42"/>
        <v>3.4623217922606926E-2</v>
      </c>
      <c r="BH12" s="20">
        <f t="shared" si="42"/>
        <v>3.2454361054766734E-2</v>
      </c>
      <c r="BI12" s="20">
        <f t="shared" si="42"/>
        <v>2.434077079107505E-2</v>
      </c>
      <c r="BJ12" s="20">
        <f t="shared" si="42"/>
        <v>1.8255578093306288E-2</v>
      </c>
      <c r="BK12" s="20">
        <f t="shared" si="42"/>
        <v>1.6032064128256512E-2</v>
      </c>
      <c r="BL12" s="20">
        <f t="shared" si="42"/>
        <v>2.004008016032064E-2</v>
      </c>
      <c r="BM12" s="20">
        <f t="shared" si="42"/>
        <v>1.2024048096192385E-2</v>
      </c>
      <c r="BN12" s="20">
        <f t="shared" si="42"/>
        <v>2.3423423423423424E-2</v>
      </c>
      <c r="BO12" s="20">
        <f t="shared" ref="BO12:DD12" si="43">BO3/BO10</f>
        <v>7.2072072072072073E-3</v>
      </c>
      <c r="BP12" s="20">
        <f t="shared" si="43"/>
        <v>5.4054054054054057E-3</v>
      </c>
      <c r="BQ12" s="20">
        <f t="shared" si="43"/>
        <v>7.3800738007380072E-3</v>
      </c>
      <c r="BR12" s="20">
        <f t="shared" si="43"/>
        <v>7.3800738007380072E-3</v>
      </c>
      <c r="BS12" s="20">
        <f t="shared" si="43"/>
        <v>7.3800738007380072E-3</v>
      </c>
      <c r="BT12" s="20">
        <f t="shared" si="43"/>
        <v>9.2592592592592587E-3</v>
      </c>
      <c r="BU12" s="20">
        <f t="shared" si="43"/>
        <v>1.1111111111111112E-2</v>
      </c>
      <c r="BV12" s="20">
        <f t="shared" si="43"/>
        <v>9.2592592592592587E-3</v>
      </c>
      <c r="BW12" s="20">
        <f t="shared" si="43"/>
        <v>7.0546737213403876E-3</v>
      </c>
      <c r="BX12" s="20">
        <f t="shared" si="43"/>
        <v>7.0546737213403876E-3</v>
      </c>
      <c r="BY12" s="20">
        <f t="shared" si="43"/>
        <v>8.8183421516754845E-3</v>
      </c>
      <c r="BZ12" s="20">
        <f t="shared" si="43"/>
        <v>9.5541401273885346E-3</v>
      </c>
      <c r="CA12" s="20">
        <f t="shared" si="43"/>
        <v>7.9617834394904458E-3</v>
      </c>
      <c r="CB12" s="20">
        <f t="shared" si="43"/>
        <v>6.369426751592357E-3</v>
      </c>
      <c r="CC12" s="20">
        <f t="shared" si="43"/>
        <v>9.8846787479406912E-3</v>
      </c>
      <c r="CD12" s="20">
        <f t="shared" si="43"/>
        <v>1.4827018121911038E-2</v>
      </c>
      <c r="CE12" s="20">
        <f t="shared" si="43"/>
        <v>2.1416803953871501E-2</v>
      </c>
      <c r="CF12" s="20">
        <f t="shared" si="43"/>
        <v>2.1558872305140961E-2</v>
      </c>
      <c r="CG12" s="20">
        <f t="shared" si="43"/>
        <v>1.9900497512437811E-2</v>
      </c>
      <c r="CH12" s="20">
        <f t="shared" si="43"/>
        <v>1.1608623548922056E-2</v>
      </c>
      <c r="CI12" s="20">
        <f t="shared" si="43"/>
        <v>1.1272141706924315E-2</v>
      </c>
      <c r="CJ12" s="20">
        <f t="shared" si="43"/>
        <v>1.4492753623188406E-2</v>
      </c>
      <c r="CK12" s="20">
        <f t="shared" si="43"/>
        <v>1.4492753623188406E-2</v>
      </c>
      <c r="CL12" s="20">
        <f t="shared" si="43"/>
        <v>1.3254786450662739E-2</v>
      </c>
      <c r="CM12" s="20">
        <f t="shared" si="43"/>
        <v>8.836524300441826E-3</v>
      </c>
      <c r="CN12" s="20">
        <f t="shared" si="43"/>
        <v>8.836524300441826E-3</v>
      </c>
      <c r="CO12" s="20">
        <f t="shared" si="43"/>
        <v>6.1443932411674347E-3</v>
      </c>
      <c r="CP12" s="20">
        <f t="shared" si="43"/>
        <v>7.6804915514592934E-3</v>
      </c>
      <c r="CQ12" s="20">
        <f t="shared" si="43"/>
        <v>7.6804915514592934E-3</v>
      </c>
      <c r="CR12" s="20">
        <f t="shared" si="43"/>
        <v>7.5528700906344415E-3</v>
      </c>
      <c r="CS12" s="20">
        <f t="shared" si="43"/>
        <v>9.0634441087613302E-3</v>
      </c>
      <c r="CT12" s="20">
        <f t="shared" si="43"/>
        <v>9.0634441087613302E-3</v>
      </c>
      <c r="CU12" s="20">
        <f t="shared" si="43"/>
        <v>7.2046109510086453E-3</v>
      </c>
      <c r="CV12" s="20">
        <f t="shared" si="43"/>
        <v>7.2046109510086453E-3</v>
      </c>
      <c r="CW12" s="20">
        <f t="shared" si="43"/>
        <v>1.1527377521613832E-2</v>
      </c>
      <c r="CX12" s="20">
        <f t="shared" si="43"/>
        <v>1.3803680981595092E-2</v>
      </c>
      <c r="CY12" s="20">
        <f t="shared" si="43"/>
        <v>1.0736196319018405E-2</v>
      </c>
      <c r="CZ12" s="20">
        <f t="shared" si="43"/>
        <v>1.3803680981595092E-2</v>
      </c>
      <c r="DA12" s="20">
        <f t="shared" si="43"/>
        <v>2.2292993630573247E-2</v>
      </c>
      <c r="DB12" s="20">
        <f t="shared" si="43"/>
        <v>3.9808917197452227E-2</v>
      </c>
      <c r="DC12" s="20">
        <f t="shared" si="43"/>
        <v>6.6878980891719744E-2</v>
      </c>
      <c r="DD12" s="20">
        <f t="shared" si="43"/>
        <v>9.0909090909090912E-2</v>
      </c>
      <c r="DE12" s="20">
        <f>DE3/DE10</f>
        <v>0.13388429752066117</v>
      </c>
      <c r="DF12" s="20">
        <f t="shared" ref="DF12:DN12" si="44">DF3/DF10</f>
        <v>0.15041322314049588</v>
      </c>
      <c r="DG12" s="20">
        <f t="shared" si="44"/>
        <v>0.15030674846625766</v>
      </c>
      <c r="DH12" s="20">
        <f t="shared" si="44"/>
        <v>0.14570552147239263</v>
      </c>
      <c r="DI12" s="20">
        <f t="shared" si="44"/>
        <v>0.1196319018404908</v>
      </c>
      <c r="DJ12" s="20">
        <f t="shared" si="44"/>
        <v>0.1050228310502283</v>
      </c>
      <c r="DK12" s="20">
        <f t="shared" si="44"/>
        <v>0.1050228310502283</v>
      </c>
      <c r="DL12" s="20">
        <f t="shared" si="44"/>
        <v>0.11263318112633181</v>
      </c>
      <c r="DM12" s="20">
        <f t="shared" si="44"/>
        <v>0.1111111111111111</v>
      </c>
      <c r="DN12" s="20">
        <f t="shared" si="44"/>
        <v>0.12063492063492064</v>
      </c>
      <c r="DO12" s="20">
        <f t="shared" ref="DO12:FJ12" si="45">DO3/DO10</f>
        <v>0.12857142857142856</v>
      </c>
      <c r="DP12" s="20">
        <f t="shared" si="45"/>
        <v>0.13804173354735153</v>
      </c>
      <c r="DQ12" s="20">
        <f t="shared" si="45"/>
        <v>0.13804173354735153</v>
      </c>
      <c r="DR12" s="20">
        <f t="shared" si="45"/>
        <v>0.13643659711075443</v>
      </c>
      <c r="DS12" s="20">
        <f t="shared" si="45"/>
        <v>0.13016845329249618</v>
      </c>
      <c r="DT12" s="20">
        <f t="shared" si="45"/>
        <v>0.11485451761102604</v>
      </c>
      <c r="DU12" s="20">
        <f t="shared" si="45"/>
        <v>0.13476263399693722</v>
      </c>
      <c r="DV12" s="20">
        <f t="shared" si="45"/>
        <v>0.13312202852614896</v>
      </c>
      <c r="DW12" s="20">
        <f t="shared" si="45"/>
        <v>0.10142630744849446</v>
      </c>
      <c r="DX12" s="20">
        <f t="shared" si="45"/>
        <v>0.10776545166402536</v>
      </c>
      <c r="DY12" s="20">
        <f t="shared" si="45"/>
        <v>0.11916264090177134</v>
      </c>
      <c r="DZ12" s="20">
        <f t="shared" si="45"/>
        <v>0.13365539452495975</v>
      </c>
      <c r="EA12" s="20">
        <f t="shared" si="45"/>
        <v>0.13848631239935588</v>
      </c>
      <c r="EB12" s="20">
        <f t="shared" si="45"/>
        <v>0.14262295081967213</v>
      </c>
      <c r="EC12" s="20">
        <f t="shared" si="45"/>
        <v>0.14590163934426228</v>
      </c>
      <c r="ED12" s="20">
        <f t="shared" si="45"/>
        <v>0.14426229508196722</v>
      </c>
      <c r="EE12" s="20">
        <f t="shared" si="45"/>
        <v>0.13492063492063491</v>
      </c>
      <c r="EF12" s="20">
        <f t="shared" si="45"/>
        <v>0.11428571428571428</v>
      </c>
      <c r="EG12" s="20">
        <f t="shared" si="45"/>
        <v>0.11746031746031746</v>
      </c>
      <c r="EH12" s="20">
        <f t="shared" si="45"/>
        <v>0.11714770797962648</v>
      </c>
      <c r="EI12" s="20">
        <f t="shared" si="45"/>
        <v>0.12224108658743633</v>
      </c>
      <c r="EJ12" s="20">
        <f t="shared" si="45"/>
        <v>0.12224108658743633</v>
      </c>
      <c r="EK12" s="20">
        <f t="shared" si="45"/>
        <v>0.13756613756613756</v>
      </c>
      <c r="EL12" s="20">
        <f t="shared" si="45"/>
        <v>0.14638447971781304</v>
      </c>
      <c r="EM12" s="20">
        <f t="shared" si="45"/>
        <v>0.14638447971781304</v>
      </c>
      <c r="EN12" s="20">
        <f t="shared" si="45"/>
        <v>0.13864818024263431</v>
      </c>
      <c r="EO12" s="20">
        <f t="shared" si="45"/>
        <v>0.14038128249566725</v>
      </c>
      <c r="EP12" s="20">
        <f t="shared" si="45"/>
        <v>0.13864818024263431</v>
      </c>
      <c r="EQ12" s="20">
        <f t="shared" si="45"/>
        <v>0.1281198003327787</v>
      </c>
      <c r="ER12" s="20">
        <f t="shared" si="45"/>
        <v>0.1064891846921797</v>
      </c>
      <c r="ES12" s="20">
        <f t="shared" si="45"/>
        <v>9.4841930116472545E-2</v>
      </c>
      <c r="ET12" s="20">
        <f t="shared" si="45"/>
        <v>9.8993288590604023E-2</v>
      </c>
      <c r="EU12" s="20">
        <f t="shared" si="45"/>
        <v>9.0604026845637578E-2</v>
      </c>
      <c r="EV12" s="20">
        <f t="shared" si="45"/>
        <v>9.2281879194630878E-2</v>
      </c>
      <c r="EW12" s="20">
        <f t="shared" si="45"/>
        <v>9.3425605536332182E-2</v>
      </c>
      <c r="EX12" s="20">
        <f t="shared" si="45"/>
        <v>8.8235294117647065E-2</v>
      </c>
      <c r="EY12" s="20">
        <f t="shared" si="45"/>
        <v>9.6885813148788927E-2</v>
      </c>
      <c r="EZ12" s="20">
        <f t="shared" si="45"/>
        <v>7.903780068728522E-2</v>
      </c>
      <c r="FA12" s="20">
        <f t="shared" si="45"/>
        <v>7.7319587628865982E-2</v>
      </c>
      <c r="FB12" s="20">
        <f t="shared" si="45"/>
        <v>7.0446735395189003E-2</v>
      </c>
      <c r="FC12" s="20">
        <f t="shared" si="45"/>
        <v>5.8631921824104233E-2</v>
      </c>
      <c r="FD12" s="20">
        <f t="shared" si="45"/>
        <v>5.3745928338762218E-2</v>
      </c>
      <c r="FE12" s="20">
        <f t="shared" si="45"/>
        <v>4.3973941368078175E-2</v>
      </c>
      <c r="FF12" s="20">
        <f t="shared" si="45"/>
        <v>5.3745928338762218E-2</v>
      </c>
      <c r="FG12" s="20">
        <f t="shared" si="45"/>
        <v>3.9087947882736153E-2</v>
      </c>
      <c r="FH12" s="20">
        <f t="shared" si="45"/>
        <v>3.7459283387622153E-2</v>
      </c>
      <c r="FI12" s="20">
        <f t="shared" si="45"/>
        <v>4.4067796610169491E-2</v>
      </c>
      <c r="FJ12" s="20">
        <f t="shared" si="45"/>
        <v>4.0677966101694912E-2</v>
      </c>
      <c r="FK12" s="20">
        <f t="shared" ref="FK12:GE12" si="46">FK3/FK10</f>
        <v>5.7627118644067797E-2</v>
      </c>
      <c r="FL12" s="20">
        <f t="shared" si="46"/>
        <v>7.1057192374350084E-2</v>
      </c>
      <c r="FM12" s="20">
        <f t="shared" si="46"/>
        <v>7.6256499133448868E-2</v>
      </c>
      <c r="FN12" s="20">
        <f t="shared" si="46"/>
        <v>8.1455805892547667E-2</v>
      </c>
      <c r="FO12" s="20">
        <f t="shared" si="46"/>
        <v>6.5000000000000002E-2</v>
      </c>
      <c r="FP12" s="20">
        <f t="shared" si="46"/>
        <v>5.8333333333333334E-2</v>
      </c>
      <c r="FQ12" s="20">
        <f t="shared" si="46"/>
        <v>5.5E-2</v>
      </c>
      <c r="FR12" s="20">
        <f t="shared" si="46"/>
        <v>4.6774193548387098E-2</v>
      </c>
      <c r="FS12" s="20">
        <f t="shared" si="46"/>
        <v>3.7096774193548385E-2</v>
      </c>
      <c r="FT12" s="20">
        <f t="shared" si="46"/>
        <v>3.7096774193548385E-2</v>
      </c>
      <c r="FU12" s="20">
        <f t="shared" si="46"/>
        <v>3.6065573770491806E-2</v>
      </c>
      <c r="FV12" s="20">
        <f t="shared" si="46"/>
        <v>3.7704918032786888E-2</v>
      </c>
      <c r="FW12" s="20">
        <f t="shared" si="46"/>
        <v>3.7704918032786888E-2</v>
      </c>
      <c r="FX12" s="20">
        <f t="shared" si="46"/>
        <v>4.2483660130718956E-2</v>
      </c>
      <c r="FY12" s="20">
        <f t="shared" si="46"/>
        <v>4.5751633986928102E-2</v>
      </c>
      <c r="FZ12" s="20">
        <f t="shared" si="46"/>
        <v>4.084967320261438E-2</v>
      </c>
      <c r="GA12" s="20">
        <f t="shared" si="46"/>
        <v>3.1695721077654518E-2</v>
      </c>
      <c r="GB12" s="20">
        <f t="shared" si="46"/>
        <v>3.0110935023771792E-2</v>
      </c>
      <c r="GC12" s="20">
        <f t="shared" si="46"/>
        <v>3.0110935023771792E-2</v>
      </c>
      <c r="GD12" s="20">
        <f t="shared" si="46"/>
        <v>2.2556390977443608E-2</v>
      </c>
      <c r="GE12" s="20">
        <f t="shared" si="46"/>
        <v>2.4060150375939851E-2</v>
      </c>
      <c r="GF12" s="20">
        <f t="shared" ref="GF12:GV12" si="47">GF3/GF10</f>
        <v>2.8571428571428571E-2</v>
      </c>
      <c r="GG12" s="20">
        <f t="shared" si="47"/>
        <v>2.2970903522205207E-2</v>
      </c>
      <c r="GH12" s="20">
        <f t="shared" si="47"/>
        <v>2.4502297090352222E-2</v>
      </c>
      <c r="GI12" s="20">
        <f t="shared" si="47"/>
        <v>2.7565084226646247E-2</v>
      </c>
      <c r="GJ12" s="20">
        <f t="shared" si="47"/>
        <v>2.4353120243531201E-2</v>
      </c>
      <c r="GK12" s="20">
        <f t="shared" si="47"/>
        <v>2.7397260273972601E-2</v>
      </c>
      <c r="GL12" s="20">
        <f t="shared" si="47"/>
        <v>2.4353120243531201E-2</v>
      </c>
      <c r="GM12" s="20">
        <f t="shared" si="47"/>
        <v>1.9431988041853511E-2</v>
      </c>
      <c r="GN12" s="20">
        <f t="shared" si="47"/>
        <v>1.6442451420029897E-2</v>
      </c>
      <c r="GO12" s="20">
        <f t="shared" si="47"/>
        <v>2.391629297458894E-2</v>
      </c>
      <c r="GP12" s="20">
        <f t="shared" si="47"/>
        <v>1.9635343618513323E-2</v>
      </c>
      <c r="GQ12" s="20">
        <f t="shared" si="47"/>
        <v>2.6647966339410939E-2</v>
      </c>
      <c r="GR12" s="20">
        <f t="shared" si="47"/>
        <v>2.5245441795231416E-2</v>
      </c>
      <c r="GS12" s="20">
        <f t="shared" si="47"/>
        <v>1.9914651493598862E-2</v>
      </c>
      <c r="GT12" s="20">
        <f t="shared" si="47"/>
        <v>2.2759601706970129E-2</v>
      </c>
      <c r="GU12" s="20">
        <f t="shared" si="47"/>
        <v>2.7027027027027029E-2</v>
      </c>
      <c r="GV12" s="20">
        <f t="shared" si="47"/>
        <v>3.4042553191489362E-2</v>
      </c>
      <c r="GW12" s="20">
        <f t="shared" ref="GW12:GX12" si="48">GW3/GW10</f>
        <v>3.6879432624113473E-2</v>
      </c>
      <c r="GX12" s="20">
        <f t="shared" si="48"/>
        <v>3.1205673758865248E-2</v>
      </c>
      <c r="GY12" s="20">
        <f t="shared" ref="GY12:GZ12" si="49">GY3/GY10</f>
        <v>3.39943342776204E-2</v>
      </c>
      <c r="GZ12" s="20">
        <f t="shared" si="49"/>
        <v>2.6912181303116147E-2</v>
      </c>
      <c r="HA12" s="20">
        <f t="shared" ref="HA12:HC12" si="50">HA3/HA10</f>
        <v>2.5495750708215296E-2</v>
      </c>
      <c r="HB12" s="20">
        <f t="shared" si="50"/>
        <v>3.0144167758846659E-2</v>
      </c>
      <c r="HC12" s="20">
        <f t="shared" si="50"/>
        <v>3.2765399737876802E-2</v>
      </c>
      <c r="HD12" s="20">
        <f t="shared" ref="HD12:HH12" si="51">HD3/HD10</f>
        <v>2.621231979030144E-2</v>
      </c>
      <c r="HE12" s="20">
        <f t="shared" si="51"/>
        <v>2.2397891963109356E-2</v>
      </c>
      <c r="HF12" s="20">
        <f t="shared" si="51"/>
        <v>2.8985507246376812E-2</v>
      </c>
      <c r="HG12" s="20">
        <f t="shared" si="51"/>
        <v>2.766798418972332E-2</v>
      </c>
      <c r="HH12" s="20">
        <f t="shared" si="51"/>
        <v>3.3333333333333333E-2</v>
      </c>
      <c r="HI12" s="20">
        <f t="shared" ref="HI12:HJ12" si="52">HI3/HI10</f>
        <v>2.8000000000000001E-2</v>
      </c>
      <c r="HJ12" s="20">
        <f t="shared" si="52"/>
        <v>3.2000000000000001E-2</v>
      </c>
      <c r="HK12" s="20">
        <f t="shared" ref="HK12:HL12" si="53">HK3/HK10</f>
        <v>2.763157894736842E-2</v>
      </c>
      <c r="HL12" s="20">
        <f t="shared" si="53"/>
        <v>3.0263157894736843E-2</v>
      </c>
      <c r="HM12" s="20">
        <f t="shared" ref="HM12:HR12" si="54">HM3/HM10</f>
        <v>3.1578947368421054E-2</v>
      </c>
      <c r="HN12" s="20">
        <f t="shared" si="54"/>
        <v>3.3548387096774192E-2</v>
      </c>
      <c r="HO12" s="20">
        <f t="shared" si="54"/>
        <v>3.4838709677419352E-2</v>
      </c>
      <c r="HP12" s="20">
        <f t="shared" si="54"/>
        <v>0.04</v>
      </c>
      <c r="HQ12" s="20">
        <f t="shared" si="54"/>
        <v>4.252577319587629E-2</v>
      </c>
      <c r="HR12" s="20">
        <f t="shared" si="54"/>
        <v>4.8969072164948453E-2</v>
      </c>
      <c r="HS12" s="20">
        <f t="shared" ref="HS12:HT12" si="55">HS3/HS10</f>
        <v>4.8969072164948453E-2</v>
      </c>
      <c r="HT12" s="20">
        <f t="shared" si="55"/>
        <v>5.2496798975672214E-2</v>
      </c>
      <c r="HU12" s="20">
        <f t="shared" ref="HU12:HV12" si="56">HU3/HU10</f>
        <v>5.3777208706786171E-2</v>
      </c>
      <c r="HV12" s="20">
        <f t="shared" si="56"/>
        <v>5.5057618437900128E-2</v>
      </c>
      <c r="HW12" s="20">
        <f t="shared" ref="HW12:HX12" si="57">HW3/HW10</f>
        <v>5.3708439897698211E-2</v>
      </c>
      <c r="HX12" s="20">
        <f t="shared" si="57"/>
        <v>5.1150895140664961E-2</v>
      </c>
      <c r="HY12" s="20">
        <f t="shared" ref="HY12:HZ12" si="58">HY3/HY10</f>
        <v>4.7314578005115092E-2</v>
      </c>
      <c r="HZ12" s="20">
        <f t="shared" si="58"/>
        <v>4.7738693467336682E-2</v>
      </c>
      <c r="IA12" s="20">
        <f t="shared" ref="IA12:IB12" si="59">IA3/IA10</f>
        <v>4.8994974874371856E-2</v>
      </c>
      <c r="IB12" s="20">
        <f t="shared" si="59"/>
        <v>5.5276381909547742E-2</v>
      </c>
      <c r="IC12" s="20">
        <f t="shared" ref="IC12:ID12" si="60">IC3/IC10</f>
        <v>6.4231738035264482E-2</v>
      </c>
      <c r="ID12" s="20">
        <f t="shared" si="60"/>
        <v>6.9269521410579349E-2</v>
      </c>
      <c r="IE12" s="20">
        <f t="shared" ref="IE12:IF12" si="61">IE3/IE10</f>
        <v>6.5491183879093195E-2</v>
      </c>
      <c r="IF12" s="20">
        <f t="shared" si="61"/>
        <v>7.8982597054886208E-2</v>
      </c>
      <c r="IG12" s="20">
        <f t="shared" ref="IG12:IR12" si="62">IG3/IG10</f>
        <v>7.6305220883534142E-2</v>
      </c>
      <c r="IH12" s="20">
        <f t="shared" si="62"/>
        <v>0.11512717536813923</v>
      </c>
      <c r="II12" s="20">
        <f t="shared" si="62"/>
        <v>0.10825439783491204</v>
      </c>
      <c r="IJ12" s="20">
        <f t="shared" si="62"/>
        <v>0.11637347767253045</v>
      </c>
      <c r="IK12" s="20">
        <f t="shared" si="62"/>
        <v>0.12990527740189445</v>
      </c>
      <c r="IL12" s="20">
        <f t="shared" si="62"/>
        <v>0.12659846547314579</v>
      </c>
      <c r="IM12" s="20">
        <f t="shared" si="62"/>
        <v>0.12787723785166241</v>
      </c>
      <c r="IN12" s="20">
        <f t="shared" si="62"/>
        <v>0.13554987212276215</v>
      </c>
      <c r="IO12" s="20">
        <f t="shared" si="62"/>
        <v>0.14569536423841059</v>
      </c>
      <c r="IP12" s="20">
        <f t="shared" si="62"/>
        <v>0.15496688741721854</v>
      </c>
      <c r="IQ12" s="20">
        <f t="shared" si="62"/>
        <v>0.15496688741721854</v>
      </c>
      <c r="IR12" s="20">
        <f t="shared" si="62"/>
        <v>0.15025906735751296</v>
      </c>
      <c r="IS12" s="20">
        <f t="shared" ref="IS12:IT12" si="63">IS3/IS10</f>
        <v>0.15025906735751296</v>
      </c>
      <c r="IT12" s="20">
        <f t="shared" si="63"/>
        <v>0.13989637305699482</v>
      </c>
      <c r="IU12" s="20">
        <f t="shared" ref="IU12:IX12" si="64">IU3/IU10</f>
        <v>0.13561470215462612</v>
      </c>
      <c r="IV12" s="20">
        <f t="shared" si="64"/>
        <v>0.12547528517110265</v>
      </c>
      <c r="IW12" s="20">
        <f t="shared" si="64"/>
        <v>9.8859315589353611E-2</v>
      </c>
      <c r="IX12" s="20">
        <f t="shared" si="64"/>
        <v>8.2500000000000004E-2</v>
      </c>
      <c r="IY12" s="20">
        <f t="shared" ref="IY12:IZ12" si="65">IY3/IY10</f>
        <v>6.6250000000000003E-2</v>
      </c>
      <c r="IZ12" s="20">
        <f t="shared" si="65"/>
        <v>5.5E-2</v>
      </c>
      <c r="JA12" s="20">
        <f t="shared" ref="JA12:JB12" si="66">JA3/JA10</f>
        <v>5.2763819095477386E-2</v>
      </c>
      <c r="JB12" s="20">
        <f t="shared" si="66"/>
        <v>5.9045226130653265E-2</v>
      </c>
      <c r="JC12" s="20">
        <f t="shared" ref="JC12:JD12" si="67">JC3/JC10</f>
        <v>6.78391959798995E-2</v>
      </c>
      <c r="JD12" s="20">
        <f t="shared" si="67"/>
        <v>7.0719602977667495E-2</v>
      </c>
      <c r="JE12" s="20">
        <f t="shared" ref="JE12:JG12" si="68">JE3/JE10</f>
        <v>7.4441687344913146E-2</v>
      </c>
      <c r="JF12" s="20">
        <f t="shared" si="68"/>
        <v>6.8238213399503728E-2</v>
      </c>
      <c r="JG12" s="20">
        <f t="shared" si="68"/>
        <v>5.5354993983152828E-2</v>
      </c>
    </row>
    <row r="13" spans="1:267" x14ac:dyDescent="0.3">
      <c r="DW13" t="s">
        <v>45</v>
      </c>
    </row>
    <row r="14" spans="1:267" x14ac:dyDescent="0.3">
      <c r="A14" s="18" t="s">
        <v>37</v>
      </c>
      <c r="DW14" t="s">
        <v>45</v>
      </c>
      <c r="IJ14" t="s">
        <v>46</v>
      </c>
    </row>
    <row r="15" spans="1:267" x14ac:dyDescent="0.3">
      <c r="A15" t="s">
        <v>230</v>
      </c>
      <c r="CG15" t="s">
        <v>45</v>
      </c>
      <c r="IJ15" t="s">
        <v>47</v>
      </c>
    </row>
    <row r="16" spans="1:267" x14ac:dyDescent="0.3">
      <c r="A16" t="s">
        <v>232</v>
      </c>
      <c r="IJ16" t="s">
        <v>48</v>
      </c>
    </row>
    <row r="17" spans="1:246" x14ac:dyDescent="0.3">
      <c r="A17" t="s">
        <v>35</v>
      </c>
      <c r="O17" t="s">
        <v>45</v>
      </c>
      <c r="S17" t="s">
        <v>45</v>
      </c>
      <c r="EL17" t="s">
        <v>45</v>
      </c>
      <c r="IJ17" t="s">
        <v>228</v>
      </c>
    </row>
    <row r="18" spans="1:246" x14ac:dyDescent="0.3">
      <c r="A18" t="s">
        <v>36</v>
      </c>
      <c r="IJ18" s="75" t="s">
        <v>225</v>
      </c>
      <c r="IK18" s="1"/>
      <c r="IL18" s="1"/>
    </row>
    <row r="19" spans="1:246" x14ac:dyDescent="0.3">
      <c r="CG19" s="19"/>
      <c r="CJ19" t="s">
        <v>45</v>
      </c>
      <c r="DY19" t="s">
        <v>45</v>
      </c>
      <c r="IJ19" s="75" t="s">
        <v>226</v>
      </c>
      <c r="IK19" s="1"/>
      <c r="IL19" s="1"/>
    </row>
    <row r="20" spans="1:246" x14ac:dyDescent="0.3">
      <c r="CG20" s="19"/>
    </row>
    <row r="21" spans="1:246" x14ac:dyDescent="0.3">
      <c r="DY21" t="s">
        <v>45</v>
      </c>
    </row>
    <row r="22" spans="1:246" x14ac:dyDescent="0.3">
      <c r="AB22" t="s">
        <v>45</v>
      </c>
      <c r="CG22" s="19"/>
      <c r="DX22" t="s">
        <v>45</v>
      </c>
    </row>
    <row r="23" spans="1:246" x14ac:dyDescent="0.3">
      <c r="DE23" t="s">
        <v>45</v>
      </c>
    </row>
    <row r="24" spans="1:246" x14ac:dyDescent="0.3">
      <c r="EA24" t="s">
        <v>45</v>
      </c>
    </row>
    <row r="31" spans="1:246" x14ac:dyDescent="0.3">
      <c r="DV31" t="s">
        <v>45</v>
      </c>
    </row>
    <row r="33" spans="112:112" x14ac:dyDescent="0.3">
      <c r="DH33" t="s">
        <v>45</v>
      </c>
    </row>
  </sheetData>
  <pageMargins left="0.7" right="0.7" top="0.75" bottom="0.75" header="0.3" footer="0.3"/>
  <pageSetup paperSize="9" scale="95" orientation="portrait" horizontalDpi="1200" verticalDpi="1200" r:id="rId1"/>
  <ignoredErrors>
    <ignoredError sqref="IH6:IV6 IW6 IX6:JB6 JC3:JC6 JD6:JG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cp:lastPrinted>2021-09-21T12:13:48Z</cp:lastPrinted>
  <dcterms:created xsi:type="dcterms:W3CDTF">2009-03-03T12:07:48Z</dcterms:created>
  <dcterms:modified xsi:type="dcterms:W3CDTF">2022-05-16T09:22:09Z</dcterms:modified>
</cp:coreProperties>
</file>