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C8000B62-C3A2-482F-B1D9-0FA04455B9C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69" i="1" l="1"/>
  <c r="JH52" i="1"/>
  <c r="JH76" i="1"/>
  <c r="JH61" i="1"/>
  <c r="JH38" i="1"/>
  <c r="JH17" i="1"/>
  <c r="JH8" i="1"/>
  <c r="JH9" i="3"/>
  <c r="JH11" i="3" s="1"/>
  <c r="JG52" i="1"/>
  <c r="JF52" i="1"/>
  <c r="JE52" i="1"/>
  <c r="JD52" i="1"/>
  <c r="JG69" i="1"/>
  <c r="JF69" i="1"/>
  <c r="JE69" i="1"/>
  <c r="JD69" i="1"/>
  <c r="JD76" i="1"/>
  <c r="JE76" i="1"/>
  <c r="JF76" i="1"/>
  <c r="JG76" i="1"/>
  <c r="JD61" i="1"/>
  <c r="JE61" i="1"/>
  <c r="JF61" i="1"/>
  <c r="JG61" i="1"/>
  <c r="JG38" i="1"/>
  <c r="JF38" i="1"/>
  <c r="JE38" i="1"/>
  <c r="JD38" i="1"/>
  <c r="JD17" i="1"/>
  <c r="JE17" i="1"/>
  <c r="JF17" i="1"/>
  <c r="JG17" i="1"/>
  <c r="JD8" i="1"/>
  <c r="JE8" i="1"/>
  <c r="JF8" i="1"/>
  <c r="JG8" i="1"/>
  <c r="JD11" i="3"/>
  <c r="JG9" i="3"/>
  <c r="JG11" i="3" s="1"/>
  <c r="JF9" i="3"/>
  <c r="JF11" i="3" s="1"/>
  <c r="JE9" i="3"/>
  <c r="JE11" i="3" s="1"/>
  <c r="JD9" i="3"/>
  <c r="JC52" i="1" l="1"/>
  <c r="JC69" i="1"/>
  <c r="JC76" i="1"/>
  <c r="JC61" i="1"/>
  <c r="JC38" i="1"/>
  <c r="JC17" i="1"/>
  <c r="IR8" i="1"/>
  <c r="JC8" i="1"/>
  <c r="JC9" i="3"/>
  <c r="JC11" i="3" s="1"/>
  <c r="JA69" i="1"/>
  <c r="JB69" i="1"/>
  <c r="JA52" i="1"/>
  <c r="JB52" i="1"/>
  <c r="JA76" i="1"/>
  <c r="JB76" i="1"/>
  <c r="JB61" i="1"/>
  <c r="JA61" i="1"/>
  <c r="JB38" i="1"/>
  <c r="JA38" i="1"/>
  <c r="JA17" i="1"/>
  <c r="JB17" i="1"/>
  <c r="JA8" i="1"/>
  <c r="JB8" i="1"/>
  <c r="JB9" i="3"/>
  <c r="JB11" i="3" s="1"/>
  <c r="JA9" i="3"/>
  <c r="JA11" i="3" s="1"/>
  <c r="IZ69" i="1"/>
  <c r="IZ52" i="1"/>
  <c r="IZ61" i="1"/>
  <c r="IZ76" i="1"/>
  <c r="IZ38" i="1"/>
  <c r="IZ17" i="1"/>
  <c r="IZ8" i="1"/>
  <c r="IZ9" i="3"/>
  <c r="IZ11" i="3" s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X11" i="3"/>
  <c r="IR11" i="3"/>
  <c r="IP11" i="3"/>
  <c r="IY9" i="3"/>
  <c r="IY11" i="3" s="1"/>
  <c r="IX9" i="3"/>
  <c r="IW9" i="3"/>
  <c r="IW11" i="3" s="1"/>
  <c r="IV9" i="3"/>
  <c r="IV11" i="3" s="1"/>
  <c r="IU9" i="3"/>
  <c r="IU11" i="3" s="1"/>
  <c r="IT9" i="3"/>
  <c r="IT11" i="3" s="1"/>
  <c r="IS9" i="3"/>
  <c r="IS11" i="3" s="1"/>
  <c r="IR9" i="3"/>
  <c r="IQ9" i="3"/>
  <c r="IQ11" i="3" s="1"/>
  <c r="IP9" i="3"/>
  <c r="IO9" i="3"/>
  <c r="IO11" i="3" s="1"/>
  <c r="IN9" i="3"/>
  <c r="IN11" i="3" s="1"/>
  <c r="IM9" i="3"/>
  <c r="IM11" i="3" s="1"/>
  <c r="IL9" i="3"/>
  <c r="IL11" i="3" s="1"/>
  <c r="IK9" i="3"/>
  <c r="IK11" i="3" s="1"/>
  <c r="IK52" i="1"/>
  <c r="IL52" i="1"/>
  <c r="IM52" i="1"/>
  <c r="IN52" i="1"/>
  <c r="IO52" i="1"/>
  <c r="IP52" i="1"/>
  <c r="IQ52" i="1"/>
  <c r="IR52" i="1"/>
  <c r="IS52" i="1"/>
  <c r="IT52" i="1"/>
  <c r="IU52" i="1"/>
  <c r="IV52" i="1"/>
  <c r="IW52" i="1"/>
  <c r="IX52" i="1"/>
  <c r="IY52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IW76" i="1"/>
  <c r="IX76" i="1"/>
  <c r="IY76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Y38" i="1"/>
  <c r="IX38" i="1"/>
  <c r="IW38" i="1"/>
  <c r="IV38" i="1"/>
  <c r="IU38" i="1"/>
  <c r="IT38" i="1"/>
  <c r="IS38" i="1"/>
  <c r="IR38" i="1"/>
  <c r="IQ38" i="1"/>
  <c r="IP38" i="1"/>
  <c r="IO38" i="1"/>
  <c r="IN38" i="1"/>
  <c r="IM38" i="1"/>
  <c r="IL38" i="1"/>
  <c r="IK38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K8" i="1"/>
  <c r="IL8" i="1"/>
  <c r="IM8" i="1"/>
  <c r="IN8" i="1"/>
  <c r="IO8" i="1"/>
  <c r="IP8" i="1"/>
  <c r="IQ8" i="1"/>
  <c r="IS8" i="1"/>
  <c r="IT8" i="1"/>
  <c r="IU8" i="1"/>
  <c r="IV8" i="1"/>
  <c r="IW8" i="1"/>
  <c r="IX8" i="1"/>
  <c r="IY8" i="1"/>
  <c r="IJ9" i="3" l="1"/>
  <c r="IJ11" i="3" s="1"/>
  <c r="II9" i="3"/>
  <c r="II11" i="3" s="1"/>
  <c r="II52" i="1"/>
  <c r="IJ52" i="1"/>
  <c r="II76" i="1"/>
  <c r="IJ76" i="1"/>
  <c r="II69" i="1"/>
  <c r="IJ69" i="1"/>
  <c r="II61" i="1"/>
  <c r="IJ61" i="1"/>
  <c r="II38" i="1"/>
  <c r="IJ38" i="1"/>
  <c r="II17" i="1"/>
  <c r="IJ17" i="1"/>
  <c r="II8" i="1"/>
  <c r="IJ8" i="1"/>
  <c r="IH52" i="1" l="1"/>
  <c r="IH76" i="1"/>
  <c r="IH69" i="1"/>
  <c r="IH61" i="1"/>
  <c r="IH17" i="1"/>
  <c r="IH38" i="1"/>
  <c r="IH8" i="1"/>
  <c r="IH9" i="3"/>
  <c r="IH11" i="3" s="1"/>
  <c r="IG52" i="1" l="1"/>
  <c r="IG61" i="1"/>
  <c r="IG76" i="1"/>
  <c r="IG69" i="1"/>
  <c r="IG38" i="1"/>
  <c r="IG17" i="1"/>
  <c r="IG8" i="1"/>
  <c r="IG9" i="3"/>
  <c r="IG11" i="3" s="1"/>
  <c r="IF9" i="3"/>
  <c r="IF11" i="3" s="1"/>
  <c r="IF52" i="1" l="1"/>
  <c r="IF76" i="1"/>
  <c r="IF69" i="1"/>
  <c r="IF61" i="1"/>
  <c r="IF38" i="1"/>
  <c r="IF17" i="1"/>
  <c r="IF8" i="1"/>
  <c r="IE52" i="1" l="1"/>
  <c r="IE76" i="1"/>
  <c r="IE69" i="1"/>
  <c r="IE61" i="1"/>
  <c r="IE38" i="1"/>
  <c r="IE17" i="1"/>
  <c r="IE8" i="1"/>
  <c r="IE9" i="3"/>
  <c r="IE11" i="3" s="1"/>
  <c r="ID52" i="1" l="1"/>
  <c r="ID76" i="1"/>
  <c r="ID69" i="1"/>
  <c r="ID61" i="1"/>
  <c r="ID38" i="1"/>
  <c r="ID17" i="1"/>
  <c r="ID8" i="1"/>
  <c r="ID9" i="3"/>
  <c r="ID11" i="3" s="1"/>
  <c r="IC9" i="3" l="1"/>
  <c r="IC11" i="3" s="1"/>
  <c r="IC52" i="1"/>
  <c r="IC76" i="1"/>
  <c r="IC69" i="1"/>
  <c r="IC61" i="1"/>
  <c r="IC38" i="1"/>
  <c r="IC17" i="1"/>
  <c r="IC8" i="1"/>
  <c r="IB52" i="1" l="1"/>
  <c r="IB76" i="1"/>
  <c r="IB69" i="1"/>
  <c r="IB61" i="1"/>
  <c r="IB38" i="1"/>
  <c r="IB17" i="1"/>
  <c r="IB8" i="1"/>
  <c r="IB9" i="3"/>
  <c r="IB11" i="3" s="1"/>
  <c r="HY76" i="1" l="1"/>
  <c r="HZ76" i="1"/>
  <c r="IA76" i="1"/>
  <c r="HY69" i="1"/>
  <c r="HZ69" i="1"/>
  <c r="IA69" i="1"/>
  <c r="HY61" i="1"/>
  <c r="HZ61" i="1"/>
  <c r="IA61" i="1"/>
  <c r="HY52" i="1"/>
  <c r="HZ52" i="1"/>
  <c r="IA52" i="1"/>
  <c r="HY38" i="1"/>
  <c r="HZ38" i="1"/>
  <c r="IA38" i="1"/>
  <c r="HY17" i="1"/>
  <c r="HZ17" i="1"/>
  <c r="IA17" i="1"/>
  <c r="HY8" i="1"/>
  <c r="HZ8" i="1"/>
  <c r="IA8" i="1"/>
  <c r="IA9" i="3"/>
  <c r="IA11" i="3" s="1"/>
  <c r="HZ9" i="3"/>
  <c r="HZ11" i="3" s="1"/>
  <c r="HY9" i="3"/>
  <c r="HY11" i="3" s="1"/>
  <c r="HU52" i="1" l="1"/>
  <c r="HV52" i="1"/>
  <c r="HW52" i="1"/>
  <c r="HX52" i="1"/>
  <c r="HU76" i="1"/>
  <c r="HV76" i="1"/>
  <c r="HW76" i="1"/>
  <c r="HX76" i="1"/>
  <c r="HU69" i="1"/>
  <c r="HV69" i="1"/>
  <c r="HW69" i="1"/>
  <c r="HX69" i="1"/>
  <c r="HU61" i="1"/>
  <c r="HV61" i="1"/>
  <c r="HW61" i="1"/>
  <c r="HX61" i="1"/>
  <c r="HW17" i="1"/>
  <c r="HX17" i="1"/>
  <c r="HU38" i="1"/>
  <c r="HV38" i="1"/>
  <c r="HW38" i="1"/>
  <c r="HX38" i="1"/>
  <c r="HU17" i="1"/>
  <c r="HV17" i="1"/>
  <c r="HX9" i="3" l="1"/>
  <c r="HX11" i="3" s="1"/>
  <c r="HW9" i="3"/>
  <c r="HW11" i="3" s="1"/>
  <c r="HV9" i="3" l="1"/>
  <c r="HV11" i="3" s="1"/>
  <c r="HU9" i="3"/>
  <c r="HU11" i="3" s="1"/>
  <c r="HQ52" i="1" l="1"/>
  <c r="HR52" i="1"/>
  <c r="HS52" i="1"/>
  <c r="HT52" i="1"/>
  <c r="HQ76" i="1"/>
  <c r="HR76" i="1"/>
  <c r="HS76" i="1"/>
  <c r="HT76" i="1"/>
  <c r="HQ69" i="1"/>
  <c r="HR69" i="1"/>
  <c r="HS69" i="1"/>
  <c r="HT69" i="1"/>
  <c r="HQ61" i="1"/>
  <c r="HR61" i="1"/>
  <c r="HS61" i="1"/>
  <c r="HT61" i="1"/>
  <c r="HQ38" i="1"/>
  <c r="HR38" i="1"/>
  <c r="HS38" i="1"/>
  <c r="HT38" i="1"/>
  <c r="HQ17" i="1"/>
  <c r="HR17" i="1"/>
  <c r="HS17" i="1"/>
  <c r="HT17" i="1"/>
  <c r="HQ8" i="1"/>
  <c r="HR8" i="1"/>
  <c r="HS8" i="1"/>
  <c r="HT8" i="1"/>
  <c r="HT9" i="3"/>
  <c r="HT11" i="3" s="1"/>
  <c r="HS9" i="3"/>
  <c r="HS11" i="3" s="1"/>
  <c r="HR9" i="3"/>
  <c r="HR11" i="3" s="1"/>
  <c r="HQ9" i="3" l="1"/>
  <c r="HQ11" i="3" s="1"/>
  <c r="HP52" i="1" l="1"/>
  <c r="HP76" i="1"/>
  <c r="HP69" i="1"/>
  <c r="HP61" i="1"/>
  <c r="HP38" i="1"/>
  <c r="HP17" i="1"/>
  <c r="HP9" i="3" l="1"/>
  <c r="HP11" i="3" s="1"/>
  <c r="HP8" i="1"/>
  <c r="HO9" i="3" l="1"/>
  <c r="HO11" i="3" s="1"/>
  <c r="HN9" i="3"/>
  <c r="HN11" i="3" s="1"/>
  <c r="HM9" i="3"/>
  <c r="HM11" i="3" s="1"/>
  <c r="HM52" i="1"/>
  <c r="HN52" i="1"/>
  <c r="HO52" i="1"/>
  <c r="HM76" i="1"/>
  <c r="HN76" i="1"/>
  <c r="HO76" i="1"/>
  <c r="HM69" i="1"/>
  <c r="HN69" i="1"/>
  <c r="HO69" i="1"/>
  <c r="HM61" i="1"/>
  <c r="HN61" i="1"/>
  <c r="HO61" i="1"/>
  <c r="HM38" i="1"/>
  <c r="HN38" i="1"/>
  <c r="HO38" i="1"/>
  <c r="HM17" i="1"/>
  <c r="HN17" i="1"/>
  <c r="HO17" i="1"/>
  <c r="HM8" i="1"/>
  <c r="HN8" i="1"/>
  <c r="HO8" i="1"/>
  <c r="HL52" i="1" l="1"/>
  <c r="HL76" i="1"/>
  <c r="HL69" i="1"/>
  <c r="HL61" i="1"/>
  <c r="HL38" i="1"/>
  <c r="HL17" i="1"/>
  <c r="HL8" i="1"/>
  <c r="HL9" i="3"/>
  <c r="HL11" i="3" s="1"/>
  <c r="HE52" i="1" l="1"/>
  <c r="HF52" i="1"/>
  <c r="HG52" i="1"/>
  <c r="HH52" i="1"/>
  <c r="HI52" i="1"/>
  <c r="HJ52" i="1"/>
  <c r="HK52" i="1"/>
  <c r="HE76" i="1"/>
  <c r="HF76" i="1"/>
  <c r="HG76" i="1"/>
  <c r="HH76" i="1"/>
  <c r="HI76" i="1"/>
  <c r="HJ76" i="1"/>
  <c r="HK76" i="1"/>
  <c r="HE69" i="1"/>
  <c r="HF69" i="1"/>
  <c r="HG69" i="1"/>
  <c r="HH69" i="1"/>
  <c r="HI69" i="1"/>
  <c r="HJ69" i="1"/>
  <c r="HK69" i="1"/>
  <c r="HE61" i="1"/>
  <c r="HF61" i="1"/>
  <c r="HG61" i="1"/>
  <c r="HH61" i="1"/>
  <c r="HI61" i="1"/>
  <c r="HJ61" i="1"/>
  <c r="HK61" i="1"/>
  <c r="HE38" i="1"/>
  <c r="HF38" i="1"/>
  <c r="HG38" i="1"/>
  <c r="HH38" i="1"/>
  <c r="HI38" i="1"/>
  <c r="HJ38" i="1"/>
  <c r="HK38" i="1"/>
  <c r="HE17" i="1"/>
  <c r="HF17" i="1"/>
  <c r="HG17" i="1"/>
  <c r="HH17" i="1"/>
  <c r="HI17" i="1"/>
  <c r="HJ17" i="1"/>
  <c r="HK17" i="1"/>
  <c r="HE8" i="1"/>
  <c r="HF8" i="1"/>
  <c r="HG8" i="1"/>
  <c r="HH8" i="1"/>
  <c r="HI8" i="1"/>
  <c r="HJ8" i="1"/>
  <c r="HK8" i="1"/>
  <c r="HK9" i="3"/>
  <c r="HK11" i="3" s="1"/>
  <c r="HJ9" i="3"/>
  <c r="HJ11" i="3" s="1"/>
  <c r="HI9" i="3"/>
  <c r="HI11" i="3" s="1"/>
  <c r="HH9" i="3"/>
  <c r="HH11" i="3" s="1"/>
  <c r="HG9" i="3"/>
  <c r="HG11" i="3" s="1"/>
  <c r="HF9" i="3"/>
  <c r="HF11" i="3" s="1"/>
  <c r="HE9" i="3"/>
  <c r="HE11" i="3" s="1"/>
  <c r="HD9" i="3" l="1"/>
  <c r="HD11" i="3" s="1"/>
  <c r="HC9" i="3"/>
  <c r="HC11" i="3" s="1"/>
  <c r="HB9" i="3"/>
  <c r="HB11" i="3" s="1"/>
  <c r="HA52" i="1"/>
  <c r="HB52" i="1"/>
  <c r="HC52" i="1"/>
  <c r="HD52" i="1"/>
  <c r="HA76" i="1"/>
  <c r="HB76" i="1"/>
  <c r="HC76" i="1"/>
  <c r="HD76" i="1"/>
  <c r="HA69" i="1"/>
  <c r="HB69" i="1"/>
  <c r="HC69" i="1"/>
  <c r="HD69" i="1"/>
  <c r="HA61" i="1"/>
  <c r="HB61" i="1"/>
  <c r="HC61" i="1"/>
  <c r="HD61" i="1"/>
  <c r="HB17" i="1"/>
  <c r="HC17" i="1"/>
  <c r="HD17" i="1"/>
  <c r="HB8" i="1"/>
  <c r="HC8" i="1"/>
  <c r="HD8" i="1"/>
  <c r="HA38" i="1"/>
  <c r="HB38" i="1"/>
  <c r="HC38" i="1"/>
  <c r="HD38" i="1"/>
  <c r="HA17" i="1" l="1"/>
  <c r="HA8" i="1"/>
  <c r="HA9" i="3"/>
  <c r="HA11" i="3" s="1"/>
  <c r="GZ52" i="1" l="1"/>
  <c r="GZ76" i="1"/>
  <c r="GZ69" i="1"/>
  <c r="GZ61" i="1"/>
  <c r="GZ38" i="1"/>
  <c r="GZ17" i="1" l="1"/>
  <c r="GZ8" i="1"/>
  <c r="GZ9" i="3"/>
  <c r="GZ11" i="3" s="1"/>
  <c r="GV52" i="1" l="1"/>
  <c r="GW52" i="1"/>
  <c r="GX52" i="1"/>
  <c r="GY52" i="1"/>
  <c r="GV76" i="1"/>
  <c r="GW76" i="1"/>
  <c r="GX76" i="1"/>
  <c r="GY76" i="1"/>
  <c r="GV69" i="1"/>
  <c r="GW69" i="1"/>
  <c r="GX69" i="1"/>
  <c r="GY69" i="1"/>
  <c r="GV61" i="1"/>
  <c r="GW61" i="1"/>
  <c r="GX61" i="1"/>
  <c r="GY61" i="1"/>
  <c r="GV38" i="1"/>
  <c r="GW38" i="1"/>
  <c r="GX38" i="1"/>
  <c r="GY38" i="1"/>
  <c r="GV17" i="1"/>
  <c r="GW17" i="1"/>
  <c r="GX17" i="1"/>
  <c r="GY17" i="1"/>
  <c r="GV8" i="1"/>
  <c r="GW8" i="1"/>
  <c r="GX8" i="1"/>
  <c r="GY8" i="1"/>
  <c r="GY9" i="3"/>
  <c r="GY11" i="3" s="1"/>
  <c r="GX9" i="3"/>
  <c r="GX11" i="3" s="1"/>
  <c r="GW9" i="3"/>
  <c r="GW11" i="3" s="1"/>
  <c r="GV9" i="3"/>
  <c r="GV11" i="3" s="1"/>
  <c r="GU9" i="3"/>
  <c r="GT9" i="3"/>
  <c r="GS9" i="3"/>
  <c r="GR9" i="3"/>
  <c r="GQ9" i="3"/>
  <c r="GU52" i="1" l="1"/>
  <c r="GU76" i="1"/>
  <c r="GU69" i="1"/>
  <c r="GU61" i="1"/>
  <c r="GU38" i="1"/>
  <c r="GU17" i="1"/>
  <c r="GU8" i="1"/>
  <c r="GU11" i="3"/>
  <c r="GT52" i="1" l="1"/>
  <c r="GT76" i="1"/>
  <c r="GT69" i="1"/>
  <c r="GT61" i="1"/>
  <c r="GT38" i="1"/>
  <c r="GT17" i="1"/>
  <c r="GT8" i="1"/>
  <c r="GT11" i="3"/>
  <c r="GS52" i="1" l="1"/>
  <c r="GS76" i="1"/>
  <c r="GS69" i="1"/>
  <c r="GS61" i="1"/>
  <c r="GS38" i="1"/>
  <c r="GS17" i="1"/>
  <c r="GS8" i="1"/>
  <c r="GS11" i="3" l="1"/>
  <c r="GR11" i="3" l="1"/>
  <c r="GR52" i="1"/>
  <c r="GR61" i="1"/>
  <c r="GR76" i="1"/>
  <c r="GR69" i="1"/>
  <c r="GR38" i="1"/>
  <c r="GR17" i="1"/>
  <c r="GR8" i="1"/>
  <c r="GQ76" i="1" l="1"/>
  <c r="GQ69" i="1"/>
  <c r="GQ61" i="1"/>
  <c r="GQ52" i="1"/>
  <c r="GQ38" i="1"/>
  <c r="GQ17" i="1"/>
  <c r="GQ8" i="1"/>
  <c r="GQ11" i="3"/>
  <c r="GP52" i="1" l="1"/>
  <c r="GP76" i="1"/>
  <c r="GP69" i="1"/>
  <c r="GP61" i="1"/>
  <c r="GP38" i="1"/>
  <c r="GP17" i="1"/>
  <c r="GP8" i="1"/>
  <c r="GP11" i="3"/>
  <c r="GP9" i="3"/>
  <c r="GO52" i="1" l="1"/>
  <c r="GO61" i="1"/>
  <c r="GO76" i="1"/>
  <c r="GO69" i="1"/>
  <c r="GO38" i="1"/>
  <c r="GO17" i="1"/>
  <c r="GO8" i="1"/>
  <c r="GO11" i="3"/>
  <c r="GO9" i="3"/>
  <c r="GN52" i="1" l="1"/>
  <c r="GN76" i="1"/>
  <c r="GN69" i="1"/>
  <c r="GN61" i="1"/>
  <c r="GN38" i="1"/>
  <c r="GN17" i="1"/>
  <c r="GN8" i="1"/>
  <c r="GN9" i="3" l="1"/>
  <c r="GN11" i="3" s="1"/>
  <c r="GM52" i="1" l="1"/>
  <c r="GM76" i="1"/>
  <c r="GM69" i="1"/>
  <c r="GM61" i="1"/>
  <c r="GM38" i="1"/>
  <c r="GM17" i="1"/>
  <c r="GM8" i="1"/>
  <c r="GM9" i="3" l="1"/>
  <c r="GM11" i="3" s="1"/>
  <c r="GL52" i="1" l="1"/>
  <c r="GL76" i="1"/>
  <c r="GL69" i="1"/>
  <c r="GL61" i="1"/>
  <c r="GL38" i="1"/>
  <c r="GL17" i="1"/>
  <c r="GL8" i="1"/>
  <c r="GL9" i="3"/>
  <c r="GL11" i="3" s="1"/>
  <c r="FL52" i="1" l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GK76" i="1"/>
  <c r="GK69" i="1"/>
  <c r="GK61" i="1"/>
  <c r="GK38" i="1"/>
  <c r="GK17" i="1"/>
  <c r="GK8" i="1"/>
  <c r="GK9" i="3"/>
  <c r="GK11" i="3" s="1"/>
  <c r="GJ76" i="1" l="1"/>
  <c r="GJ69" i="1"/>
  <c r="GJ61" i="1"/>
  <c r="GJ38" i="1"/>
  <c r="GJ17" i="1"/>
  <c r="GJ8" i="1"/>
  <c r="GJ9" i="3" l="1"/>
  <c r="GJ11" i="3" s="1"/>
  <c r="GI61" i="1" l="1"/>
  <c r="GI76" i="1"/>
  <c r="GI69" i="1"/>
  <c r="GI38" i="1"/>
  <c r="GI17" i="1"/>
  <c r="GI8" i="1"/>
  <c r="GI9" i="3" l="1"/>
  <c r="GI11" i="3" s="1"/>
  <c r="GH9" i="3" l="1"/>
  <c r="GH11" i="3" s="1"/>
  <c r="GH76" i="1"/>
  <c r="GH69" i="1"/>
  <c r="GH61" i="1"/>
  <c r="GH38" i="1"/>
  <c r="GH17" i="1"/>
  <c r="GH8" i="1"/>
  <c r="GG76" i="1" l="1"/>
  <c r="GG69" i="1"/>
  <c r="GG61" i="1"/>
  <c r="GG38" i="1"/>
  <c r="GG17" i="1"/>
  <c r="GG8" i="1"/>
  <c r="GG9" i="3"/>
  <c r="GG11" i="3" s="1"/>
  <c r="GF61" i="1" l="1"/>
  <c r="GF76" i="1"/>
  <c r="GF69" i="1"/>
  <c r="GF38" i="1"/>
  <c r="GF17" i="1"/>
  <c r="GF8" i="1"/>
  <c r="GF9" i="3"/>
  <c r="GF11" i="3" s="1"/>
  <c r="GE9" i="3" l="1"/>
  <c r="GE11" i="3" s="1"/>
  <c r="GD9" i="3" l="1"/>
  <c r="GD11" i="3" s="1"/>
  <c r="GD61" i="1"/>
  <c r="GE61" i="1"/>
  <c r="GD76" i="1"/>
  <c r="GE76" i="1"/>
  <c r="GD69" i="1"/>
  <c r="GE69" i="1"/>
  <c r="GD38" i="1"/>
  <c r="GE38" i="1"/>
  <c r="GD17" i="1"/>
  <c r="GE17" i="1"/>
  <c r="GD8" i="1"/>
  <c r="GE8" i="1"/>
  <c r="GC61" i="1" l="1"/>
  <c r="GC76" i="1"/>
  <c r="GC69" i="1"/>
  <c r="GC38" i="1"/>
  <c r="GC17" i="1"/>
  <c r="GC8" i="1"/>
  <c r="GC9" i="3"/>
  <c r="GC11" i="3" s="1"/>
  <c r="GB9" i="3" l="1"/>
  <c r="GB11" i="3" s="1"/>
  <c r="GB61" i="1"/>
  <c r="GB76" i="1"/>
  <c r="GB69" i="1"/>
  <c r="GB38" i="1"/>
  <c r="GB17" i="1"/>
  <c r="GB8" i="1"/>
  <c r="GA76" i="1" l="1"/>
  <c r="GA69" i="1"/>
  <c r="GA61" i="1"/>
  <c r="GA38" i="1"/>
  <c r="GA17" i="1"/>
  <c r="GA8" i="1"/>
  <c r="GA9" i="3"/>
  <c r="GA11" i="3" s="1"/>
  <c r="FZ76" i="1" l="1"/>
  <c r="FZ69" i="1"/>
  <c r="FZ61" i="1"/>
  <c r="FZ38" i="1"/>
  <c r="FZ17" i="1"/>
  <c r="FZ8" i="1"/>
  <c r="FZ9" i="3" l="1"/>
  <c r="FZ11" i="3" s="1"/>
  <c r="FY76" i="1" l="1"/>
  <c r="FY69" i="1"/>
  <c r="FY61" i="1"/>
  <c r="FY38" i="1"/>
  <c r="FY17" i="1"/>
  <c r="FY8" i="1"/>
  <c r="FY9" i="3"/>
  <c r="FY11" i="3" s="1"/>
  <c r="FX9" i="3" l="1"/>
  <c r="FX11" i="3" s="1"/>
  <c r="FX61" i="1"/>
  <c r="FX69" i="1"/>
  <c r="FX76" i="1"/>
  <c r="FX38" i="1"/>
  <c r="FX17" i="1"/>
  <c r="FX8" i="1"/>
  <c r="FW9" i="3"/>
  <c r="FW11" i="3" s="1"/>
  <c r="FW76" i="1"/>
  <c r="FW69" i="1"/>
  <c r="FW61" i="1"/>
  <c r="FW38" i="1"/>
  <c r="FW17" i="1"/>
  <c r="FW8" i="1"/>
  <c r="FV76" i="1"/>
  <c r="FV69" i="1"/>
  <c r="FV61" i="1"/>
  <c r="FV38" i="1"/>
  <c r="FV17" i="1"/>
  <c r="FV8" i="1"/>
  <c r="FV9" i="3" l="1"/>
  <c r="FV11" i="3" s="1"/>
  <c r="FU76" i="1" l="1"/>
  <c r="FU69" i="1"/>
  <c r="FU61" i="1"/>
  <c r="FU38" i="1"/>
  <c r="FU17" i="1"/>
  <c r="FU8" i="1"/>
  <c r="FU9" i="3" l="1"/>
  <c r="FU11" i="3" s="1"/>
  <c r="FT9" i="3"/>
  <c r="FT11" i="3" s="1"/>
  <c r="FT76" i="1"/>
  <c r="FT69" i="1"/>
  <c r="FT61" i="1"/>
  <c r="FT38" i="1"/>
  <c r="FT17" i="1"/>
  <c r="FT8" i="1"/>
  <c r="FS76" i="1" l="1"/>
  <c r="FS69" i="1"/>
  <c r="FS61" i="1"/>
  <c r="FS38" i="1"/>
  <c r="FS17" i="1"/>
  <c r="FS8" i="1"/>
  <c r="FS9" i="3"/>
  <c r="FS11" i="3" s="1"/>
  <c r="FR9" i="3"/>
  <c r="FR11" i="3" s="1"/>
  <c r="FR76" i="1"/>
  <c r="FR69" i="1"/>
  <c r="FR61" i="1"/>
  <c r="FR38" i="1"/>
  <c r="FR8" i="1"/>
  <c r="FR17" i="1"/>
  <c r="FQ9" i="3"/>
  <c r="FQ11" i="3" s="1"/>
  <c r="FP9" i="3"/>
  <c r="FP11" i="3" s="1"/>
  <c r="FQ76" i="1"/>
  <c r="FQ69" i="1"/>
  <c r="FQ61" i="1"/>
  <c r="FQ38" i="1"/>
  <c r="FQ17" i="1"/>
  <c r="FQ8" i="1"/>
  <c r="FP76" i="1"/>
  <c r="FP69" i="1"/>
  <c r="FP61" i="1"/>
  <c r="FP38" i="1"/>
  <c r="FP17" i="1"/>
  <c r="FP8" i="1"/>
  <c r="FO76" i="1"/>
  <c r="FO69" i="1"/>
  <c r="FO61" i="1"/>
  <c r="FO38" i="1"/>
  <c r="FO8" i="1"/>
  <c r="FO17" i="1"/>
  <c r="FO9" i="3"/>
  <c r="FO11" i="3" s="1"/>
  <c r="FN76" i="1" l="1"/>
  <c r="FN69" i="1"/>
  <c r="FN61" i="1"/>
  <c r="FN38" i="1"/>
  <c r="FN17" i="1"/>
  <c r="FN8" i="1"/>
  <c r="FN9" i="3"/>
  <c r="FN11" i="3" s="1"/>
  <c r="FM76" i="1"/>
  <c r="FM69" i="1"/>
  <c r="FM61" i="1"/>
  <c r="FM38" i="1"/>
  <c r="FL17" i="1"/>
  <c r="FK17" i="1"/>
  <c r="FM17" i="1"/>
  <c r="FM8" i="1"/>
  <c r="FM9" i="3"/>
  <c r="FM11" i="3" s="1"/>
  <c r="FL76" i="1"/>
  <c r="FL69" i="1"/>
  <c r="FL61" i="1"/>
  <c r="FL38" i="1"/>
  <c r="FL9" i="3"/>
  <c r="FL11" i="3" s="1"/>
  <c r="FL8" i="1"/>
  <c r="FK76" i="1"/>
  <c r="FK69" i="1"/>
  <c r="FK61" i="1"/>
  <c r="FK38" i="1"/>
  <c r="FK8" i="1"/>
  <c r="FK9" i="3" l="1"/>
  <c r="FK11" i="3" s="1"/>
  <c r="FJ9" i="3"/>
  <c r="FJ11" i="3" s="1"/>
  <c r="FJ76" i="1"/>
  <c r="FJ69" i="1"/>
  <c r="FJ61" i="1"/>
  <c r="FJ38" i="1"/>
  <c r="FJ17" i="1"/>
  <c r="FJ8" i="1"/>
  <c r="FI9" i="3"/>
  <c r="FI11" i="3" s="1"/>
  <c r="FH76" i="1"/>
  <c r="FH69" i="1"/>
  <c r="FH61" i="1"/>
  <c r="FH38" i="1"/>
  <c r="FH17" i="1"/>
  <c r="FH8" i="1"/>
  <c r="FG76" i="1"/>
  <c r="FG69" i="1"/>
  <c r="FG61" i="1"/>
  <c r="FG38" i="1"/>
  <c r="FG17" i="1"/>
  <c r="FG8" i="1"/>
  <c r="FH9" i="3"/>
  <c r="FH11" i="3" s="1"/>
  <c r="FG9" i="3"/>
  <c r="FG11" i="3" s="1"/>
  <c r="FF76" i="1"/>
  <c r="FF69" i="1"/>
  <c r="FF61" i="1"/>
  <c r="FF38" i="1"/>
  <c r="FF17" i="1"/>
  <c r="FF8" i="1"/>
  <c r="FF9" i="3"/>
  <c r="FF11" i="3" s="1"/>
  <c r="FI38" i="1"/>
  <c r="FE76" i="1"/>
  <c r="FE69" i="1"/>
  <c r="FE61" i="1"/>
  <c r="FE38" i="1"/>
  <c r="FE17" i="1"/>
  <c r="FE8" i="1"/>
  <c r="FI69" i="1"/>
  <c r="FE9" i="3"/>
  <c r="FE11" i="3" s="1"/>
  <c r="FD76" i="1"/>
  <c r="FD69" i="1"/>
  <c r="FD61" i="1"/>
  <c r="FD38" i="1"/>
  <c r="FD17" i="1"/>
  <c r="FD8" i="1"/>
  <c r="FD9" i="3"/>
  <c r="FD11" i="3" s="1"/>
  <c r="FC76" i="1"/>
  <c r="FC69" i="1"/>
  <c r="FC61" i="1"/>
  <c r="FC38" i="1"/>
  <c r="FC17" i="1"/>
  <c r="FC8" i="1"/>
  <c r="FB76" i="1"/>
  <c r="FB69" i="1"/>
  <c r="FB61" i="1"/>
  <c r="FB38" i="1"/>
  <c r="FB17" i="1"/>
  <c r="FB8" i="1"/>
  <c r="FC9" i="3"/>
  <c r="FC11" i="3" s="1"/>
  <c r="FA76" i="1"/>
  <c r="FA69" i="1"/>
  <c r="FA61" i="1"/>
  <c r="FA38" i="1"/>
  <c r="FA17" i="1"/>
  <c r="FA8" i="1"/>
  <c r="FB9" i="3"/>
  <c r="FB11" i="3" s="1"/>
  <c r="EZ76" i="1"/>
  <c r="EZ69" i="1"/>
  <c r="EZ61" i="1"/>
  <c r="EZ38" i="1"/>
  <c r="EZ17" i="1"/>
  <c r="EZ8" i="1"/>
  <c r="FA9" i="3"/>
  <c r="FA11" i="3" s="1"/>
  <c r="EZ9" i="3"/>
  <c r="EZ11" i="3" s="1"/>
  <c r="EY76" i="1"/>
  <c r="EY69" i="1"/>
  <c r="EY61" i="1"/>
  <c r="EY38" i="1"/>
  <c r="EY17" i="1"/>
  <c r="EY8" i="1"/>
  <c r="EX76" i="1"/>
  <c r="EX69" i="1"/>
  <c r="EX61" i="1"/>
  <c r="EX38" i="1"/>
  <c r="EX17" i="1"/>
  <c r="EX8" i="1"/>
  <c r="EY9" i="3"/>
  <c r="EY11" i="3" s="1"/>
  <c r="FI76" i="1"/>
  <c r="EW38" i="1"/>
  <c r="EX9" i="3"/>
  <c r="EX11" i="3" s="1"/>
  <c r="EW75" i="1"/>
  <c r="EW69" i="1"/>
  <c r="EW61" i="1"/>
  <c r="EW17" i="1"/>
  <c r="EW8" i="1"/>
  <c r="EW9" i="3"/>
  <c r="EW11" i="3" s="1"/>
  <c r="EV8" i="1"/>
  <c r="EV17" i="1"/>
  <c r="EV75" i="1"/>
  <c r="EV69" i="1"/>
  <c r="EV61" i="1"/>
  <c r="EV38" i="1"/>
  <c r="EV9" i="3"/>
  <c r="EV11" i="3" s="1"/>
  <c r="EU9" i="3"/>
  <c r="EU11" i="3" s="1"/>
  <c r="ET75" i="1"/>
  <c r="ET69" i="1"/>
  <c r="ET61" i="1"/>
  <c r="ET38" i="1"/>
  <c r="ET17" i="1"/>
  <c r="ET8" i="1"/>
  <c r="ET9" i="3"/>
  <c r="ET11" i="3" s="1"/>
  <c r="ES75" i="1"/>
  <c r="ES69" i="1"/>
  <c r="ES61" i="1"/>
  <c r="ES38" i="1"/>
  <c r="ES17" i="1"/>
  <c r="ES8" i="1"/>
  <c r="ES9" i="3"/>
  <c r="ES11" i="3" s="1"/>
  <c r="ER75" i="1"/>
  <c r="ER69" i="1"/>
  <c r="ER61" i="1"/>
  <c r="ER38" i="1"/>
  <c r="ER17" i="1"/>
  <c r="ER8" i="1"/>
  <c r="ER9" i="3"/>
  <c r="ER11" i="3" s="1"/>
  <c r="EQ75" i="1"/>
  <c r="EQ69" i="1"/>
  <c r="EQ61" i="1"/>
  <c r="EQ38" i="1"/>
  <c r="EQ17" i="1"/>
  <c r="EQ8" i="1"/>
  <c r="EQ9" i="3"/>
  <c r="EQ11" i="3" s="1"/>
  <c r="EP75" i="1"/>
  <c r="EP69" i="1"/>
  <c r="EP61" i="1"/>
  <c r="EP38" i="1"/>
  <c r="EP17" i="1"/>
  <c r="EP8" i="1"/>
  <c r="EP9" i="3"/>
  <c r="EP11" i="3" s="1"/>
  <c r="EO69" i="1"/>
  <c r="EO61" i="1"/>
  <c r="EO38" i="1"/>
  <c r="EO17" i="1"/>
  <c r="EO8" i="1"/>
  <c r="B69" i="1" l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FI61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FI1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FI8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 l="1"/>
  <c r="EF11" i="3" s="1"/>
  <c r="EE9" i="3"/>
  <c r="ED9" i="3"/>
  <c r="ED11" i="3" s="1"/>
  <c r="EC9" i="3"/>
  <c r="EC11" i="3" s="1"/>
  <c r="EB9" i="3"/>
  <c r="EB11" i="3" s="1"/>
  <c r="EE11" i="3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Q9" i="3"/>
  <c r="DQ11" i="3" s="1"/>
  <c r="DR9" i="3"/>
  <c r="DR11" i="3" s="1"/>
  <c r="DS9" i="3"/>
  <c r="DS11" i="3" s="1"/>
  <c r="DP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I75" i="1"/>
  <c r="BZ75" i="1"/>
  <c r="AH75" i="1"/>
  <c r="F75" i="1"/>
  <c r="CP75" i="1"/>
  <c r="BV75" i="1"/>
  <c r="BB75" i="1"/>
  <c r="AD75" i="1"/>
  <c r="B75" i="1"/>
  <c r="AP75" i="1"/>
  <c r="J75" i="1"/>
  <c r="EJ75" i="1"/>
  <c r="EB75" i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D75" i="1"/>
  <c r="EH75" i="1"/>
  <c r="DZ75" i="1"/>
  <c r="DR75" i="1"/>
  <c r="DJ75" i="1"/>
  <c r="CD75" i="1"/>
  <c r="R75" i="1"/>
  <c r="EK75" i="1"/>
  <c r="EC75" i="1"/>
  <c r="DU75" i="1"/>
  <c r="DM75" i="1"/>
  <c r="DA75" i="1"/>
  <c r="CK75" i="1"/>
  <c r="BY75" i="1"/>
  <c r="BI75" i="1"/>
  <c r="AO75" i="1"/>
  <c r="Y75" i="1"/>
  <c r="M75" i="1"/>
  <c r="EM75" i="1"/>
  <c r="EE75" i="1"/>
  <c r="DW75" i="1"/>
  <c r="DO75" i="1"/>
  <c r="DG75" i="1"/>
  <c r="CY75" i="1"/>
  <c r="CQ75" i="1"/>
  <c r="CI75" i="1"/>
  <c r="CA75" i="1"/>
  <c r="BS75" i="1"/>
  <c r="BK75" i="1"/>
  <c r="BC75" i="1"/>
  <c r="AU75" i="1"/>
  <c r="AM75" i="1"/>
  <c r="AE75" i="1"/>
  <c r="W75" i="1"/>
  <c r="O75" i="1"/>
  <c r="G75" i="1"/>
  <c r="DI75" i="1"/>
  <c r="CO75" i="1"/>
  <c r="BU75" i="1"/>
  <c r="BE75" i="1"/>
  <c r="AS75" i="1"/>
  <c r="AC75" i="1"/>
  <c r="CT75" i="1"/>
  <c r="BF75" i="1"/>
  <c r="DB75" i="1"/>
  <c r="CH75" i="1"/>
  <c r="BJ75" i="1"/>
  <c r="AL75" i="1"/>
  <c r="N75" i="1"/>
  <c r="BN75" i="1"/>
  <c r="Z75" i="1"/>
  <c r="EN75" i="1"/>
  <c r="EF75" i="1"/>
  <c r="DX75" i="1"/>
  <c r="DP75" i="1"/>
  <c r="DH75" i="1"/>
  <c r="CZ75" i="1"/>
  <c r="CR75" i="1"/>
  <c r="CJ75" i="1"/>
  <c r="CB75" i="1"/>
  <c r="BT75" i="1"/>
  <c r="BL75" i="1"/>
  <c r="BD75" i="1"/>
  <c r="AV75" i="1"/>
  <c r="AN75" i="1"/>
  <c r="AF75" i="1"/>
  <c r="X75" i="1"/>
  <c r="P75" i="1"/>
  <c r="H75" i="1"/>
  <c r="EL75" i="1"/>
  <c r="ED75" i="1"/>
  <c r="DV75" i="1"/>
  <c r="DN75" i="1"/>
  <c r="CX75" i="1"/>
  <c r="AX75" i="1"/>
  <c r="EO75" i="1"/>
  <c r="EG75" i="1"/>
  <c r="DY75" i="1"/>
  <c r="DQ75" i="1"/>
  <c r="DE75" i="1"/>
  <c r="CS75" i="1"/>
  <c r="CC75" i="1"/>
  <c r="BQ75" i="1"/>
  <c r="BA75" i="1"/>
  <c r="AG75" i="1"/>
  <c r="U75" i="1"/>
  <c r="E75" i="1"/>
  <c r="EI75" i="1"/>
  <c r="EA75" i="1"/>
  <c r="DS75" i="1"/>
  <c r="DK75" i="1"/>
  <c r="DC75" i="1"/>
  <c r="CU75" i="1"/>
  <c r="CM75" i="1"/>
  <c r="CE75" i="1"/>
  <c r="BW75" i="1"/>
  <c r="BO75" i="1"/>
  <c r="BG75" i="1"/>
  <c r="AY75" i="1"/>
  <c r="AQ75" i="1"/>
  <c r="AI75" i="1"/>
  <c r="AA75" i="1"/>
  <c r="S75" i="1"/>
  <c r="K75" i="1"/>
  <c r="C75" i="1"/>
  <c r="CW75" i="1"/>
  <c r="CG75" i="1"/>
  <c r="BM75" i="1"/>
  <c r="AW75" i="1"/>
  <c r="AK75" i="1"/>
  <c r="Q75" i="1"/>
  <c r="DF75" i="1"/>
  <c r="CL75" i="1"/>
  <c r="BR75" i="1"/>
  <c r="AT75" i="1"/>
  <c r="V75" i="1"/>
</calcChain>
</file>

<file path=xl/sharedStrings.xml><?xml version="1.0" encoding="utf-8"?>
<sst xmlns="http://schemas.openxmlformats.org/spreadsheetml/2006/main" count="130" uniqueCount="84">
  <si>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</si>
  <si>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</si>
  <si>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</si>
  <si>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</si>
  <si>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</si>
  <si>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</si>
  <si>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</si>
  <si>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</si>
  <si>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</si>
  <si>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</si>
  <si>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</si>
  <si>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</si>
  <si>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</si>
  <si>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</si>
  <si>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</si>
  <si>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</si>
  <si>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</si>
  <si>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</si>
  <si>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</si>
  <si>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</si>
  <si>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</si>
  <si>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</si>
  <si>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</si>
  <si>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Áætlað vinnuafl</t>
  </si>
  <si>
    <t>Áætlað atvinnuleysi</t>
  </si>
  <si>
    <t>Skýringar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</si>
  <si>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</si>
  <si>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</si>
  <si>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</si>
  <si>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</si>
  <si>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</si>
  <si>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</si>
  <si>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</si>
  <si>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</si>
  <si>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</si>
  <si>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</si>
  <si>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Hafnarfjörður - fjöldi atvinnulausra í lok mánaðar</t>
  </si>
  <si>
    <t>Ríkisfang</t>
  </si>
  <si>
    <t>Íslenskir ríkisborgarar</t>
  </si>
  <si>
    <t>Pólskir ríkisborgarar</t>
  </si>
  <si>
    <t>Aðrir erlendir ríkisborgarar</t>
  </si>
  <si>
    <t>20-29</t>
  </si>
  <si>
    <t>30-39</t>
  </si>
  <si>
    <t>40-49</t>
  </si>
  <si>
    <t>50-59</t>
  </si>
  <si>
    <t>60-69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</si>
  <si>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</si>
  <si>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</si>
  <si>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</si>
  <si>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</si>
  <si>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</si>
  <si>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</si>
  <si>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</si>
  <si>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</si>
  <si>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</si>
  <si>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</si>
  <si>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12.Sérfr.starfs., fasteignaþj.</t>
  </si>
  <si>
    <t>14.Félög/menning/pers. þj.</t>
  </si>
  <si>
    <t>17.Heilbr./félagsþj</t>
  </si>
  <si>
    <t>*Sv.fél.lögh.frá jan.2014</t>
  </si>
  <si>
    <t>**18-69 ára frá jan.2014</t>
  </si>
  <si>
    <t>18-19 **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</si>
  <si>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</si>
  <si>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</si>
  <si>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>***Frá 4.ársfj.2014 er m.v. atv.þáttt.18-69 ára</t>
  </si>
  <si>
    <t>10. Annað, óvíst</t>
  </si>
  <si>
    <t>Atvinnuþátttaka á höfuðborgarsvæðinu í heild, skv. Hagstofu. 2000-2002 er um árstölur að ræða, frá 2003 ársfjórðungslegar tölur, sem er nákvæmara vegna mikilla sveiflna milli árstíða.</t>
  </si>
  <si>
    <t>*18-69 ára frá jan.2014</t>
  </si>
  <si>
    <t>Íbúafj. 16-69 ára*</t>
  </si>
  <si>
    <t>Atvinnulausir - allir</t>
  </si>
  <si>
    <t>Áætluð atv.þátttaka**</t>
  </si>
  <si>
    <t>Íbúafj. 16-69 ára</t>
  </si>
  <si>
    <t>Atvinnuþáttt. Hagst.</t>
  </si>
  <si>
    <t>**Ath.  Atvinnuþátttaka er frá og með 3.ársfj.  2014 m.v. aldursbilið 18-69 ára á höfuðborgarsvæðinu</t>
  </si>
  <si>
    <t>Ósundurliðað</t>
  </si>
  <si>
    <t>Ársverk áætluð</t>
  </si>
  <si>
    <t>mar.2020*</t>
  </si>
  <si>
    <t>*Atvinnulausir í lok mán.</t>
  </si>
  <si>
    <t>Maí - 20</t>
  </si>
  <si>
    <t>okt. 20</t>
  </si>
  <si>
    <t>1 til 2 ár</t>
  </si>
  <si>
    <t>Yfir 2 ár</t>
  </si>
  <si>
    <t>Yfir 1 ár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</si>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</sst>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Font="1" applyBorder="1"/>
    <xf numFmtId="0" fontId="0" fillId="0" borderId="8" xfId="0" applyFont="1" applyBorder="1"/>
    <xf numFmtId="3" fontId="0" fillId="0" borderId="7" xfId="0" applyNumberFormat="1" applyBorder="1"/>
    <xf numFmtId="3" fontId="0" fillId="0" borderId="0" xfId="0" applyNumberFormat="1" applyFont="1" applyFill="1" applyBorder="1"/>
    <xf numFmtId="3" fontId="0" fillId="0" borderId="6" xfId="0" applyNumberFormat="1" applyFill="1" applyBorder="1"/>
    <xf numFmtId="0" fontId="0" fillId="0" borderId="0" xfId="0" applyFont="1" applyFill="1" applyBorder="1"/>
    <xf numFmtId="0" fontId="3" fillId="0" borderId="3" xfId="0" applyFont="1" applyBorder="1" applyAlignment="1">
      <alignment horizontal="right"/>
    </xf>
    <xf numFmtId="0" fontId="1" fillId="0" borderId="0" xfId="0" applyFont="1"/>
    <xf numFmtId="0" fontId="1" fillId="0" borderId="3" xfId="0" applyFont="1" applyBorder="1"/>
    <xf numFmtId="0" fontId="8" fillId="0" borderId="0" xfId="0" applyFont="1"/>
    <xf numFmtId="0" fontId="8" fillId="0" borderId="3" xfId="0" applyFont="1" applyBorder="1"/>
    <xf numFmtId="164" fontId="0" fillId="0" borderId="0" xfId="0" applyNumberFormat="1"/>
    <xf numFmtId="0" fontId="9" fillId="0" borderId="0" xfId="0" applyFont="1"/>
    <xf numFmtId="0" fontId="0" fillId="0" borderId="0" xfId="0" applyFill="1" applyBorder="1"/>
    <xf numFmtId="0" fontId="10" fillId="0" borderId="0" xfId="0" applyFont="1"/>
    <xf numFmtId="0" fontId="2" fillId="2" borderId="9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3" fontId="0" fillId="0" borderId="2" xfId="0" applyNumberFormat="1" applyBorder="1"/>
    <xf numFmtId="0" fontId="0" fillId="0" borderId="2" xfId="0" applyBorder="1"/>
    <xf numFmtId="17" fontId="2" fillId="2" borderId="0" xfId="0" applyNumberFormat="1" applyFont="1" applyFill="1" applyBorder="1" applyAlignment="1">
      <alignment horizontal="right"/>
    </xf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Hafnarfirði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430971229692776"/>
          <c:y val="8.629989212513483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791739470581991E-2"/>
          <c:y val="0.2280389708567982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Atvinnuleysi!$C$2:$JH$2</c:f>
              <c:strCache>
                <c:ptCount val="266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jan.13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</c:v>
                </c:pt>
                <c:pt idx="176">
                  <c:v>nóv.14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mar.2020*</c:v>
                </c:pt>
                <c:pt idx="241">
                  <c:v>apr.20</c:v>
                </c:pt>
                <c:pt idx="242">
                  <c:v>Maí - 20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 20</c:v>
                </c:pt>
                <c:pt idx="248">
                  <c:v>nóv.20</c:v>
                </c:pt>
                <c:pt idx="249">
                  <c:v>des.20</c:v>
                </c:pt>
                <c:pt idx="250">
                  <c:v>jan.21</c:v>
                </c:pt>
                <c:pt idx="251">
                  <c:v>feb.21</c:v>
                </c:pt>
                <c:pt idx="252">
                  <c:v>mar.21</c:v>
                </c:pt>
                <c:pt idx="253">
                  <c:v>apr.21</c:v>
                </c:pt>
                <c:pt idx="254">
                  <c:v>maí.21</c:v>
                </c:pt>
                <c:pt idx="255">
                  <c:v>jún.21</c:v>
                </c:pt>
                <c:pt idx="256">
                  <c:v>júl.21</c:v>
                </c:pt>
                <c:pt idx="257">
                  <c:v>ágú.21</c:v>
                </c:pt>
                <c:pt idx="258">
                  <c:v>sep.21</c:v>
                </c:pt>
                <c:pt idx="259">
                  <c:v>okt.21</c:v>
                </c:pt>
                <c:pt idx="260">
                  <c:v>nóv.21</c:v>
                </c:pt>
                <c:pt idx="261">
                  <c:v>des.21</c:v>
                </c:pt>
                <c:pt idx="262">
                  <c:v>jan.22</c:v>
                </c:pt>
                <c:pt idx="263">
                  <c:v>feb.22</c:v>
                </c:pt>
                <c:pt idx="264">
                  <c:v>mar.22</c:v>
                </c:pt>
                <c:pt idx="265">
                  <c:v>apr.22</c:v>
                </c:pt>
              </c:strCache>
            </c:strRef>
          </c:cat>
          <c:val>
            <c:numRef>
              <c:f>Atvinnuleysi!$C$11:$JH$11</c:f>
              <c:numCache>
                <c:formatCode>0.0%</c:formatCode>
                <c:ptCount val="266"/>
                <c:pt idx="0">
                  <c:v>1.0639308444951078E-2</c:v>
                </c:pt>
                <c:pt idx="1">
                  <c:v>1.054431461954973E-2</c:v>
                </c:pt>
                <c:pt idx="2">
                  <c:v>9.5943763655362401E-3</c:v>
                </c:pt>
                <c:pt idx="3">
                  <c:v>1.0164339317944334E-2</c:v>
                </c:pt>
                <c:pt idx="4">
                  <c:v>1.0529232474369632E-2</c:v>
                </c:pt>
                <c:pt idx="5">
                  <c:v>7.5736584464764015E-3</c:v>
                </c:pt>
                <c:pt idx="6">
                  <c:v>6.9271266278747579E-3</c:v>
                </c:pt>
                <c:pt idx="7">
                  <c:v>6.3729564976447769E-3</c:v>
                </c:pt>
                <c:pt idx="8">
                  <c:v>6.3729564976447769E-3</c:v>
                </c:pt>
                <c:pt idx="9">
                  <c:v>7.666020134848065E-3</c:v>
                </c:pt>
                <c:pt idx="10">
                  <c:v>8.0994017487344677E-3</c:v>
                </c:pt>
                <c:pt idx="11">
                  <c:v>7.5471698113207548E-3</c:v>
                </c:pt>
                <c:pt idx="12">
                  <c:v>6.0745513115508512E-3</c:v>
                </c:pt>
                <c:pt idx="13">
                  <c:v>7.2710538426138975E-3</c:v>
                </c:pt>
                <c:pt idx="14">
                  <c:v>6.9028992176714222E-3</c:v>
                </c:pt>
                <c:pt idx="15">
                  <c:v>9.2038656235618951E-3</c:v>
                </c:pt>
                <c:pt idx="16">
                  <c:v>9.7173932423999295E-3</c:v>
                </c:pt>
                <c:pt idx="17">
                  <c:v>7.5777837211375588E-3</c:v>
                </c:pt>
                <c:pt idx="18">
                  <c:v>7.5777837211375588E-3</c:v>
                </c:pt>
                <c:pt idx="19">
                  <c:v>1.007399482927699E-2</c:v>
                </c:pt>
                <c:pt idx="20">
                  <c:v>1.203530355710083E-2</c:v>
                </c:pt>
                <c:pt idx="21">
                  <c:v>1.355086030132834E-2</c:v>
                </c:pt>
                <c:pt idx="22">
                  <c:v>1.7615176151761516E-2</c:v>
                </c:pt>
                <c:pt idx="23">
                  <c:v>1.9692863595302621E-2</c:v>
                </c:pt>
                <c:pt idx="24">
                  <c:v>2.113821138211382E-2</c:v>
                </c:pt>
                <c:pt idx="25">
                  <c:v>2.1228545618789521E-2</c:v>
                </c:pt>
                <c:pt idx="26">
                  <c:v>2.1228545618789521E-2</c:v>
                </c:pt>
                <c:pt idx="27">
                  <c:v>2.3486901535682024E-2</c:v>
                </c:pt>
                <c:pt idx="28">
                  <c:v>2.3628989596191148E-2</c:v>
                </c:pt>
                <c:pt idx="29">
                  <c:v>2.0278610474343151E-2</c:v>
                </c:pt>
                <c:pt idx="30">
                  <c:v>1.9132428143184624E-2</c:v>
                </c:pt>
                <c:pt idx="31">
                  <c:v>2.1953800035267149E-2</c:v>
                </c:pt>
                <c:pt idx="32">
                  <c:v>2.3717157467818727E-2</c:v>
                </c:pt>
                <c:pt idx="33">
                  <c:v>2.5745018515253043E-2</c:v>
                </c:pt>
                <c:pt idx="34">
                  <c:v>3.1527003563922143E-2</c:v>
                </c:pt>
                <c:pt idx="35">
                  <c:v>3.5547838801060036E-2</c:v>
                </c:pt>
                <c:pt idx="36">
                  <c:v>3.591336927716348E-2</c:v>
                </c:pt>
                <c:pt idx="37">
                  <c:v>3.3181073860208569E-2</c:v>
                </c:pt>
                <c:pt idx="38">
                  <c:v>3.1802120141342753E-2</c:v>
                </c:pt>
                <c:pt idx="39">
                  <c:v>3.1198827889338965E-2</c:v>
                </c:pt>
                <c:pt idx="40">
                  <c:v>3.1886776366271637E-2</c:v>
                </c:pt>
                <c:pt idx="41">
                  <c:v>2.9329013556142893E-2</c:v>
                </c:pt>
                <c:pt idx="42">
                  <c:v>2.6771250746014153E-2</c:v>
                </c:pt>
                <c:pt idx="43">
                  <c:v>2.7450274502745026E-2</c:v>
                </c:pt>
                <c:pt idx="44">
                  <c:v>2.8890288902889028E-2</c:v>
                </c:pt>
                <c:pt idx="45">
                  <c:v>2.934029340293403E-2</c:v>
                </c:pt>
                <c:pt idx="46">
                  <c:v>3.022303140646336E-2</c:v>
                </c:pt>
                <c:pt idx="47">
                  <c:v>3.0951297223486572E-2</c:v>
                </c:pt>
                <c:pt idx="48">
                  <c:v>3.0314064633591261E-2</c:v>
                </c:pt>
                <c:pt idx="49">
                  <c:v>2.7038589886198339E-2</c:v>
                </c:pt>
                <c:pt idx="50">
                  <c:v>2.9006588517155815E-2</c:v>
                </c:pt>
                <c:pt idx="51">
                  <c:v>2.9434414306494395E-2</c:v>
                </c:pt>
                <c:pt idx="52">
                  <c:v>2.8914852483819451E-2</c:v>
                </c:pt>
                <c:pt idx="53">
                  <c:v>2.530049592334202E-2</c:v>
                </c:pt>
                <c:pt idx="54">
                  <c:v>2.2022358577792722E-2</c:v>
                </c:pt>
                <c:pt idx="55">
                  <c:v>2.2575901738603927E-2</c:v>
                </c:pt>
                <c:pt idx="56">
                  <c:v>2.240290632298244E-2</c:v>
                </c:pt>
                <c:pt idx="57">
                  <c:v>2.3440878816711357E-2</c:v>
                </c:pt>
                <c:pt idx="58">
                  <c:v>2.4651846726061761E-2</c:v>
                </c:pt>
                <c:pt idx="59">
                  <c:v>2.4738344433872503E-2</c:v>
                </c:pt>
                <c:pt idx="60">
                  <c:v>2.2229910907360956E-2</c:v>
                </c:pt>
                <c:pt idx="61">
                  <c:v>1.9419842366133096E-2</c:v>
                </c:pt>
                <c:pt idx="62">
                  <c:v>2.1938734053790526E-2</c:v>
                </c:pt>
                <c:pt idx="63">
                  <c:v>2.1044933777524987E-2</c:v>
                </c:pt>
                <c:pt idx="64">
                  <c:v>2.017382983813093E-2</c:v>
                </c:pt>
                <c:pt idx="65">
                  <c:v>1.4831353161629854E-2</c:v>
                </c:pt>
                <c:pt idx="66">
                  <c:v>9.8078303165616779E-3</c:v>
                </c:pt>
                <c:pt idx="67">
                  <c:v>1.0744810744810745E-2</c:v>
                </c:pt>
                <c:pt idx="68">
                  <c:v>1.0012210012210013E-2</c:v>
                </c:pt>
                <c:pt idx="69">
                  <c:v>9.6866096866096863E-3</c:v>
                </c:pt>
                <c:pt idx="70">
                  <c:v>9.8735210118319049E-3</c:v>
                </c:pt>
                <c:pt idx="71">
                  <c:v>9.3839249286005715E-3</c:v>
                </c:pt>
                <c:pt idx="72">
                  <c:v>8.404732762137903E-3</c:v>
                </c:pt>
                <c:pt idx="73">
                  <c:v>8.2438948514543479E-3</c:v>
                </c:pt>
                <c:pt idx="74">
                  <c:v>8.7883030020220881E-3</c:v>
                </c:pt>
                <c:pt idx="75">
                  <c:v>9.4882563384663249E-3</c:v>
                </c:pt>
                <c:pt idx="76">
                  <c:v>8.9842589842589835E-3</c:v>
                </c:pt>
                <c:pt idx="77">
                  <c:v>6.9795069795069798E-3</c:v>
                </c:pt>
                <c:pt idx="78">
                  <c:v>6.0142560142560138E-3</c:v>
                </c:pt>
                <c:pt idx="79">
                  <c:v>6.4423222676974383E-3</c:v>
                </c:pt>
                <c:pt idx="80">
                  <c:v>6.1391541609822648E-3</c:v>
                </c:pt>
                <c:pt idx="81">
                  <c:v>7.0486584811277854E-3</c:v>
                </c:pt>
                <c:pt idx="82">
                  <c:v>6.7124217512632926E-3</c:v>
                </c:pt>
                <c:pt idx="83">
                  <c:v>6.8632626894939283E-3</c:v>
                </c:pt>
                <c:pt idx="84">
                  <c:v>6.3353194056867037E-3</c:v>
                </c:pt>
                <c:pt idx="85">
                  <c:v>5.3724408305503126E-3</c:v>
                </c:pt>
                <c:pt idx="86">
                  <c:v>6.4614491070132136E-3</c:v>
                </c:pt>
                <c:pt idx="87">
                  <c:v>6.8970524175983742E-3</c:v>
                </c:pt>
                <c:pt idx="88">
                  <c:v>6.3439525582678251E-3</c:v>
                </c:pt>
                <c:pt idx="89">
                  <c:v>5.7923045097227968E-3</c:v>
                </c:pt>
                <c:pt idx="90">
                  <c:v>5.0337884429733828E-3</c:v>
                </c:pt>
                <c:pt idx="91">
                  <c:v>4.5038705137227302E-3</c:v>
                </c:pt>
                <c:pt idx="92">
                  <c:v>4.8557353976073185E-3</c:v>
                </c:pt>
                <c:pt idx="93">
                  <c:v>4.3631245601688951E-3</c:v>
                </c:pt>
                <c:pt idx="94">
                  <c:v>4.8977239988475946E-3</c:v>
                </c:pt>
                <c:pt idx="95">
                  <c:v>5.4019014693171994E-3</c:v>
                </c:pt>
                <c:pt idx="96">
                  <c:v>5.8340535868625755E-3</c:v>
                </c:pt>
                <c:pt idx="97">
                  <c:v>5.1639916259595253E-3</c:v>
                </c:pt>
                <c:pt idx="98">
                  <c:v>5.3035589672016745E-3</c:v>
                </c:pt>
                <c:pt idx="99">
                  <c:v>6.9085833914863922E-3</c:v>
                </c:pt>
                <c:pt idx="100">
                  <c:v>7.1143617021276594E-3</c:v>
                </c:pt>
                <c:pt idx="101">
                  <c:v>8.7765957446808516E-3</c:v>
                </c:pt>
                <c:pt idx="102">
                  <c:v>1.0106382978723405E-2</c:v>
                </c:pt>
                <c:pt idx="103">
                  <c:v>1.7956740579512992E-2</c:v>
                </c:pt>
                <c:pt idx="104">
                  <c:v>3.1492313970888315E-2</c:v>
                </c:pt>
                <c:pt idx="105">
                  <c:v>4.6864372194259284E-2</c:v>
                </c:pt>
                <c:pt idx="106">
                  <c:v>6.7123857024106406E-2</c:v>
                </c:pt>
                <c:pt idx="107">
                  <c:v>8.6658354114713218E-2</c:v>
                </c:pt>
                <c:pt idx="108">
                  <c:v>9.8919368246051534E-2</c:v>
                </c:pt>
                <c:pt idx="109">
                  <c:v>0.10209982788296042</c:v>
                </c:pt>
                <c:pt idx="110">
                  <c:v>0.1010671256454389</c:v>
                </c:pt>
                <c:pt idx="111">
                  <c:v>9.8657487091222032E-2</c:v>
                </c:pt>
                <c:pt idx="112">
                  <c:v>9.9316723031265097E-2</c:v>
                </c:pt>
                <c:pt idx="113">
                  <c:v>9.4554489612809711E-2</c:v>
                </c:pt>
                <c:pt idx="114">
                  <c:v>8.8549934433018146E-2</c:v>
                </c:pt>
                <c:pt idx="115">
                  <c:v>9.1541942220675257E-2</c:v>
                </c:pt>
                <c:pt idx="116">
                  <c:v>9.3003828750435086E-2</c:v>
                </c:pt>
                <c:pt idx="117">
                  <c:v>9.4465715280194915E-2</c:v>
                </c:pt>
                <c:pt idx="118">
                  <c:v>0.10177920986270664</c:v>
                </c:pt>
                <c:pt idx="119">
                  <c:v>0.10423087699635752</c:v>
                </c:pt>
                <c:pt idx="120">
                  <c:v>0.10486130568786775</c:v>
                </c:pt>
                <c:pt idx="121">
                  <c:v>9.6566090988508838E-2</c:v>
                </c:pt>
                <c:pt idx="122">
                  <c:v>9.1458907331496545E-2</c:v>
                </c:pt>
                <c:pt idx="123">
                  <c:v>8.6687722599287684E-2</c:v>
                </c:pt>
                <c:pt idx="124">
                  <c:v>8.5718207398256807E-2</c:v>
                </c:pt>
                <c:pt idx="125">
                  <c:v>8.1669068698098965E-2</c:v>
                </c:pt>
                <c:pt idx="126">
                  <c:v>7.9747443552261335E-2</c:v>
                </c:pt>
                <c:pt idx="127">
                  <c:v>8.6740408849061881E-2</c:v>
                </c:pt>
                <c:pt idx="128">
                  <c:v>8.6950434052086245E-2</c:v>
                </c:pt>
                <c:pt idx="129">
                  <c:v>8.7930551666199938E-2</c:v>
                </c:pt>
                <c:pt idx="130">
                  <c:v>9.2434025828186411E-2</c:v>
                </c:pt>
                <c:pt idx="131">
                  <c:v>9.2995508141493544E-2</c:v>
                </c:pt>
                <c:pt idx="132">
                  <c:v>9.3978102189781018E-2</c:v>
                </c:pt>
                <c:pt idx="133">
                  <c:v>8.4487350199733691E-2</c:v>
                </c:pt>
                <c:pt idx="134">
                  <c:v>8.2356857523302268E-2</c:v>
                </c:pt>
                <c:pt idx="135">
                  <c:v>8.2157123834886811E-2</c:v>
                </c:pt>
                <c:pt idx="136">
                  <c:v>8.1554054054054054E-2</c:v>
                </c:pt>
                <c:pt idx="137">
                  <c:v>7.9797297297297301E-2</c:v>
                </c:pt>
                <c:pt idx="138">
                  <c:v>7.4864864864864863E-2</c:v>
                </c:pt>
                <c:pt idx="139">
                  <c:v>7.7361111111111117E-2</c:v>
                </c:pt>
                <c:pt idx="140">
                  <c:v>8.0069444444444443E-2</c:v>
                </c:pt>
                <c:pt idx="141">
                  <c:v>8.1111111111111106E-2</c:v>
                </c:pt>
                <c:pt idx="142">
                  <c:v>7.748538011695906E-2</c:v>
                </c:pt>
                <c:pt idx="143">
                  <c:v>7.8668894458368138E-2</c:v>
                </c:pt>
                <c:pt idx="144">
                  <c:v>7.8251183514341405E-2</c:v>
                </c:pt>
                <c:pt idx="145">
                  <c:v>6.9061138254324569E-2</c:v>
                </c:pt>
                <c:pt idx="146">
                  <c:v>6.377921563449096E-2</c:v>
                </c:pt>
                <c:pt idx="147">
                  <c:v>5.9025485276640699E-2</c:v>
                </c:pt>
                <c:pt idx="148">
                  <c:v>5.9913072550986289E-2</c:v>
                </c:pt>
                <c:pt idx="149">
                  <c:v>5.7438983617519222E-2</c:v>
                </c:pt>
                <c:pt idx="150">
                  <c:v>5.3627549314610501E-2</c:v>
                </c:pt>
                <c:pt idx="151">
                  <c:v>5.6710644470539473E-2</c:v>
                </c:pt>
                <c:pt idx="152">
                  <c:v>5.6986944809007394E-2</c:v>
                </c:pt>
                <c:pt idx="153">
                  <c:v>5.8299371416729986E-2</c:v>
                </c:pt>
                <c:pt idx="154">
                  <c:v>5.7470470401326239E-2</c:v>
                </c:pt>
                <c:pt idx="155">
                  <c:v>5.8644746839814882E-2</c:v>
                </c:pt>
                <c:pt idx="156">
                  <c:v>5.712509497824135E-2</c:v>
                </c:pt>
                <c:pt idx="157">
                  <c:v>5.1271938473673832E-2</c:v>
                </c:pt>
                <c:pt idx="158">
                  <c:v>4.8511141786629859E-2</c:v>
                </c:pt>
                <c:pt idx="159">
                  <c:v>4.6933543679747586E-2</c:v>
                </c:pt>
                <c:pt idx="160">
                  <c:v>4.6973803071364048E-2</c:v>
                </c:pt>
                <c:pt idx="161">
                  <c:v>4.5618789521228546E-2</c:v>
                </c:pt>
                <c:pt idx="162">
                  <c:v>4.110207768744354E-2</c:v>
                </c:pt>
                <c:pt idx="163">
                  <c:v>4.1143608281301348E-2</c:v>
                </c:pt>
                <c:pt idx="164">
                  <c:v>4.1340782122905026E-2</c:v>
                </c:pt>
                <c:pt idx="165">
                  <c:v>4.1143608281301348E-2</c:v>
                </c:pt>
                <c:pt idx="166">
                  <c:v>4.5198133574761476E-2</c:v>
                </c:pt>
                <c:pt idx="167">
                  <c:v>4.4501706246953134E-2</c:v>
                </c:pt>
                <c:pt idx="168">
                  <c:v>4.9237412076049862E-2</c:v>
                </c:pt>
                <c:pt idx="169">
                  <c:v>4.4635761589403973E-2</c:v>
                </c:pt>
                <c:pt idx="170">
                  <c:v>4.2980132450331124E-2</c:v>
                </c:pt>
                <c:pt idx="171">
                  <c:v>3.9933774834437087E-2</c:v>
                </c:pt>
                <c:pt idx="172">
                  <c:v>3.9452815226011101E-2</c:v>
                </c:pt>
                <c:pt idx="173">
                  <c:v>3.7073750991276765E-2</c:v>
                </c:pt>
                <c:pt idx="174">
                  <c:v>3.4364261168384883E-2</c:v>
                </c:pt>
                <c:pt idx="175">
                  <c:v>3.3076144700227676E-2</c:v>
                </c:pt>
                <c:pt idx="176">
                  <c:v>3.2190741209208194E-2</c:v>
                </c:pt>
                <c:pt idx="177">
                  <c:v>3.225398431570959E-2</c:v>
                </c:pt>
                <c:pt idx="178">
                  <c:v>3.201267828843106E-2</c:v>
                </c:pt>
                <c:pt idx="179">
                  <c:v>3.1949286846275751E-2</c:v>
                </c:pt>
                <c:pt idx="180">
                  <c:v>3.3090332805071315E-2</c:v>
                </c:pt>
                <c:pt idx="181">
                  <c:v>3.2228360957642727E-2</c:v>
                </c:pt>
                <c:pt idx="182">
                  <c:v>3.0263965623081646E-2</c:v>
                </c:pt>
                <c:pt idx="183">
                  <c:v>2.8913443830570901E-2</c:v>
                </c:pt>
                <c:pt idx="184">
                  <c:v>3.0603448275862068E-2</c:v>
                </c:pt>
                <c:pt idx="185">
                  <c:v>2.8263546798029556E-2</c:v>
                </c:pt>
                <c:pt idx="186">
                  <c:v>2.6293103448275863E-2</c:v>
                </c:pt>
                <c:pt idx="187">
                  <c:v>2.6629248518864983E-2</c:v>
                </c:pt>
                <c:pt idx="188">
                  <c:v>2.6941066417212348E-2</c:v>
                </c:pt>
                <c:pt idx="189">
                  <c:v>2.6255067040848144E-2</c:v>
                </c:pt>
                <c:pt idx="190">
                  <c:v>2.8188338010601808E-2</c:v>
                </c:pt>
                <c:pt idx="191">
                  <c:v>2.800124727159339E-2</c:v>
                </c:pt>
                <c:pt idx="192">
                  <c:v>2.6629248518864983E-2</c:v>
                </c:pt>
                <c:pt idx="193">
                  <c:v>2.42750771838489E-2</c:v>
                </c:pt>
                <c:pt idx="194">
                  <c:v>2.3730250015134086E-2</c:v>
                </c:pt>
                <c:pt idx="195">
                  <c:v>2.3367031902657546E-2</c:v>
                </c:pt>
                <c:pt idx="196">
                  <c:v>2.2825635856998875E-2</c:v>
                </c:pt>
                <c:pt idx="197">
                  <c:v>2.1047014881128832E-2</c:v>
                </c:pt>
                <c:pt idx="198">
                  <c:v>1.9624118100432797E-2</c:v>
                </c:pt>
                <c:pt idx="199">
                  <c:v>2.0291769226151168E-2</c:v>
                </c:pt>
                <c:pt idx="200">
                  <c:v>2.0712012967521162E-2</c:v>
                </c:pt>
                <c:pt idx="201">
                  <c:v>2.1132256708891156E-2</c:v>
                </c:pt>
                <c:pt idx="202">
                  <c:v>2.4369697334376317E-2</c:v>
                </c:pt>
                <c:pt idx="203">
                  <c:v>2.2985739214152475E-2</c:v>
                </c:pt>
                <c:pt idx="204">
                  <c:v>2.2564534568866961E-2</c:v>
                </c:pt>
                <c:pt idx="205">
                  <c:v>2.0598477247240749E-2</c:v>
                </c:pt>
                <c:pt idx="206">
                  <c:v>1.9890220149914418E-2</c:v>
                </c:pt>
                <c:pt idx="207">
                  <c:v>2.118869149501269E-2</c:v>
                </c:pt>
                <c:pt idx="208">
                  <c:v>2.0750245650540431E-2</c:v>
                </c:pt>
                <c:pt idx="209">
                  <c:v>2.0461245014739032E-2</c:v>
                </c:pt>
                <c:pt idx="210">
                  <c:v>1.9131842090052597E-2</c:v>
                </c:pt>
                <c:pt idx="211">
                  <c:v>2.0114444251777355E-2</c:v>
                </c:pt>
                <c:pt idx="212">
                  <c:v>2.0981446159181551E-2</c:v>
                </c:pt>
                <c:pt idx="213">
                  <c:v>2.0403444887578753E-2</c:v>
                </c:pt>
                <c:pt idx="214">
                  <c:v>2.3129333014582837E-2</c:v>
                </c:pt>
                <c:pt idx="215">
                  <c:v>2.2770738704279224E-2</c:v>
                </c:pt>
                <c:pt idx="216">
                  <c:v>2.378675591680612E-2</c:v>
                </c:pt>
                <c:pt idx="217">
                  <c:v>2.2651448639157155E-2</c:v>
                </c:pt>
                <c:pt idx="218">
                  <c:v>2.3646473514779047E-2</c:v>
                </c:pt>
                <c:pt idx="219">
                  <c:v>2.34708808896693E-2</c:v>
                </c:pt>
                <c:pt idx="220">
                  <c:v>2.3467982556805142E-2</c:v>
                </c:pt>
                <c:pt idx="221">
                  <c:v>2.3467982556805142E-2</c:v>
                </c:pt>
                <c:pt idx="222">
                  <c:v>2.1918751434473263E-2</c:v>
                </c:pt>
                <c:pt idx="223">
                  <c:v>2.2913256955810146E-2</c:v>
                </c:pt>
                <c:pt idx="224">
                  <c:v>2.4549918166939442E-2</c:v>
                </c:pt>
                <c:pt idx="225">
                  <c:v>2.5017535655833527E-2</c:v>
                </c:pt>
                <c:pt idx="226">
                  <c:v>2.7041295166588455E-2</c:v>
                </c:pt>
                <c:pt idx="227">
                  <c:v>2.7803847958704834E-2</c:v>
                </c:pt>
                <c:pt idx="228">
                  <c:v>3.2965743782261851E-2</c:v>
                </c:pt>
                <c:pt idx="229">
                  <c:v>3.4116108489224993E-2</c:v>
                </c:pt>
                <c:pt idx="230">
                  <c:v>3.440040939330187E-2</c:v>
                </c:pt>
                <c:pt idx="231">
                  <c:v>3.5537613009609371E-2</c:v>
                </c:pt>
                <c:pt idx="232">
                  <c:v>3.7105751391465679E-2</c:v>
                </c:pt>
                <c:pt idx="233">
                  <c:v>3.3569109461966604E-2</c:v>
                </c:pt>
                <c:pt idx="234">
                  <c:v>3.2873376623376624E-2</c:v>
                </c:pt>
                <c:pt idx="235">
                  <c:v>3.5127011257146228E-2</c:v>
                </c:pt>
                <c:pt idx="236">
                  <c:v>3.7013025284375556E-2</c:v>
                </c:pt>
                <c:pt idx="237">
                  <c:v>3.7838156421288384E-2</c:v>
                </c:pt>
                <c:pt idx="238">
                  <c:v>4.1356011183597392E-2</c:v>
                </c:pt>
                <c:pt idx="239">
                  <c:v>4.153075489282386E-2</c:v>
                </c:pt>
                <c:pt idx="240">
                  <c:v>6.145153774464119E-2</c:v>
                </c:pt>
                <c:pt idx="241">
                  <c:v>7.443635929858046E-2</c:v>
                </c:pt>
                <c:pt idx="242">
                  <c:v>6.9843731361087916E-2</c:v>
                </c:pt>
                <c:pt idx="243">
                  <c:v>6.8114040319694619E-2</c:v>
                </c:pt>
                <c:pt idx="244">
                  <c:v>7.4407244132014771E-2</c:v>
                </c:pt>
                <c:pt idx="245">
                  <c:v>7.7445490289526991E-2</c:v>
                </c:pt>
                <c:pt idx="246">
                  <c:v>7.7862504468009061E-2</c:v>
                </c:pt>
                <c:pt idx="247">
                  <c:v>8.8637898226014367E-2</c:v>
                </c:pt>
                <c:pt idx="248">
                  <c:v>8.9926953532625378E-2</c:v>
                </c:pt>
                <c:pt idx="249">
                  <c:v>9.1338776011294573E-2</c:v>
                </c:pt>
                <c:pt idx="250">
                  <c:v>9.3728719123382653E-2</c:v>
                </c:pt>
                <c:pt idx="251">
                  <c:v>9.2862007057512533E-2</c:v>
                </c:pt>
                <c:pt idx="252">
                  <c:v>9.273819104810252E-2</c:v>
                </c:pt>
                <c:pt idx="253">
                  <c:v>8.546046787089133E-2</c:v>
                </c:pt>
                <c:pt idx="254">
                  <c:v>7.6043825880959426E-2</c:v>
                </c:pt>
                <c:pt idx="255">
                  <c:v>6.4968907314184185E-2</c:v>
                </c:pt>
                <c:pt idx="256">
                  <c:v>5.9407103023187552E-2</c:v>
                </c:pt>
                <c:pt idx="257">
                  <c:v>5.3771646609920752E-2</c:v>
                </c:pt>
                <c:pt idx="258">
                  <c:v>4.7255650132081009E-2</c:v>
                </c:pt>
                <c:pt idx="259">
                  <c:v>4.4921641344658453E-2</c:v>
                </c:pt>
                <c:pt idx="260">
                  <c:v>4.4861825577222153E-2</c:v>
                </c:pt>
                <c:pt idx="261">
                  <c:v>4.3665510228496233E-2</c:v>
                </c:pt>
                <c:pt idx="262">
                  <c:v>4.3534609720176733E-2</c:v>
                </c:pt>
                <c:pt idx="263">
                  <c:v>4.2533136966126657E-2</c:v>
                </c:pt>
                <c:pt idx="264">
                  <c:v>4.0058910162002949E-2</c:v>
                </c:pt>
                <c:pt idx="265">
                  <c:v>3.6288707000171713E-2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0-4BAF-A2E1-746DBCAA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03408"/>
        <c:axId val="370455728"/>
      </c:lineChart>
      <c:catAx>
        <c:axId val="46830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55728"/>
        <c:crosses val="autoZero"/>
        <c:auto val="1"/>
        <c:lblAlgn val="ctr"/>
        <c:lblOffset val="100"/>
        <c:noMultiLvlLbl val="1"/>
      </c:catAx>
      <c:valAx>
        <c:axId val="3704557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830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523875</xdr:colOff>
      <xdr:row>24</xdr:row>
      <xdr:rowOff>135254</xdr:rowOff>
    </xdr:from>
    <xdr:to>
      <xdr:col>267</xdr:col>
      <xdr:colOff>53341</xdr:colOff>
      <xdr:row>40</xdr:row>
      <xdr:rowOff>22859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Y78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66" width="9.109375" style="1"/>
    <col min="167" max="167" width="9.109375" style="1" customWidth="1"/>
    <col min="168" max="174" width="9.109375" style="1"/>
    <col min="175" max="175" width="11" style="1" customWidth="1"/>
    <col min="176" max="176" width="10.33203125" style="1" customWidth="1"/>
    <col min="177" max="177" width="9.44140625" style="1" customWidth="1"/>
    <col min="178" max="183" width="9.109375" style="1"/>
    <col min="184" max="184" width="9.33203125" style="1" customWidth="1"/>
    <col min="185" max="196" width="9.109375" style="1"/>
    <col min="197" max="197" width="9" style="1" customWidth="1"/>
    <col min="198" max="207" width="9.109375" style="1"/>
    <col min="208" max="208" width="10.6640625" style="1" customWidth="1"/>
    <col min="209" max="229" width="9.109375" style="1"/>
    <col min="230" max="230" width="9.88671875" style="1" customWidth="1"/>
    <col min="231" max="16384" width="9.109375" style="1"/>
  </cols>
  <sheetData>
    <row r="1" spans="1:311" ht="28.8" x14ac:dyDescent="0.3">
      <c r="A1" s="6" t="s">
        <v>36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</row>
    <row r="2" spans="1:31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 t="s">
        <v>76</v>
      </c>
      <c r="IJ2" s="10">
        <v>43922</v>
      </c>
      <c r="IK2" s="10" t="s">
        <v>78</v>
      </c>
      <c r="IL2" s="10">
        <v>43983</v>
      </c>
      <c r="IM2" s="10">
        <v>44013</v>
      </c>
      <c r="IN2" s="10">
        <v>44044</v>
      </c>
      <c r="IO2" s="10">
        <v>44075</v>
      </c>
      <c r="IP2" s="10" t="s">
        <v>79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</row>
    <row r="3" spans="1:311" x14ac:dyDescent="0.3">
      <c r="A3" s="12" t="s">
        <v>69</v>
      </c>
      <c r="B3" s="15">
        <v>100</v>
      </c>
      <c r="C3" s="15">
        <v>112</v>
      </c>
      <c r="D3" s="15">
        <v>111</v>
      </c>
      <c r="E3" s="15">
        <v>101</v>
      </c>
      <c r="F3" s="15">
        <v>107</v>
      </c>
      <c r="G3" s="15">
        <v>114</v>
      </c>
      <c r="H3" s="15">
        <v>82</v>
      </c>
      <c r="I3" s="15">
        <v>75</v>
      </c>
      <c r="J3" s="15">
        <v>69</v>
      </c>
      <c r="K3" s="15">
        <v>69</v>
      </c>
      <c r="L3" s="15">
        <v>83</v>
      </c>
      <c r="M3" s="15">
        <v>88</v>
      </c>
      <c r="N3" s="15">
        <v>82</v>
      </c>
      <c r="O3" s="15">
        <v>66</v>
      </c>
      <c r="P3" s="15">
        <v>79</v>
      </c>
      <c r="Q3" s="15">
        <v>75</v>
      </c>
      <c r="R3" s="15">
        <v>100</v>
      </c>
      <c r="S3" s="15">
        <v>109</v>
      </c>
      <c r="T3" s="15">
        <v>85</v>
      </c>
      <c r="U3" s="15">
        <v>85</v>
      </c>
      <c r="V3" s="15">
        <v>113</v>
      </c>
      <c r="W3" s="15">
        <v>135</v>
      </c>
      <c r="X3" s="15">
        <v>152</v>
      </c>
      <c r="Y3" s="15">
        <v>195</v>
      </c>
      <c r="Z3" s="15">
        <v>218</v>
      </c>
      <c r="AA3" s="15">
        <v>234</v>
      </c>
      <c r="AB3" s="15">
        <v>235</v>
      </c>
      <c r="AC3" s="15">
        <v>235</v>
      </c>
      <c r="AD3" s="15">
        <v>260</v>
      </c>
      <c r="AE3" s="15">
        <v>268</v>
      </c>
      <c r="AF3" s="15">
        <v>230</v>
      </c>
      <c r="AG3" s="15">
        <v>217</v>
      </c>
      <c r="AH3" s="15">
        <v>249</v>
      </c>
      <c r="AI3" s="15">
        <v>269</v>
      </c>
      <c r="AJ3" s="15">
        <v>292</v>
      </c>
      <c r="AK3" s="15">
        <v>345</v>
      </c>
      <c r="AL3" s="15">
        <v>389</v>
      </c>
      <c r="AM3" s="15">
        <v>393</v>
      </c>
      <c r="AN3" s="15">
        <v>385</v>
      </c>
      <c r="AO3" s="12">
        <v>369</v>
      </c>
      <c r="AP3" s="12">
        <v>362</v>
      </c>
      <c r="AQ3" s="12">
        <v>374</v>
      </c>
      <c r="AR3" s="12">
        <v>344</v>
      </c>
      <c r="AS3" s="12">
        <v>314</v>
      </c>
      <c r="AT3" s="12">
        <v>305</v>
      </c>
      <c r="AU3" s="12">
        <v>321</v>
      </c>
      <c r="AV3" s="12">
        <v>326</v>
      </c>
      <c r="AW3" s="16">
        <v>332</v>
      </c>
      <c r="AX3" s="12">
        <v>340</v>
      </c>
      <c r="AY3" s="12">
        <v>333</v>
      </c>
      <c r="AZ3" s="12">
        <v>316</v>
      </c>
      <c r="BA3" s="12">
        <v>339</v>
      </c>
      <c r="BB3" s="12">
        <v>344</v>
      </c>
      <c r="BC3" s="12">
        <v>344</v>
      </c>
      <c r="BD3" s="12">
        <v>301</v>
      </c>
      <c r="BE3" s="12">
        <v>262</v>
      </c>
      <c r="BF3" s="12">
        <v>261</v>
      </c>
      <c r="BG3" s="12">
        <v>259</v>
      </c>
      <c r="BH3" s="12">
        <v>271</v>
      </c>
      <c r="BI3" s="16">
        <v>285</v>
      </c>
      <c r="BJ3" s="16">
        <v>286</v>
      </c>
      <c r="BK3" s="16">
        <v>257</v>
      </c>
      <c r="BL3" s="16">
        <v>239</v>
      </c>
      <c r="BM3" s="16">
        <v>270</v>
      </c>
      <c r="BN3" s="16">
        <v>259</v>
      </c>
      <c r="BO3" s="16">
        <v>253</v>
      </c>
      <c r="BP3" s="16">
        <v>186</v>
      </c>
      <c r="BQ3" s="15">
        <v>123</v>
      </c>
      <c r="BR3" s="16">
        <v>132</v>
      </c>
      <c r="BS3" s="16">
        <v>123</v>
      </c>
      <c r="BT3" s="16">
        <v>119</v>
      </c>
      <c r="BU3" s="16">
        <v>121</v>
      </c>
      <c r="BV3" s="16">
        <v>115</v>
      </c>
      <c r="BW3" s="16">
        <v>103</v>
      </c>
      <c r="BX3" s="16">
        <v>106</v>
      </c>
      <c r="BY3" s="16">
        <v>113</v>
      </c>
      <c r="BZ3" s="39">
        <v>122</v>
      </c>
      <c r="CA3" s="16">
        <v>121</v>
      </c>
      <c r="CB3" s="16">
        <v>94</v>
      </c>
      <c r="CC3" s="26">
        <v>81</v>
      </c>
      <c r="CD3" s="26">
        <v>85</v>
      </c>
      <c r="CE3" s="26">
        <v>81</v>
      </c>
      <c r="CF3" s="26">
        <v>93</v>
      </c>
      <c r="CG3" s="26">
        <v>89</v>
      </c>
      <c r="CH3" s="26">
        <v>91</v>
      </c>
      <c r="CI3" s="26">
        <v>84</v>
      </c>
      <c r="CJ3" s="26">
        <v>74</v>
      </c>
      <c r="CK3" s="26">
        <v>89</v>
      </c>
      <c r="CL3" s="26">
        <v>95</v>
      </c>
      <c r="CM3" s="26">
        <v>92</v>
      </c>
      <c r="CN3" s="26">
        <v>84</v>
      </c>
      <c r="CO3" s="26">
        <v>73</v>
      </c>
      <c r="CP3" s="26">
        <v>64</v>
      </c>
      <c r="CQ3" s="26">
        <v>69</v>
      </c>
      <c r="CR3" s="26">
        <v>62</v>
      </c>
      <c r="CS3" s="26">
        <v>68</v>
      </c>
      <c r="CT3" s="26">
        <v>75</v>
      </c>
      <c r="CU3" s="26">
        <v>81</v>
      </c>
      <c r="CV3" s="26">
        <v>74</v>
      </c>
      <c r="CW3" s="26">
        <v>76</v>
      </c>
      <c r="CX3" s="26">
        <v>99</v>
      </c>
      <c r="CY3" s="26">
        <v>107</v>
      </c>
      <c r="CZ3" s="26">
        <v>132</v>
      </c>
      <c r="DA3" s="26">
        <v>152</v>
      </c>
      <c r="DB3" s="26">
        <v>264</v>
      </c>
      <c r="DC3" s="26">
        <v>463</v>
      </c>
      <c r="DD3" s="26">
        <v>689</v>
      </c>
      <c r="DE3" s="26">
        <v>969</v>
      </c>
      <c r="DF3" s="26">
        <v>1251</v>
      </c>
      <c r="DG3" s="26">
        <v>1428</v>
      </c>
      <c r="DH3" s="26">
        <v>1483</v>
      </c>
      <c r="DI3" s="26">
        <v>1468</v>
      </c>
      <c r="DJ3" s="26">
        <v>1433</v>
      </c>
      <c r="DK3" s="26">
        <v>1439</v>
      </c>
      <c r="DL3" s="26">
        <v>1370</v>
      </c>
      <c r="DM3" s="26">
        <v>1283</v>
      </c>
      <c r="DN3" s="26">
        <v>1315</v>
      </c>
      <c r="DO3" s="26">
        <v>1336</v>
      </c>
      <c r="DP3" s="26">
        <v>1357</v>
      </c>
      <c r="DQ3" s="26">
        <v>1453</v>
      </c>
      <c r="DR3" s="26">
        <v>1488</v>
      </c>
      <c r="DS3" s="26">
        <v>1497</v>
      </c>
      <c r="DT3" s="26">
        <v>1437</v>
      </c>
      <c r="DU3" s="26">
        <v>1361</v>
      </c>
      <c r="DV3" s="26">
        <v>1290</v>
      </c>
      <c r="DW3" s="26">
        <v>1249</v>
      </c>
      <c r="DX3" s="26">
        <v>1190</v>
      </c>
      <c r="DY3" s="26">
        <v>1162</v>
      </c>
      <c r="DZ3" s="26">
        <v>1239</v>
      </c>
      <c r="EA3" s="26">
        <v>1242</v>
      </c>
      <c r="EB3" s="26">
        <v>1256</v>
      </c>
      <c r="EC3" s="26">
        <v>1317</v>
      </c>
      <c r="ED3" s="26">
        <v>1325</v>
      </c>
      <c r="EE3" s="26">
        <v>1339</v>
      </c>
      <c r="EF3" s="26">
        <v>1269</v>
      </c>
      <c r="EG3" s="26">
        <v>1237</v>
      </c>
      <c r="EH3" s="26">
        <v>1234</v>
      </c>
      <c r="EI3" s="26">
        <v>1207</v>
      </c>
      <c r="EJ3" s="26">
        <v>1181</v>
      </c>
      <c r="EK3" s="26">
        <v>1108</v>
      </c>
      <c r="EL3" s="26">
        <v>1114</v>
      </c>
      <c r="EM3" s="26">
        <v>1153</v>
      </c>
      <c r="EN3" s="26">
        <v>1168</v>
      </c>
      <c r="EO3" s="26">
        <v>1113</v>
      </c>
      <c r="EP3" s="26">
        <v>1130</v>
      </c>
      <c r="EQ3" s="26">
        <v>1124</v>
      </c>
      <c r="ER3" s="26">
        <v>1046</v>
      </c>
      <c r="ES3" s="26">
        <v>966</v>
      </c>
      <c r="ET3" s="26">
        <v>894</v>
      </c>
      <c r="EU3" s="26">
        <v>896</v>
      </c>
      <c r="EV3" s="26">
        <v>859</v>
      </c>
      <c r="EW3" s="26">
        <v>802</v>
      </c>
      <c r="EX3" s="26">
        <v>821</v>
      </c>
      <c r="EY3" s="26">
        <v>825</v>
      </c>
      <c r="EZ3" s="26">
        <v>844</v>
      </c>
      <c r="FA3" s="26">
        <v>832</v>
      </c>
      <c r="FB3" s="26">
        <v>849</v>
      </c>
      <c r="FC3" s="26">
        <v>827</v>
      </c>
      <c r="FD3" s="26">
        <v>780</v>
      </c>
      <c r="FE3" s="26">
        <v>738</v>
      </c>
      <c r="FF3" s="26">
        <v>714</v>
      </c>
      <c r="FG3" s="26">
        <v>728</v>
      </c>
      <c r="FH3" s="26">
        <v>707</v>
      </c>
      <c r="FI3" s="26">
        <v>637</v>
      </c>
      <c r="FJ3" s="12">
        <v>626</v>
      </c>
      <c r="FK3" s="52">
        <v>629</v>
      </c>
      <c r="FL3" s="52">
        <v>626</v>
      </c>
      <c r="FM3" s="12">
        <v>649</v>
      </c>
      <c r="FN3" s="12">
        <v>639</v>
      </c>
      <c r="FO3" s="12">
        <v>707</v>
      </c>
      <c r="FP3" s="12">
        <v>674</v>
      </c>
      <c r="FQ3" s="12">
        <v>649</v>
      </c>
      <c r="FR3" s="12">
        <v>603</v>
      </c>
      <c r="FS3" s="12">
        <v>597</v>
      </c>
      <c r="FT3" s="12">
        <v>561</v>
      </c>
      <c r="FU3" s="12">
        <v>520</v>
      </c>
      <c r="FV3" s="12">
        <v>523</v>
      </c>
      <c r="FW3" s="12">
        <v>509</v>
      </c>
      <c r="FX3" s="12">
        <v>510</v>
      </c>
      <c r="FY3" s="12">
        <v>505</v>
      </c>
      <c r="FZ3" s="12">
        <v>504</v>
      </c>
      <c r="GA3" s="12">
        <v>522</v>
      </c>
      <c r="GB3" s="12">
        <v>525</v>
      </c>
      <c r="GC3" s="12">
        <v>493</v>
      </c>
      <c r="GD3" s="12">
        <v>471</v>
      </c>
      <c r="GE3" s="12">
        <v>497</v>
      </c>
      <c r="GF3" s="12">
        <v>459</v>
      </c>
      <c r="GG3" s="12">
        <v>427</v>
      </c>
      <c r="GH3" s="12">
        <v>427</v>
      </c>
      <c r="GI3" s="12">
        <v>432</v>
      </c>
      <c r="GJ3" s="12">
        <v>421</v>
      </c>
      <c r="GK3" s="12">
        <v>452</v>
      </c>
      <c r="GL3" s="12">
        <v>449</v>
      </c>
      <c r="GM3" s="12">
        <v>427</v>
      </c>
      <c r="GN3" s="12">
        <v>401</v>
      </c>
      <c r="GO3" s="12">
        <v>392</v>
      </c>
      <c r="GP3" s="12">
        <v>386</v>
      </c>
      <c r="GQ3" s="12">
        <v>385</v>
      </c>
      <c r="GR3" s="12">
        <v>355</v>
      </c>
      <c r="GS3" s="12">
        <v>331</v>
      </c>
      <c r="GT3" s="12">
        <v>338</v>
      </c>
      <c r="GU3" s="12">
        <v>345</v>
      </c>
      <c r="GV3" s="12">
        <v>352</v>
      </c>
      <c r="GW3" s="12">
        <v>405</v>
      </c>
      <c r="GX3" s="12">
        <v>382</v>
      </c>
      <c r="GY3" s="12">
        <v>375</v>
      </c>
      <c r="GZ3" s="12">
        <v>349</v>
      </c>
      <c r="HA3" s="12">
        <v>337</v>
      </c>
      <c r="HB3" s="12">
        <v>359</v>
      </c>
      <c r="HC3" s="12">
        <v>359</v>
      </c>
      <c r="HD3" s="12">
        <v>354</v>
      </c>
      <c r="HE3" s="12">
        <v>331</v>
      </c>
      <c r="HF3" s="12">
        <v>348</v>
      </c>
      <c r="HG3" s="12">
        <v>363</v>
      </c>
      <c r="HH3" s="12">
        <v>353</v>
      </c>
      <c r="HI3" s="12">
        <v>387</v>
      </c>
      <c r="HJ3" s="12">
        <v>381</v>
      </c>
      <c r="HK3" s="12">
        <v>398</v>
      </c>
      <c r="HL3" s="12">
        <v>387</v>
      </c>
      <c r="HM3" s="12">
        <v>404</v>
      </c>
      <c r="HN3" s="12">
        <v>401</v>
      </c>
      <c r="HO3" s="12">
        <v>409</v>
      </c>
      <c r="HP3" s="12">
        <v>409</v>
      </c>
      <c r="HQ3" s="12">
        <v>382</v>
      </c>
      <c r="HR3" s="12">
        <v>392</v>
      </c>
      <c r="HS3" s="12">
        <v>420</v>
      </c>
      <c r="HT3" s="12">
        <v>428</v>
      </c>
      <c r="HU3" s="12">
        <v>461</v>
      </c>
      <c r="HV3" s="12">
        <v>474</v>
      </c>
      <c r="HW3" s="12">
        <v>562</v>
      </c>
      <c r="HX3" s="12">
        <v>600</v>
      </c>
      <c r="HY3" s="12">
        <v>605</v>
      </c>
      <c r="HZ3" s="12">
        <v>625</v>
      </c>
      <c r="IA3" s="12">
        <v>640</v>
      </c>
      <c r="IB3" s="12">
        <v>579</v>
      </c>
      <c r="IC3" s="12">
        <v>567</v>
      </c>
      <c r="ID3" s="12">
        <v>596</v>
      </c>
      <c r="IE3" s="12">
        <v>628</v>
      </c>
      <c r="IF3" s="12">
        <v>642</v>
      </c>
      <c r="IG3" s="12">
        <v>710</v>
      </c>
      <c r="IH3" s="12">
        <v>713</v>
      </c>
      <c r="II3" s="63">
        <v>1063</v>
      </c>
      <c r="IJ3" s="63">
        <v>4003</v>
      </c>
      <c r="IK3" s="16">
        <v>1171</v>
      </c>
      <c r="IL3" s="16">
        <v>1142</v>
      </c>
      <c r="IM3" s="16">
        <v>1249</v>
      </c>
      <c r="IN3" s="16">
        <v>1300</v>
      </c>
      <c r="IO3" s="16">
        <v>1307</v>
      </c>
      <c r="IP3" s="16">
        <v>1444</v>
      </c>
      <c r="IQ3" s="16">
        <v>1465</v>
      </c>
      <c r="IR3" s="16">
        <v>1488</v>
      </c>
      <c r="IS3" s="16">
        <v>1514</v>
      </c>
      <c r="IT3" s="16">
        <v>1500</v>
      </c>
      <c r="IU3" s="16">
        <v>1498</v>
      </c>
      <c r="IV3" s="16">
        <v>1443</v>
      </c>
      <c r="IW3" s="16">
        <v>1284</v>
      </c>
      <c r="IX3" s="16">
        <v>1097</v>
      </c>
      <c r="IY3" s="16">
        <v>1012</v>
      </c>
      <c r="IZ3" s="12">
        <v>916</v>
      </c>
      <c r="JA3" s="12">
        <v>805</v>
      </c>
      <c r="JB3" s="12">
        <v>751</v>
      </c>
      <c r="JC3" s="12">
        <v>750</v>
      </c>
      <c r="JD3" s="12">
        <v>730</v>
      </c>
      <c r="JE3" s="12">
        <v>739</v>
      </c>
      <c r="JF3" s="12">
        <v>722</v>
      </c>
      <c r="JG3" s="12">
        <v>680</v>
      </c>
      <c r="JH3" s="12">
        <v>634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</row>
    <row r="4" spans="1:311" x14ac:dyDescent="0.3">
      <c r="FK4" s="53"/>
      <c r="FM4" s="55" t="s">
        <v>59</v>
      </c>
      <c r="II4" s="53" t="s">
        <v>77</v>
      </c>
      <c r="IJ4" s="53"/>
      <c r="IK4" s="53"/>
    </row>
    <row r="5" spans="1:311" x14ac:dyDescent="0.3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54"/>
      <c r="FL5" s="14"/>
      <c r="FM5" s="56" t="s">
        <v>60</v>
      </c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</row>
    <row r="6" spans="1:311" s="4" customFormat="1" x14ac:dyDescent="0.3">
      <c r="A6" s="4" t="s">
        <v>0</v>
      </c>
      <c r="B6" s="5">
        <v>34</v>
      </c>
      <c r="C6" s="5">
        <v>40</v>
      </c>
      <c r="D6" s="5">
        <v>37</v>
      </c>
      <c r="E6" s="5">
        <v>29</v>
      </c>
      <c r="F6" s="5">
        <v>22</v>
      </c>
      <c r="G6" s="5">
        <v>24</v>
      </c>
      <c r="H6" s="5">
        <v>21</v>
      </c>
      <c r="I6" s="5">
        <v>18</v>
      </c>
      <c r="J6" s="5">
        <v>22</v>
      </c>
      <c r="K6" s="5">
        <v>27</v>
      </c>
      <c r="L6" s="5">
        <v>29</v>
      </c>
      <c r="M6" s="5">
        <v>37</v>
      </c>
      <c r="N6" s="5">
        <v>33</v>
      </c>
      <c r="O6" s="5">
        <v>23</v>
      </c>
      <c r="P6" s="5">
        <v>27</v>
      </c>
      <c r="Q6" s="5">
        <v>20</v>
      </c>
      <c r="R6" s="5">
        <v>29</v>
      </c>
      <c r="S6" s="5">
        <v>26</v>
      </c>
      <c r="T6" s="5">
        <v>18</v>
      </c>
      <c r="U6" s="5">
        <v>21</v>
      </c>
      <c r="V6" s="5">
        <v>35</v>
      </c>
      <c r="W6" s="5">
        <v>49</v>
      </c>
      <c r="X6" s="5">
        <v>61</v>
      </c>
      <c r="Y6" s="5">
        <v>78</v>
      </c>
      <c r="Z6" s="5">
        <v>88</v>
      </c>
      <c r="AA6" s="5">
        <v>96</v>
      </c>
      <c r="AB6" s="5">
        <v>93</v>
      </c>
      <c r="AC6" s="5">
        <v>95</v>
      </c>
      <c r="AD6" s="5">
        <v>102</v>
      </c>
      <c r="AE6" s="5">
        <v>99</v>
      </c>
      <c r="AF6" s="5">
        <v>83</v>
      </c>
      <c r="AG6" s="5">
        <v>90</v>
      </c>
      <c r="AH6" s="5">
        <v>120</v>
      </c>
      <c r="AI6" s="5">
        <v>129</v>
      </c>
      <c r="AJ6" s="5">
        <v>152</v>
      </c>
      <c r="AK6" s="5">
        <v>186</v>
      </c>
      <c r="AL6" s="5">
        <v>201</v>
      </c>
      <c r="AM6" s="5">
        <v>189</v>
      </c>
      <c r="AN6" s="5">
        <v>188</v>
      </c>
      <c r="AO6" s="5">
        <v>151</v>
      </c>
      <c r="AP6" s="5">
        <v>141</v>
      </c>
      <c r="AQ6" s="5">
        <v>133</v>
      </c>
      <c r="AR6" s="5">
        <v>125</v>
      </c>
      <c r="AS6" s="5">
        <v>121</v>
      </c>
      <c r="AT6" s="5">
        <v>121</v>
      </c>
      <c r="AU6" s="5">
        <v>139</v>
      </c>
      <c r="AV6" s="5">
        <v>142</v>
      </c>
      <c r="AW6" s="5">
        <v>154</v>
      </c>
      <c r="AX6" s="5">
        <v>154</v>
      </c>
      <c r="AY6" s="5">
        <v>152</v>
      </c>
      <c r="AZ6" s="5">
        <v>125</v>
      </c>
      <c r="BA6" s="5">
        <v>123</v>
      </c>
      <c r="BB6" s="5">
        <v>130</v>
      </c>
      <c r="BC6" s="5">
        <v>129</v>
      </c>
      <c r="BD6" s="5">
        <v>111</v>
      </c>
      <c r="BE6" s="5">
        <v>91</v>
      </c>
      <c r="BF6" s="5">
        <v>95</v>
      </c>
      <c r="BG6" s="5">
        <v>93</v>
      </c>
      <c r="BH6" s="5">
        <v>105</v>
      </c>
      <c r="BI6" s="36">
        <v>110</v>
      </c>
      <c r="BJ6" s="36">
        <v>102</v>
      </c>
      <c r="BK6" s="36">
        <v>88</v>
      </c>
      <c r="BL6" s="36">
        <v>81</v>
      </c>
      <c r="BM6" s="36">
        <v>82</v>
      </c>
      <c r="BN6" s="36">
        <v>72</v>
      </c>
      <c r="BO6" s="36">
        <v>62</v>
      </c>
      <c r="BP6" s="36">
        <v>61</v>
      </c>
      <c r="BQ6" s="36">
        <v>44</v>
      </c>
      <c r="BR6" s="36">
        <v>50</v>
      </c>
      <c r="BS6" s="36">
        <v>50</v>
      </c>
      <c r="BT6" s="36">
        <v>50</v>
      </c>
      <c r="BU6" s="36">
        <v>47</v>
      </c>
      <c r="BV6" s="36">
        <v>43</v>
      </c>
      <c r="BW6" s="36">
        <v>42</v>
      </c>
      <c r="BX6" s="36">
        <v>39</v>
      </c>
      <c r="BY6" s="36">
        <v>32</v>
      </c>
      <c r="BZ6" s="37">
        <v>35</v>
      </c>
      <c r="CA6" s="38">
        <v>34</v>
      </c>
      <c r="CB6" s="27">
        <v>30</v>
      </c>
      <c r="CC6" s="27">
        <v>28</v>
      </c>
      <c r="CD6" s="27">
        <v>35</v>
      </c>
      <c r="CE6" s="27">
        <v>36</v>
      </c>
      <c r="CF6" s="27">
        <v>38</v>
      </c>
      <c r="CG6" s="27">
        <v>37</v>
      </c>
      <c r="CH6" s="27">
        <v>42</v>
      </c>
      <c r="CI6" s="27">
        <v>38</v>
      </c>
      <c r="CJ6" s="27">
        <v>34</v>
      </c>
      <c r="CK6" s="27">
        <v>27</v>
      </c>
      <c r="CL6" s="27">
        <v>32</v>
      </c>
      <c r="CM6" s="27">
        <v>28</v>
      </c>
      <c r="CN6" s="27">
        <v>23</v>
      </c>
      <c r="CO6" s="27">
        <v>25</v>
      </c>
      <c r="CP6" s="27">
        <v>25</v>
      </c>
      <c r="CQ6" s="27">
        <v>28</v>
      </c>
      <c r="CR6" s="27">
        <v>28</v>
      </c>
      <c r="CS6" s="27">
        <v>28</v>
      </c>
      <c r="CT6" s="27">
        <v>28</v>
      </c>
      <c r="CU6" s="27">
        <v>36</v>
      </c>
      <c r="CV6" s="27">
        <v>26</v>
      </c>
      <c r="CW6" s="27">
        <v>28</v>
      </c>
      <c r="CX6" s="27">
        <v>33</v>
      </c>
      <c r="CY6" s="27">
        <v>41</v>
      </c>
      <c r="CZ6" s="27">
        <v>47</v>
      </c>
      <c r="DA6" s="27">
        <v>69</v>
      </c>
      <c r="DB6" s="27">
        <v>142</v>
      </c>
      <c r="DC6" s="27">
        <v>280</v>
      </c>
      <c r="DD6" s="27">
        <v>451</v>
      </c>
      <c r="DE6" s="28">
        <v>623</v>
      </c>
      <c r="DF6" s="28">
        <v>818</v>
      </c>
      <c r="DG6" s="28">
        <v>943</v>
      </c>
      <c r="DH6" s="28">
        <v>965</v>
      </c>
      <c r="DI6" s="28">
        <v>930</v>
      </c>
      <c r="DJ6" s="28">
        <v>857</v>
      </c>
      <c r="DK6" s="28">
        <v>842</v>
      </c>
      <c r="DL6" s="28">
        <v>798</v>
      </c>
      <c r="DM6" s="28">
        <v>779</v>
      </c>
      <c r="DN6" s="28">
        <v>810</v>
      </c>
      <c r="DO6" s="28">
        <v>830</v>
      </c>
      <c r="DP6" s="28">
        <v>846</v>
      </c>
      <c r="DQ6" s="28">
        <v>903</v>
      </c>
      <c r="DR6" s="28">
        <v>919</v>
      </c>
      <c r="DS6" s="28">
        <v>933</v>
      </c>
      <c r="DT6" s="29">
        <v>886</v>
      </c>
      <c r="DU6" s="29">
        <v>802</v>
      </c>
      <c r="DV6" s="29">
        <v>712</v>
      </c>
      <c r="DW6" s="29">
        <v>664</v>
      </c>
      <c r="DX6" s="29">
        <v>645</v>
      </c>
      <c r="DY6" s="27">
        <v>636</v>
      </c>
      <c r="DZ6" s="27">
        <v>689</v>
      </c>
      <c r="EA6" s="27">
        <v>722</v>
      </c>
      <c r="EB6" s="27">
        <v>749</v>
      </c>
      <c r="EC6" s="27">
        <v>777</v>
      </c>
      <c r="ED6" s="27">
        <v>769</v>
      </c>
      <c r="EE6" s="27">
        <v>775</v>
      </c>
      <c r="EF6" s="27">
        <v>716</v>
      </c>
      <c r="EG6" s="27">
        <v>670</v>
      </c>
      <c r="EH6" s="27">
        <v>637</v>
      </c>
      <c r="EI6" s="27">
        <v>599</v>
      </c>
      <c r="EJ6" s="27">
        <v>586</v>
      </c>
      <c r="EK6" s="27">
        <v>556</v>
      </c>
      <c r="EL6" s="27">
        <v>554</v>
      </c>
      <c r="EM6" s="27">
        <v>586</v>
      </c>
      <c r="EN6" s="27">
        <v>588</v>
      </c>
      <c r="EO6" s="27">
        <v>578</v>
      </c>
      <c r="EP6" s="27">
        <v>590</v>
      </c>
      <c r="EQ6" s="27">
        <v>563</v>
      </c>
      <c r="ER6" s="27">
        <v>493</v>
      </c>
      <c r="ES6" s="27">
        <v>431</v>
      </c>
      <c r="ET6" s="27">
        <v>377</v>
      </c>
      <c r="EU6" s="27">
        <v>360</v>
      </c>
      <c r="EV6" s="27">
        <v>369</v>
      </c>
      <c r="EW6" s="27">
        <v>347</v>
      </c>
      <c r="EX6" s="27">
        <v>366</v>
      </c>
      <c r="EY6" s="27">
        <v>381</v>
      </c>
      <c r="EZ6" s="27">
        <v>397</v>
      </c>
      <c r="FA6" s="27">
        <v>391</v>
      </c>
      <c r="FB6" s="27">
        <v>411</v>
      </c>
      <c r="FC6" s="27">
        <v>390</v>
      </c>
      <c r="FD6" s="27">
        <v>356</v>
      </c>
      <c r="FE6" s="27">
        <v>307</v>
      </c>
      <c r="FF6" s="27">
        <v>280</v>
      </c>
      <c r="FG6" s="27">
        <v>272</v>
      </c>
      <c r="FH6" s="27">
        <v>263</v>
      </c>
      <c r="FI6" s="27">
        <v>255</v>
      </c>
      <c r="FJ6" s="49">
        <v>249</v>
      </c>
      <c r="FK6" s="4">
        <v>265</v>
      </c>
      <c r="FL6" s="4">
        <v>267</v>
      </c>
      <c r="FM6" s="4">
        <v>291</v>
      </c>
      <c r="FN6" s="4">
        <v>281</v>
      </c>
      <c r="FO6" s="4">
        <v>319</v>
      </c>
      <c r="FP6" s="4">
        <v>299</v>
      </c>
      <c r="FQ6" s="4">
        <v>271</v>
      </c>
      <c r="FR6" s="4">
        <v>235</v>
      </c>
      <c r="FS6" s="4">
        <v>226</v>
      </c>
      <c r="FT6" s="4">
        <v>203</v>
      </c>
      <c r="FU6" s="4">
        <v>201</v>
      </c>
      <c r="FV6" s="4">
        <v>207</v>
      </c>
      <c r="FW6" s="4">
        <v>211</v>
      </c>
      <c r="FX6" s="4">
        <v>206</v>
      </c>
      <c r="FY6" s="4">
        <v>214</v>
      </c>
      <c r="FZ6" s="4">
        <v>223</v>
      </c>
      <c r="GA6" s="4">
        <v>235</v>
      </c>
      <c r="GB6" s="4">
        <v>231</v>
      </c>
      <c r="GC6" s="4">
        <v>205</v>
      </c>
      <c r="GD6" s="4">
        <v>169</v>
      </c>
      <c r="GE6" s="4">
        <v>183</v>
      </c>
      <c r="GF6" s="4">
        <v>170</v>
      </c>
      <c r="GG6" s="4">
        <v>170</v>
      </c>
      <c r="GH6" s="4">
        <v>180</v>
      </c>
      <c r="GI6" s="4">
        <v>186</v>
      </c>
      <c r="GJ6" s="4">
        <v>198</v>
      </c>
      <c r="GK6" s="4">
        <v>209</v>
      </c>
      <c r="GL6" s="4">
        <v>209</v>
      </c>
      <c r="GM6" s="4">
        <v>199</v>
      </c>
      <c r="GN6" s="4">
        <v>177</v>
      </c>
      <c r="GO6" s="4">
        <v>161</v>
      </c>
      <c r="GP6" s="4">
        <v>151</v>
      </c>
      <c r="GQ6" s="4">
        <v>152</v>
      </c>
      <c r="GR6" s="4">
        <v>144</v>
      </c>
      <c r="GS6" s="4">
        <v>146</v>
      </c>
      <c r="GT6" s="4">
        <v>143</v>
      </c>
      <c r="GU6" s="4">
        <v>151</v>
      </c>
      <c r="GV6" s="4">
        <v>149</v>
      </c>
      <c r="GW6" s="4">
        <v>177</v>
      </c>
      <c r="GX6" s="4">
        <v>171</v>
      </c>
      <c r="GY6" s="4">
        <v>174</v>
      </c>
      <c r="GZ6" s="4">
        <v>162</v>
      </c>
      <c r="HA6" s="4">
        <v>146</v>
      </c>
      <c r="HB6" s="4">
        <v>148</v>
      </c>
      <c r="HC6" s="4">
        <v>147</v>
      </c>
      <c r="HD6" s="4">
        <v>164</v>
      </c>
      <c r="HE6" s="4">
        <v>166</v>
      </c>
      <c r="HF6" s="4">
        <v>174</v>
      </c>
      <c r="HG6" s="4">
        <v>187</v>
      </c>
      <c r="HH6" s="4">
        <v>182</v>
      </c>
      <c r="HI6" s="4">
        <v>199</v>
      </c>
      <c r="HJ6" s="4">
        <v>201</v>
      </c>
      <c r="HK6" s="4">
        <v>219</v>
      </c>
      <c r="HL6" s="4">
        <v>207</v>
      </c>
      <c r="HM6" s="4">
        <v>209</v>
      </c>
      <c r="HN6" s="4">
        <v>196</v>
      </c>
      <c r="HO6" s="4">
        <v>191</v>
      </c>
      <c r="HP6" s="4">
        <v>202</v>
      </c>
      <c r="HQ6" s="4">
        <v>189</v>
      </c>
      <c r="HR6" s="4">
        <v>201</v>
      </c>
      <c r="HS6" s="4">
        <v>207</v>
      </c>
      <c r="HT6" s="4">
        <v>205</v>
      </c>
      <c r="HU6" s="4">
        <v>228</v>
      </c>
      <c r="HV6" s="4">
        <v>229</v>
      </c>
      <c r="HW6" s="4">
        <v>277</v>
      </c>
      <c r="HX6" s="4">
        <v>290</v>
      </c>
      <c r="HY6" s="4">
        <v>289</v>
      </c>
      <c r="HZ6" s="4">
        <v>291</v>
      </c>
      <c r="IA6" s="4">
        <v>298</v>
      </c>
      <c r="IB6" s="4">
        <v>274</v>
      </c>
      <c r="IC6" s="4">
        <v>282</v>
      </c>
      <c r="ID6" s="4">
        <v>306</v>
      </c>
      <c r="IE6" s="4">
        <v>332</v>
      </c>
      <c r="IF6" s="4">
        <v>336</v>
      </c>
      <c r="IG6" s="4">
        <v>376</v>
      </c>
      <c r="IH6" s="4">
        <v>370</v>
      </c>
      <c r="II6" s="38">
        <v>547</v>
      </c>
      <c r="IJ6" s="38">
        <v>2247</v>
      </c>
      <c r="IK6" s="4">
        <v>609</v>
      </c>
      <c r="IL6" s="4">
        <v>586</v>
      </c>
      <c r="IM6" s="4">
        <v>635</v>
      </c>
      <c r="IN6" s="4">
        <v>673</v>
      </c>
      <c r="IO6" s="4">
        <v>699</v>
      </c>
      <c r="IP6" s="4">
        <v>744</v>
      </c>
      <c r="IQ6" s="4">
        <v>786</v>
      </c>
      <c r="IR6" s="4">
        <v>803</v>
      </c>
      <c r="IS6" s="4">
        <v>833</v>
      </c>
      <c r="IT6" s="4">
        <v>834</v>
      </c>
      <c r="IU6" s="4">
        <v>840</v>
      </c>
      <c r="IV6" s="4">
        <v>793</v>
      </c>
      <c r="IW6" s="4">
        <v>712</v>
      </c>
      <c r="IX6" s="4">
        <v>592</v>
      </c>
      <c r="IY6" s="4">
        <v>543</v>
      </c>
      <c r="IZ6" s="4">
        <v>510</v>
      </c>
      <c r="JA6" s="4">
        <v>452</v>
      </c>
      <c r="JB6" s="4">
        <v>437</v>
      </c>
      <c r="JC6" s="4">
        <v>436</v>
      </c>
      <c r="JD6" s="4">
        <v>436</v>
      </c>
      <c r="JE6" s="4">
        <v>429</v>
      </c>
      <c r="JF6" s="4">
        <v>406</v>
      </c>
      <c r="JG6" s="4">
        <v>383</v>
      </c>
      <c r="JH6" s="4">
        <v>342</v>
      </c>
    </row>
    <row r="7" spans="1:311" s="4" customFormat="1" x14ac:dyDescent="0.3">
      <c r="A7" s="12" t="s">
        <v>1</v>
      </c>
      <c r="B7" s="12">
        <v>66</v>
      </c>
      <c r="C7" s="12">
        <v>72</v>
      </c>
      <c r="D7" s="12">
        <v>74</v>
      </c>
      <c r="E7" s="12">
        <v>72</v>
      </c>
      <c r="F7" s="12">
        <v>85</v>
      </c>
      <c r="G7" s="12">
        <v>90</v>
      </c>
      <c r="H7" s="12">
        <v>61</v>
      </c>
      <c r="I7" s="12">
        <v>57</v>
      </c>
      <c r="J7" s="12">
        <v>47</v>
      </c>
      <c r="K7" s="12">
        <v>42</v>
      </c>
      <c r="L7" s="12">
        <v>54</v>
      </c>
      <c r="M7" s="12">
        <v>51</v>
      </c>
      <c r="N7" s="12">
        <v>49</v>
      </c>
      <c r="O7" s="12">
        <v>43</v>
      </c>
      <c r="P7" s="12">
        <v>52</v>
      </c>
      <c r="Q7" s="12">
        <v>55</v>
      </c>
      <c r="R7" s="12">
        <v>71</v>
      </c>
      <c r="S7" s="12">
        <v>83</v>
      </c>
      <c r="T7" s="12">
        <v>67</v>
      </c>
      <c r="U7" s="12">
        <v>64</v>
      </c>
      <c r="V7" s="12">
        <v>78</v>
      </c>
      <c r="W7" s="12">
        <v>86</v>
      </c>
      <c r="X7" s="12">
        <v>91</v>
      </c>
      <c r="Y7" s="12">
        <v>117</v>
      </c>
      <c r="Z7" s="12">
        <v>130</v>
      </c>
      <c r="AA7" s="12">
        <v>138</v>
      </c>
      <c r="AB7" s="12">
        <v>142</v>
      </c>
      <c r="AC7" s="12">
        <v>140</v>
      </c>
      <c r="AD7" s="12">
        <v>158</v>
      </c>
      <c r="AE7" s="12">
        <v>169</v>
      </c>
      <c r="AF7" s="12">
        <v>147</v>
      </c>
      <c r="AG7" s="12">
        <v>127</v>
      </c>
      <c r="AH7" s="12">
        <v>129</v>
      </c>
      <c r="AI7" s="12">
        <v>140</v>
      </c>
      <c r="AJ7" s="12">
        <v>140</v>
      </c>
      <c r="AK7" s="12">
        <v>159</v>
      </c>
      <c r="AL7" s="12">
        <v>188</v>
      </c>
      <c r="AM7" s="12">
        <v>204</v>
      </c>
      <c r="AN7" s="12">
        <v>197</v>
      </c>
      <c r="AO7" s="12">
        <v>218</v>
      </c>
      <c r="AP7" s="12">
        <v>221</v>
      </c>
      <c r="AQ7" s="12">
        <v>241</v>
      </c>
      <c r="AR7" s="12">
        <v>219</v>
      </c>
      <c r="AS7" s="12">
        <v>193</v>
      </c>
      <c r="AT7" s="12">
        <v>184</v>
      </c>
      <c r="AU7" s="12">
        <v>182</v>
      </c>
      <c r="AV7" s="12">
        <v>184</v>
      </c>
      <c r="AW7" s="12">
        <v>178</v>
      </c>
      <c r="AX7" s="12">
        <v>186</v>
      </c>
      <c r="AY7" s="12">
        <v>181</v>
      </c>
      <c r="AZ7" s="12">
        <v>191</v>
      </c>
      <c r="BA7" s="12">
        <v>216</v>
      </c>
      <c r="BB7" s="12">
        <v>214</v>
      </c>
      <c r="BC7" s="12">
        <v>215</v>
      </c>
      <c r="BD7" s="12">
        <v>190</v>
      </c>
      <c r="BE7" s="12">
        <v>171</v>
      </c>
      <c r="BF7" s="12">
        <v>166</v>
      </c>
      <c r="BG7" s="12">
        <v>166</v>
      </c>
      <c r="BH7" s="12">
        <v>166</v>
      </c>
      <c r="BI7" s="16">
        <v>175</v>
      </c>
      <c r="BJ7" s="16">
        <v>184</v>
      </c>
      <c r="BK7" s="16">
        <v>169</v>
      </c>
      <c r="BL7" s="16">
        <v>158</v>
      </c>
      <c r="BM7" s="16">
        <v>188</v>
      </c>
      <c r="BN7" s="16">
        <v>187</v>
      </c>
      <c r="BO7" s="16">
        <v>191</v>
      </c>
      <c r="BP7" s="16">
        <v>125</v>
      </c>
      <c r="BQ7" s="16">
        <v>79</v>
      </c>
      <c r="BR7" s="16">
        <v>82</v>
      </c>
      <c r="BS7" s="16">
        <v>73</v>
      </c>
      <c r="BT7" s="16">
        <v>69</v>
      </c>
      <c r="BU7" s="16">
        <v>74</v>
      </c>
      <c r="BV7" s="16">
        <v>72</v>
      </c>
      <c r="BW7" s="16">
        <v>61</v>
      </c>
      <c r="BX7" s="16">
        <v>67</v>
      </c>
      <c r="BY7" s="16">
        <v>81</v>
      </c>
      <c r="BZ7" s="39">
        <v>87</v>
      </c>
      <c r="CA7" s="16">
        <v>87</v>
      </c>
      <c r="CB7" s="26">
        <v>64</v>
      </c>
      <c r="CC7" s="26">
        <v>53</v>
      </c>
      <c r="CD7" s="26">
        <v>50</v>
      </c>
      <c r="CE7" s="26">
        <v>45</v>
      </c>
      <c r="CF7" s="26">
        <v>55</v>
      </c>
      <c r="CG7" s="26">
        <v>52</v>
      </c>
      <c r="CH7" s="26">
        <v>49</v>
      </c>
      <c r="CI7" s="26">
        <v>46</v>
      </c>
      <c r="CJ7" s="26">
        <v>40</v>
      </c>
      <c r="CK7" s="26">
        <v>62</v>
      </c>
      <c r="CL7" s="26">
        <v>63</v>
      </c>
      <c r="CM7" s="26">
        <v>64</v>
      </c>
      <c r="CN7" s="26">
        <v>61</v>
      </c>
      <c r="CO7" s="26">
        <v>48</v>
      </c>
      <c r="CP7" s="26">
        <v>39</v>
      </c>
      <c r="CQ7" s="26">
        <v>41</v>
      </c>
      <c r="CR7" s="26">
        <v>34</v>
      </c>
      <c r="CS7" s="26">
        <v>40</v>
      </c>
      <c r="CT7" s="26">
        <v>47</v>
      </c>
      <c r="CU7" s="26">
        <v>45</v>
      </c>
      <c r="CV7" s="26">
        <v>48</v>
      </c>
      <c r="CW7" s="26">
        <v>48</v>
      </c>
      <c r="CX7" s="26">
        <v>66</v>
      </c>
      <c r="CY7" s="26">
        <v>66</v>
      </c>
      <c r="CZ7" s="26">
        <v>85</v>
      </c>
      <c r="DA7" s="26">
        <v>83</v>
      </c>
      <c r="DB7" s="26">
        <v>122</v>
      </c>
      <c r="DC7" s="26">
        <v>183</v>
      </c>
      <c r="DD7" s="26">
        <v>238</v>
      </c>
      <c r="DE7" s="26">
        <v>346</v>
      </c>
      <c r="DF7" s="26">
        <v>433</v>
      </c>
      <c r="DG7" s="26">
        <v>485</v>
      </c>
      <c r="DH7" s="26">
        <v>518</v>
      </c>
      <c r="DI7" s="26">
        <v>538</v>
      </c>
      <c r="DJ7" s="26">
        <v>576</v>
      </c>
      <c r="DK7" s="26">
        <v>597</v>
      </c>
      <c r="DL7" s="26">
        <v>572</v>
      </c>
      <c r="DM7" s="26">
        <v>504</v>
      </c>
      <c r="DN7" s="26">
        <v>505</v>
      </c>
      <c r="DO7" s="26">
        <v>506</v>
      </c>
      <c r="DP7" s="26">
        <v>511</v>
      </c>
      <c r="DQ7" s="26">
        <v>550</v>
      </c>
      <c r="DR7" s="26">
        <v>569</v>
      </c>
      <c r="DS7" s="26">
        <v>564</v>
      </c>
      <c r="DT7" s="26">
        <v>551</v>
      </c>
      <c r="DU7" s="26">
        <v>559</v>
      </c>
      <c r="DV7" s="26">
        <v>578</v>
      </c>
      <c r="DW7" s="26">
        <v>585</v>
      </c>
      <c r="DX7" s="26">
        <v>545</v>
      </c>
      <c r="DY7" s="26">
        <v>526</v>
      </c>
      <c r="DZ7" s="26">
        <v>550</v>
      </c>
      <c r="EA7" s="26">
        <v>520</v>
      </c>
      <c r="EB7" s="26">
        <v>507</v>
      </c>
      <c r="EC7" s="26">
        <v>540</v>
      </c>
      <c r="ED7" s="26">
        <v>556</v>
      </c>
      <c r="EE7" s="26">
        <v>564</v>
      </c>
      <c r="EF7" s="26">
        <v>553</v>
      </c>
      <c r="EG7" s="26">
        <v>567</v>
      </c>
      <c r="EH7" s="26">
        <v>597</v>
      </c>
      <c r="EI7" s="26">
        <v>608</v>
      </c>
      <c r="EJ7" s="26">
        <v>595</v>
      </c>
      <c r="EK7" s="26">
        <v>552</v>
      </c>
      <c r="EL7" s="26">
        <v>560</v>
      </c>
      <c r="EM7" s="26">
        <v>567</v>
      </c>
      <c r="EN7" s="26">
        <v>580</v>
      </c>
      <c r="EO7" s="27">
        <v>535</v>
      </c>
      <c r="EP7" s="27">
        <v>540</v>
      </c>
      <c r="EQ7" s="27">
        <v>561</v>
      </c>
      <c r="ER7" s="27">
        <v>553</v>
      </c>
      <c r="ES7" s="27">
        <v>535</v>
      </c>
      <c r="ET7" s="27">
        <v>517</v>
      </c>
      <c r="EU7" s="27">
        <v>536</v>
      </c>
      <c r="EV7" s="27">
        <v>490</v>
      </c>
      <c r="EW7" s="27">
        <v>455</v>
      </c>
      <c r="EX7" s="27">
        <v>455</v>
      </c>
      <c r="EY7" s="27">
        <v>444</v>
      </c>
      <c r="EZ7" s="27">
        <v>447</v>
      </c>
      <c r="FA7" s="27">
        <v>441</v>
      </c>
      <c r="FB7" s="27">
        <v>438</v>
      </c>
      <c r="FC7" s="27">
        <v>437</v>
      </c>
      <c r="FD7" s="27">
        <v>424</v>
      </c>
      <c r="FE7" s="27">
        <v>431</v>
      </c>
      <c r="FF7" s="27">
        <v>434</v>
      </c>
      <c r="FG7" s="27">
        <v>456</v>
      </c>
      <c r="FH7" s="27">
        <v>444</v>
      </c>
      <c r="FI7" s="27">
        <v>382</v>
      </c>
      <c r="FJ7" s="4">
        <v>377</v>
      </c>
      <c r="FK7" s="4">
        <v>364</v>
      </c>
      <c r="FL7" s="4">
        <v>359</v>
      </c>
      <c r="FM7" s="4">
        <v>358</v>
      </c>
      <c r="FN7" s="4">
        <v>358</v>
      </c>
      <c r="FO7" s="4">
        <v>388</v>
      </c>
      <c r="FP7" s="4">
        <v>375</v>
      </c>
      <c r="FQ7" s="4">
        <v>378</v>
      </c>
      <c r="FR7" s="4">
        <v>368</v>
      </c>
      <c r="FS7" s="4">
        <v>371</v>
      </c>
      <c r="FT7" s="4">
        <v>358</v>
      </c>
      <c r="FU7" s="4">
        <v>319</v>
      </c>
      <c r="FV7" s="4">
        <v>316</v>
      </c>
      <c r="FW7" s="4">
        <v>298</v>
      </c>
      <c r="FX7" s="4">
        <v>304</v>
      </c>
      <c r="FY7" s="4">
        <v>291</v>
      </c>
      <c r="FZ7" s="4">
        <v>281</v>
      </c>
      <c r="GA7" s="4">
        <v>287</v>
      </c>
      <c r="GB7" s="4">
        <v>294</v>
      </c>
      <c r="GC7" s="4">
        <v>288</v>
      </c>
      <c r="GD7" s="4">
        <v>302</v>
      </c>
      <c r="GE7" s="4">
        <v>314</v>
      </c>
      <c r="GF7" s="4">
        <v>289</v>
      </c>
      <c r="GG7" s="4">
        <v>257</v>
      </c>
      <c r="GH7" s="4">
        <v>247</v>
      </c>
      <c r="GI7" s="4">
        <v>246</v>
      </c>
      <c r="GJ7" s="4">
        <v>223</v>
      </c>
      <c r="GK7" s="4">
        <v>243</v>
      </c>
      <c r="GL7" s="4">
        <v>240</v>
      </c>
      <c r="GM7" s="4">
        <v>228</v>
      </c>
      <c r="GN7" s="4">
        <v>224</v>
      </c>
      <c r="GO7" s="4">
        <v>231</v>
      </c>
      <c r="GP7" s="4">
        <v>235</v>
      </c>
      <c r="GQ7" s="4">
        <v>233</v>
      </c>
      <c r="GR7" s="4">
        <v>211</v>
      </c>
      <c r="GS7" s="4">
        <v>185</v>
      </c>
      <c r="GT7" s="4">
        <v>195</v>
      </c>
      <c r="GU7" s="4">
        <v>194</v>
      </c>
      <c r="GV7" s="4">
        <v>203</v>
      </c>
      <c r="GW7" s="4">
        <v>228</v>
      </c>
      <c r="GX7" s="4">
        <v>211</v>
      </c>
      <c r="GY7" s="4">
        <v>201</v>
      </c>
      <c r="GZ7" s="4">
        <v>187</v>
      </c>
      <c r="HA7" s="4">
        <v>191</v>
      </c>
      <c r="HB7" s="4">
        <v>211</v>
      </c>
      <c r="HC7" s="4">
        <v>212</v>
      </c>
      <c r="HD7" s="4">
        <v>190</v>
      </c>
      <c r="HE7" s="4">
        <v>165</v>
      </c>
      <c r="HF7" s="4">
        <v>174</v>
      </c>
      <c r="HG7" s="4">
        <v>176</v>
      </c>
      <c r="HH7" s="4">
        <v>171</v>
      </c>
      <c r="HI7" s="4">
        <v>188</v>
      </c>
      <c r="HJ7" s="4">
        <v>180</v>
      </c>
      <c r="HK7" s="4">
        <v>179</v>
      </c>
      <c r="HL7" s="4">
        <v>180</v>
      </c>
      <c r="HM7" s="4">
        <v>195</v>
      </c>
      <c r="HN7" s="4">
        <v>205</v>
      </c>
      <c r="HO7" s="4">
        <v>218</v>
      </c>
      <c r="HP7" s="4">
        <v>207</v>
      </c>
      <c r="HQ7" s="4">
        <v>193</v>
      </c>
      <c r="HR7" s="4">
        <v>191</v>
      </c>
      <c r="HS7" s="4">
        <v>213</v>
      </c>
      <c r="HT7" s="4">
        <v>223</v>
      </c>
      <c r="HU7" s="4">
        <v>233</v>
      </c>
      <c r="HV7" s="4">
        <v>245</v>
      </c>
      <c r="HW7" s="4">
        <v>285</v>
      </c>
      <c r="HX7" s="4">
        <v>310</v>
      </c>
      <c r="HY7" s="4">
        <v>316</v>
      </c>
      <c r="HZ7" s="4">
        <v>334</v>
      </c>
      <c r="IA7" s="4">
        <v>342</v>
      </c>
      <c r="IB7" s="4">
        <v>305</v>
      </c>
      <c r="IC7" s="4">
        <v>285</v>
      </c>
      <c r="ID7" s="4">
        <v>290</v>
      </c>
      <c r="IE7" s="4">
        <v>296</v>
      </c>
      <c r="IF7" s="4">
        <v>306</v>
      </c>
      <c r="IG7" s="4">
        <v>334</v>
      </c>
      <c r="IH7" s="4">
        <v>343</v>
      </c>
      <c r="II7" s="38">
        <v>516</v>
      </c>
      <c r="IJ7" s="38">
        <v>1756</v>
      </c>
      <c r="IK7" s="4">
        <v>562</v>
      </c>
      <c r="IL7" s="4">
        <v>556</v>
      </c>
      <c r="IM7" s="4">
        <v>614</v>
      </c>
      <c r="IN7" s="4">
        <v>627</v>
      </c>
      <c r="IO7" s="4">
        <v>608</v>
      </c>
      <c r="IP7" s="4">
        <v>700</v>
      </c>
      <c r="IQ7" s="4">
        <v>679</v>
      </c>
      <c r="IR7" s="4">
        <v>685</v>
      </c>
      <c r="IS7" s="4">
        <v>681</v>
      </c>
      <c r="IT7" s="4">
        <v>666</v>
      </c>
      <c r="IU7" s="4">
        <v>658</v>
      </c>
      <c r="IV7" s="4">
        <v>650</v>
      </c>
      <c r="IW7" s="4">
        <v>572</v>
      </c>
      <c r="IX7" s="4">
        <v>505</v>
      </c>
      <c r="IY7" s="4">
        <v>469</v>
      </c>
      <c r="IZ7" s="4">
        <v>406</v>
      </c>
      <c r="JA7" s="4">
        <v>353</v>
      </c>
      <c r="JB7" s="4">
        <v>314</v>
      </c>
      <c r="JC7" s="4">
        <v>314</v>
      </c>
      <c r="JD7" s="4">
        <v>294</v>
      </c>
      <c r="JE7" s="4">
        <v>310</v>
      </c>
      <c r="JF7" s="4">
        <v>316</v>
      </c>
      <c r="JG7" s="4">
        <v>297</v>
      </c>
      <c r="JH7" s="4">
        <v>292</v>
      </c>
    </row>
    <row r="8" spans="1:311" s="4" customFormat="1" ht="15" thickBot="1" x14ac:dyDescent="0.35">
      <c r="A8" s="40" t="s">
        <v>35</v>
      </c>
      <c r="B8" s="40">
        <f t="shared" ref="B8:AG8" si="0">SUM(B6:B7)</f>
        <v>100</v>
      </c>
      <c r="C8" s="40">
        <f t="shared" si="0"/>
        <v>112</v>
      </c>
      <c r="D8" s="40">
        <f t="shared" si="0"/>
        <v>111</v>
      </c>
      <c r="E8" s="40">
        <f t="shared" si="0"/>
        <v>101</v>
      </c>
      <c r="F8" s="40">
        <f t="shared" si="0"/>
        <v>107</v>
      </c>
      <c r="G8" s="40">
        <f t="shared" si="0"/>
        <v>114</v>
      </c>
      <c r="H8" s="40">
        <f t="shared" si="0"/>
        <v>82</v>
      </c>
      <c r="I8" s="40">
        <f t="shared" si="0"/>
        <v>75</v>
      </c>
      <c r="J8" s="40">
        <f t="shared" si="0"/>
        <v>69</v>
      </c>
      <c r="K8" s="40">
        <f t="shared" si="0"/>
        <v>69</v>
      </c>
      <c r="L8" s="40">
        <f t="shared" si="0"/>
        <v>83</v>
      </c>
      <c r="M8" s="40">
        <f t="shared" si="0"/>
        <v>88</v>
      </c>
      <c r="N8" s="40">
        <f t="shared" si="0"/>
        <v>82</v>
      </c>
      <c r="O8" s="40">
        <f t="shared" si="0"/>
        <v>66</v>
      </c>
      <c r="P8" s="40">
        <f t="shared" si="0"/>
        <v>79</v>
      </c>
      <c r="Q8" s="40">
        <f t="shared" si="0"/>
        <v>75</v>
      </c>
      <c r="R8" s="40">
        <f t="shared" si="0"/>
        <v>100</v>
      </c>
      <c r="S8" s="40">
        <f t="shared" si="0"/>
        <v>109</v>
      </c>
      <c r="T8" s="40">
        <f t="shared" si="0"/>
        <v>85</v>
      </c>
      <c r="U8" s="40">
        <f t="shared" si="0"/>
        <v>85</v>
      </c>
      <c r="V8" s="40">
        <f t="shared" si="0"/>
        <v>113</v>
      </c>
      <c r="W8" s="40">
        <f t="shared" si="0"/>
        <v>135</v>
      </c>
      <c r="X8" s="40">
        <f t="shared" si="0"/>
        <v>152</v>
      </c>
      <c r="Y8" s="40">
        <f t="shared" si="0"/>
        <v>195</v>
      </c>
      <c r="Z8" s="40">
        <f t="shared" si="0"/>
        <v>218</v>
      </c>
      <c r="AA8" s="40">
        <f t="shared" si="0"/>
        <v>234</v>
      </c>
      <c r="AB8" s="40">
        <f t="shared" si="0"/>
        <v>235</v>
      </c>
      <c r="AC8" s="40">
        <f t="shared" si="0"/>
        <v>235</v>
      </c>
      <c r="AD8" s="40">
        <f t="shared" si="0"/>
        <v>260</v>
      </c>
      <c r="AE8" s="40">
        <f t="shared" si="0"/>
        <v>268</v>
      </c>
      <c r="AF8" s="40">
        <f t="shared" si="0"/>
        <v>230</v>
      </c>
      <c r="AG8" s="40">
        <f t="shared" si="0"/>
        <v>217</v>
      </c>
      <c r="AH8" s="40">
        <f t="shared" ref="AH8:BM8" si="1">SUM(AH6:AH7)</f>
        <v>249</v>
      </c>
      <c r="AI8" s="40">
        <f t="shared" si="1"/>
        <v>269</v>
      </c>
      <c r="AJ8" s="40">
        <f t="shared" si="1"/>
        <v>292</v>
      </c>
      <c r="AK8" s="40">
        <f t="shared" si="1"/>
        <v>345</v>
      </c>
      <c r="AL8" s="40">
        <f t="shared" si="1"/>
        <v>389</v>
      </c>
      <c r="AM8" s="40">
        <f t="shared" si="1"/>
        <v>393</v>
      </c>
      <c r="AN8" s="40">
        <f t="shared" si="1"/>
        <v>385</v>
      </c>
      <c r="AO8" s="40">
        <f t="shared" si="1"/>
        <v>369</v>
      </c>
      <c r="AP8" s="40">
        <f t="shared" si="1"/>
        <v>362</v>
      </c>
      <c r="AQ8" s="40">
        <f t="shared" si="1"/>
        <v>374</v>
      </c>
      <c r="AR8" s="40">
        <f t="shared" si="1"/>
        <v>344</v>
      </c>
      <c r="AS8" s="40">
        <f t="shared" si="1"/>
        <v>314</v>
      </c>
      <c r="AT8" s="40">
        <f t="shared" si="1"/>
        <v>305</v>
      </c>
      <c r="AU8" s="40">
        <f t="shared" si="1"/>
        <v>321</v>
      </c>
      <c r="AV8" s="40">
        <f t="shared" si="1"/>
        <v>326</v>
      </c>
      <c r="AW8" s="40">
        <f t="shared" si="1"/>
        <v>332</v>
      </c>
      <c r="AX8" s="40">
        <f t="shared" si="1"/>
        <v>340</v>
      </c>
      <c r="AY8" s="40">
        <f t="shared" si="1"/>
        <v>333</v>
      </c>
      <c r="AZ8" s="40">
        <f t="shared" si="1"/>
        <v>316</v>
      </c>
      <c r="BA8" s="40">
        <f t="shared" si="1"/>
        <v>339</v>
      </c>
      <c r="BB8" s="40">
        <f t="shared" si="1"/>
        <v>344</v>
      </c>
      <c r="BC8" s="40">
        <f t="shared" si="1"/>
        <v>344</v>
      </c>
      <c r="BD8" s="40">
        <f t="shared" si="1"/>
        <v>301</v>
      </c>
      <c r="BE8" s="40">
        <f t="shared" si="1"/>
        <v>262</v>
      </c>
      <c r="BF8" s="40">
        <f t="shared" si="1"/>
        <v>261</v>
      </c>
      <c r="BG8" s="40">
        <f t="shared" si="1"/>
        <v>259</v>
      </c>
      <c r="BH8" s="40">
        <f t="shared" si="1"/>
        <v>271</v>
      </c>
      <c r="BI8" s="41">
        <f t="shared" si="1"/>
        <v>285</v>
      </c>
      <c r="BJ8" s="41">
        <f t="shared" si="1"/>
        <v>286</v>
      </c>
      <c r="BK8" s="41">
        <f t="shared" si="1"/>
        <v>257</v>
      </c>
      <c r="BL8" s="41">
        <f t="shared" si="1"/>
        <v>239</v>
      </c>
      <c r="BM8" s="41">
        <f t="shared" si="1"/>
        <v>270</v>
      </c>
      <c r="BN8" s="41">
        <f t="shared" ref="BN8:CS8" si="2">SUM(BN6:BN7)</f>
        <v>259</v>
      </c>
      <c r="BO8" s="41">
        <f t="shared" si="2"/>
        <v>253</v>
      </c>
      <c r="BP8" s="41">
        <f t="shared" si="2"/>
        <v>186</v>
      </c>
      <c r="BQ8" s="41">
        <f t="shared" si="2"/>
        <v>123</v>
      </c>
      <c r="BR8" s="41">
        <f t="shared" si="2"/>
        <v>132</v>
      </c>
      <c r="BS8" s="41">
        <f t="shared" si="2"/>
        <v>123</v>
      </c>
      <c r="BT8" s="41">
        <f t="shared" si="2"/>
        <v>119</v>
      </c>
      <c r="BU8" s="41">
        <f t="shared" si="2"/>
        <v>121</v>
      </c>
      <c r="BV8" s="41">
        <f t="shared" si="2"/>
        <v>115</v>
      </c>
      <c r="BW8" s="41">
        <f t="shared" si="2"/>
        <v>103</v>
      </c>
      <c r="BX8" s="41">
        <f t="shared" si="2"/>
        <v>106</v>
      </c>
      <c r="BY8" s="41">
        <f t="shared" si="2"/>
        <v>113</v>
      </c>
      <c r="BZ8" s="41">
        <f t="shared" si="2"/>
        <v>122</v>
      </c>
      <c r="CA8" s="41">
        <f t="shared" si="2"/>
        <v>121</v>
      </c>
      <c r="CB8" s="30">
        <f t="shared" si="2"/>
        <v>94</v>
      </c>
      <c r="CC8" s="30">
        <f t="shared" si="2"/>
        <v>81</v>
      </c>
      <c r="CD8" s="30">
        <f t="shared" si="2"/>
        <v>85</v>
      </c>
      <c r="CE8" s="30">
        <f t="shared" si="2"/>
        <v>81</v>
      </c>
      <c r="CF8" s="30">
        <f t="shared" si="2"/>
        <v>93</v>
      </c>
      <c r="CG8" s="30">
        <f t="shared" si="2"/>
        <v>89</v>
      </c>
      <c r="CH8" s="30">
        <f t="shared" si="2"/>
        <v>91</v>
      </c>
      <c r="CI8" s="30">
        <f t="shared" si="2"/>
        <v>84</v>
      </c>
      <c r="CJ8" s="30">
        <f t="shared" si="2"/>
        <v>74</v>
      </c>
      <c r="CK8" s="30">
        <f t="shared" si="2"/>
        <v>89</v>
      </c>
      <c r="CL8" s="30">
        <f t="shared" si="2"/>
        <v>95</v>
      </c>
      <c r="CM8" s="30">
        <f t="shared" si="2"/>
        <v>92</v>
      </c>
      <c r="CN8" s="30">
        <f t="shared" si="2"/>
        <v>84</v>
      </c>
      <c r="CO8" s="30">
        <f t="shared" si="2"/>
        <v>73</v>
      </c>
      <c r="CP8" s="30">
        <f t="shared" si="2"/>
        <v>64</v>
      </c>
      <c r="CQ8" s="30">
        <f t="shared" si="2"/>
        <v>69</v>
      </c>
      <c r="CR8" s="30">
        <f t="shared" si="2"/>
        <v>62</v>
      </c>
      <c r="CS8" s="30">
        <f t="shared" si="2"/>
        <v>68</v>
      </c>
      <c r="CT8" s="30">
        <f t="shared" ref="CT8:DY8" si="3">SUM(CT6:CT7)</f>
        <v>75</v>
      </c>
      <c r="CU8" s="30">
        <f t="shared" si="3"/>
        <v>81</v>
      </c>
      <c r="CV8" s="30">
        <f t="shared" si="3"/>
        <v>74</v>
      </c>
      <c r="CW8" s="30">
        <f t="shared" si="3"/>
        <v>76</v>
      </c>
      <c r="CX8" s="30">
        <f t="shared" si="3"/>
        <v>99</v>
      </c>
      <c r="CY8" s="30">
        <f t="shared" si="3"/>
        <v>107</v>
      </c>
      <c r="CZ8" s="30">
        <f t="shared" si="3"/>
        <v>132</v>
      </c>
      <c r="DA8" s="30">
        <f t="shared" si="3"/>
        <v>152</v>
      </c>
      <c r="DB8" s="30">
        <f t="shared" si="3"/>
        <v>264</v>
      </c>
      <c r="DC8" s="30">
        <f t="shared" si="3"/>
        <v>463</v>
      </c>
      <c r="DD8" s="30">
        <f t="shared" si="3"/>
        <v>689</v>
      </c>
      <c r="DE8" s="30">
        <f t="shared" si="3"/>
        <v>969</v>
      </c>
      <c r="DF8" s="30">
        <f t="shared" si="3"/>
        <v>1251</v>
      </c>
      <c r="DG8" s="30">
        <f t="shared" si="3"/>
        <v>1428</v>
      </c>
      <c r="DH8" s="30">
        <f t="shared" si="3"/>
        <v>1483</v>
      </c>
      <c r="DI8" s="30">
        <f t="shared" si="3"/>
        <v>1468</v>
      </c>
      <c r="DJ8" s="30">
        <f t="shared" si="3"/>
        <v>1433</v>
      </c>
      <c r="DK8" s="30">
        <f t="shared" si="3"/>
        <v>1439</v>
      </c>
      <c r="DL8" s="30">
        <f t="shared" si="3"/>
        <v>1370</v>
      </c>
      <c r="DM8" s="30">
        <f t="shared" si="3"/>
        <v>1283</v>
      </c>
      <c r="DN8" s="30">
        <f t="shared" si="3"/>
        <v>1315</v>
      </c>
      <c r="DO8" s="30">
        <f t="shared" si="3"/>
        <v>1336</v>
      </c>
      <c r="DP8" s="30">
        <f t="shared" si="3"/>
        <v>1357</v>
      </c>
      <c r="DQ8" s="30">
        <f t="shared" si="3"/>
        <v>1453</v>
      </c>
      <c r="DR8" s="30">
        <f t="shared" si="3"/>
        <v>1488</v>
      </c>
      <c r="DS8" s="30">
        <f t="shared" si="3"/>
        <v>1497</v>
      </c>
      <c r="DT8" s="30">
        <f t="shared" si="3"/>
        <v>1437</v>
      </c>
      <c r="DU8" s="30">
        <f t="shared" si="3"/>
        <v>1361</v>
      </c>
      <c r="DV8" s="30">
        <f t="shared" si="3"/>
        <v>1290</v>
      </c>
      <c r="DW8" s="30">
        <f t="shared" si="3"/>
        <v>1249</v>
      </c>
      <c r="DX8" s="30">
        <f t="shared" si="3"/>
        <v>1190</v>
      </c>
      <c r="DY8" s="46">
        <f t="shared" si="3"/>
        <v>1162</v>
      </c>
      <c r="DZ8" s="46">
        <f t="shared" ref="DZ8:FI8" si="4">SUM(DZ6:DZ7)</f>
        <v>1239</v>
      </c>
      <c r="EA8" s="46">
        <f t="shared" si="4"/>
        <v>1242</v>
      </c>
      <c r="EB8" s="46">
        <f t="shared" si="4"/>
        <v>1256</v>
      </c>
      <c r="EC8" s="46">
        <f t="shared" si="4"/>
        <v>1317</v>
      </c>
      <c r="ED8" s="46">
        <f t="shared" si="4"/>
        <v>1325</v>
      </c>
      <c r="EE8" s="46">
        <f t="shared" si="4"/>
        <v>1339</v>
      </c>
      <c r="EF8" s="46">
        <f t="shared" si="4"/>
        <v>1269</v>
      </c>
      <c r="EG8" s="46">
        <f t="shared" si="4"/>
        <v>1237</v>
      </c>
      <c r="EH8" s="46">
        <f t="shared" si="4"/>
        <v>1234</v>
      </c>
      <c r="EI8" s="46">
        <f t="shared" si="4"/>
        <v>1207</v>
      </c>
      <c r="EJ8" s="46">
        <f t="shared" si="4"/>
        <v>1181</v>
      </c>
      <c r="EK8" s="46">
        <f t="shared" si="4"/>
        <v>1108</v>
      </c>
      <c r="EL8" s="46">
        <f t="shared" si="4"/>
        <v>1114</v>
      </c>
      <c r="EM8" s="46">
        <f t="shared" si="4"/>
        <v>1153</v>
      </c>
      <c r="EN8" s="46">
        <f t="shared" si="4"/>
        <v>1168</v>
      </c>
      <c r="EO8" s="30">
        <f t="shared" ref="EO8:ET8" si="5">SUM(EO6:EO7)</f>
        <v>1113</v>
      </c>
      <c r="EP8" s="30">
        <f t="shared" si="5"/>
        <v>1130</v>
      </c>
      <c r="EQ8" s="30">
        <f t="shared" si="5"/>
        <v>1124</v>
      </c>
      <c r="ER8" s="30">
        <f t="shared" si="5"/>
        <v>1046</v>
      </c>
      <c r="ES8" s="30">
        <f t="shared" si="5"/>
        <v>966</v>
      </c>
      <c r="ET8" s="30">
        <f t="shared" si="5"/>
        <v>894</v>
      </c>
      <c r="EU8" s="30">
        <v>896</v>
      </c>
      <c r="EV8" s="30">
        <f t="shared" ref="EV8:FH8" si="6">SUM(EV6:EV7)</f>
        <v>859</v>
      </c>
      <c r="EW8" s="30">
        <f t="shared" si="6"/>
        <v>802</v>
      </c>
      <c r="EX8" s="30">
        <f t="shared" si="6"/>
        <v>821</v>
      </c>
      <c r="EY8" s="30">
        <f t="shared" si="6"/>
        <v>825</v>
      </c>
      <c r="EZ8" s="30">
        <f t="shared" si="6"/>
        <v>844</v>
      </c>
      <c r="FA8" s="30">
        <f t="shared" si="6"/>
        <v>832</v>
      </c>
      <c r="FB8" s="30">
        <f t="shared" si="6"/>
        <v>849</v>
      </c>
      <c r="FC8" s="30">
        <f t="shared" si="6"/>
        <v>827</v>
      </c>
      <c r="FD8" s="30">
        <f t="shared" si="6"/>
        <v>780</v>
      </c>
      <c r="FE8" s="30">
        <f t="shared" si="6"/>
        <v>738</v>
      </c>
      <c r="FF8" s="30">
        <f t="shared" si="6"/>
        <v>714</v>
      </c>
      <c r="FG8" s="30">
        <f t="shared" si="6"/>
        <v>728</v>
      </c>
      <c r="FH8" s="30">
        <f t="shared" si="6"/>
        <v>707</v>
      </c>
      <c r="FI8" s="30">
        <f t="shared" si="4"/>
        <v>637</v>
      </c>
      <c r="FJ8" s="41">
        <f t="shared" ref="FJ8:FO8" si="7">SUM(FJ6:FJ7)</f>
        <v>626</v>
      </c>
      <c r="FK8" s="40">
        <f t="shared" si="7"/>
        <v>629</v>
      </c>
      <c r="FL8" s="40">
        <f t="shared" si="7"/>
        <v>626</v>
      </c>
      <c r="FM8" s="40">
        <f t="shared" si="7"/>
        <v>649</v>
      </c>
      <c r="FN8" s="40">
        <f t="shared" si="7"/>
        <v>639</v>
      </c>
      <c r="FO8" s="40">
        <f t="shared" si="7"/>
        <v>707</v>
      </c>
      <c r="FP8" s="40">
        <f t="shared" ref="FP8:FU8" si="8">SUM(FP6:FP7)</f>
        <v>674</v>
      </c>
      <c r="FQ8" s="40">
        <f t="shared" si="8"/>
        <v>649</v>
      </c>
      <c r="FR8" s="40">
        <f t="shared" si="8"/>
        <v>603</v>
      </c>
      <c r="FS8" s="40">
        <f t="shared" si="8"/>
        <v>597</v>
      </c>
      <c r="FT8" s="40">
        <f t="shared" si="8"/>
        <v>561</v>
      </c>
      <c r="FU8" s="40">
        <f t="shared" si="8"/>
        <v>520</v>
      </c>
      <c r="FV8" s="40">
        <f t="shared" ref="FV8:GA8" si="9">SUM(FV6:FV7)</f>
        <v>523</v>
      </c>
      <c r="FW8" s="40">
        <f t="shared" si="9"/>
        <v>509</v>
      </c>
      <c r="FX8" s="40">
        <f t="shared" si="9"/>
        <v>510</v>
      </c>
      <c r="FY8" s="40">
        <f t="shared" si="9"/>
        <v>505</v>
      </c>
      <c r="FZ8" s="40">
        <f t="shared" si="9"/>
        <v>504</v>
      </c>
      <c r="GA8" s="40">
        <f t="shared" si="9"/>
        <v>522</v>
      </c>
      <c r="GB8" s="40">
        <f t="shared" ref="GB8:GG8" si="10">SUM(GB6:GB7)</f>
        <v>525</v>
      </c>
      <c r="GC8" s="40">
        <f t="shared" si="10"/>
        <v>493</v>
      </c>
      <c r="GD8" s="40">
        <f t="shared" si="10"/>
        <v>471</v>
      </c>
      <c r="GE8" s="40">
        <f t="shared" si="10"/>
        <v>497</v>
      </c>
      <c r="GF8" s="40">
        <f t="shared" si="10"/>
        <v>459</v>
      </c>
      <c r="GG8" s="40">
        <f t="shared" si="10"/>
        <v>427</v>
      </c>
      <c r="GH8" s="40">
        <f t="shared" ref="GH8:GM8" si="11">SUM(GH6:GH7)</f>
        <v>427</v>
      </c>
      <c r="GI8" s="40">
        <f t="shared" si="11"/>
        <v>432</v>
      </c>
      <c r="GJ8" s="40">
        <f t="shared" si="11"/>
        <v>421</v>
      </c>
      <c r="GK8" s="40">
        <f t="shared" si="11"/>
        <v>452</v>
      </c>
      <c r="GL8" s="40">
        <f t="shared" si="11"/>
        <v>449</v>
      </c>
      <c r="GM8" s="40">
        <f t="shared" si="11"/>
        <v>427</v>
      </c>
      <c r="GN8" s="40">
        <f t="shared" ref="GN8:GS8" si="12">SUM(GN6:GN7)</f>
        <v>401</v>
      </c>
      <c r="GO8" s="40">
        <f t="shared" si="12"/>
        <v>392</v>
      </c>
      <c r="GP8" s="40">
        <f t="shared" si="12"/>
        <v>386</v>
      </c>
      <c r="GQ8" s="40">
        <f t="shared" si="12"/>
        <v>385</v>
      </c>
      <c r="GR8" s="40">
        <f t="shared" si="12"/>
        <v>355</v>
      </c>
      <c r="GS8" s="40">
        <f t="shared" si="12"/>
        <v>331</v>
      </c>
      <c r="GT8" s="40">
        <f t="shared" ref="GT8:GY8" si="13">SUM(GT6:GT7)</f>
        <v>338</v>
      </c>
      <c r="GU8" s="40">
        <f t="shared" si="13"/>
        <v>345</v>
      </c>
      <c r="GV8" s="40">
        <f t="shared" si="13"/>
        <v>352</v>
      </c>
      <c r="GW8" s="40">
        <f t="shared" si="13"/>
        <v>405</v>
      </c>
      <c r="GX8" s="40">
        <f t="shared" si="13"/>
        <v>382</v>
      </c>
      <c r="GY8" s="40">
        <f t="shared" si="13"/>
        <v>375</v>
      </c>
      <c r="GZ8" s="40">
        <f t="shared" ref="GZ8:HK8" si="14">SUM(GZ6:GZ7)</f>
        <v>349</v>
      </c>
      <c r="HA8" s="40">
        <f t="shared" si="14"/>
        <v>337</v>
      </c>
      <c r="HB8" s="40">
        <f t="shared" si="14"/>
        <v>359</v>
      </c>
      <c r="HC8" s="40">
        <f t="shared" si="14"/>
        <v>359</v>
      </c>
      <c r="HD8" s="40">
        <f t="shared" si="14"/>
        <v>354</v>
      </c>
      <c r="HE8" s="40">
        <f t="shared" si="14"/>
        <v>331</v>
      </c>
      <c r="HF8" s="40">
        <f t="shared" si="14"/>
        <v>348</v>
      </c>
      <c r="HG8" s="40">
        <f t="shared" si="14"/>
        <v>363</v>
      </c>
      <c r="HH8" s="40">
        <f t="shared" si="14"/>
        <v>353</v>
      </c>
      <c r="HI8" s="40">
        <f t="shared" si="14"/>
        <v>387</v>
      </c>
      <c r="HJ8" s="40">
        <f t="shared" si="14"/>
        <v>381</v>
      </c>
      <c r="HK8" s="40">
        <f t="shared" si="14"/>
        <v>398</v>
      </c>
      <c r="HL8" s="40">
        <f t="shared" ref="HL8:HT8" si="15">SUM(HL6:HL7)</f>
        <v>387</v>
      </c>
      <c r="HM8" s="40">
        <f t="shared" si="15"/>
        <v>404</v>
      </c>
      <c r="HN8" s="40">
        <f t="shared" si="15"/>
        <v>401</v>
      </c>
      <c r="HO8" s="40">
        <f t="shared" si="15"/>
        <v>409</v>
      </c>
      <c r="HP8" s="40">
        <f t="shared" si="15"/>
        <v>409</v>
      </c>
      <c r="HQ8" s="40">
        <f t="shared" si="15"/>
        <v>382</v>
      </c>
      <c r="HR8" s="40">
        <f t="shared" si="15"/>
        <v>392</v>
      </c>
      <c r="HS8" s="40">
        <f t="shared" si="15"/>
        <v>420</v>
      </c>
      <c r="HT8" s="40">
        <f t="shared" si="15"/>
        <v>428</v>
      </c>
      <c r="HU8" s="40">
        <v>461</v>
      </c>
      <c r="HV8" s="40">
        <v>474</v>
      </c>
      <c r="HW8" s="40">
        <v>562</v>
      </c>
      <c r="HX8" s="40">
        <v>600</v>
      </c>
      <c r="HY8" s="40">
        <f t="shared" ref="HY8:ID8" si="16">SUM(HY6:HY7)</f>
        <v>605</v>
      </c>
      <c r="HZ8" s="40">
        <f t="shared" si="16"/>
        <v>625</v>
      </c>
      <c r="IA8" s="40">
        <f t="shared" si="16"/>
        <v>640</v>
      </c>
      <c r="IB8" s="40">
        <f t="shared" si="16"/>
        <v>579</v>
      </c>
      <c r="IC8" s="40">
        <f t="shared" si="16"/>
        <v>567</v>
      </c>
      <c r="ID8" s="40">
        <f t="shared" si="16"/>
        <v>596</v>
      </c>
      <c r="IE8" s="40">
        <f t="shared" ref="IE8:IJ8" si="17">SUM(IE6:IE7)</f>
        <v>628</v>
      </c>
      <c r="IF8" s="40">
        <f t="shared" si="17"/>
        <v>642</v>
      </c>
      <c r="IG8" s="40">
        <f t="shared" si="17"/>
        <v>710</v>
      </c>
      <c r="IH8" s="40">
        <f t="shared" si="17"/>
        <v>713</v>
      </c>
      <c r="II8" s="41">
        <f t="shared" si="17"/>
        <v>1063</v>
      </c>
      <c r="IJ8" s="41">
        <f t="shared" si="17"/>
        <v>4003</v>
      </c>
      <c r="IK8" s="41">
        <f t="shared" ref="IK8:IY8" si="18">SUM(IK6:IK7)</f>
        <v>1171</v>
      </c>
      <c r="IL8" s="41">
        <f t="shared" si="18"/>
        <v>1142</v>
      </c>
      <c r="IM8" s="41">
        <f t="shared" si="18"/>
        <v>1249</v>
      </c>
      <c r="IN8" s="41">
        <f t="shared" si="18"/>
        <v>1300</v>
      </c>
      <c r="IO8" s="41">
        <f t="shared" si="18"/>
        <v>1307</v>
      </c>
      <c r="IP8" s="41">
        <f t="shared" si="18"/>
        <v>1444</v>
      </c>
      <c r="IQ8" s="41">
        <f t="shared" si="18"/>
        <v>1465</v>
      </c>
      <c r="IR8" s="41">
        <f t="shared" si="18"/>
        <v>1488</v>
      </c>
      <c r="IS8" s="41">
        <f t="shared" si="18"/>
        <v>1514</v>
      </c>
      <c r="IT8" s="41">
        <f t="shared" si="18"/>
        <v>1500</v>
      </c>
      <c r="IU8" s="41">
        <f t="shared" si="18"/>
        <v>1498</v>
      </c>
      <c r="IV8" s="41">
        <f t="shared" si="18"/>
        <v>1443</v>
      </c>
      <c r="IW8" s="41">
        <f t="shared" si="18"/>
        <v>1284</v>
      </c>
      <c r="IX8" s="41">
        <f t="shared" si="18"/>
        <v>1097</v>
      </c>
      <c r="IY8" s="41">
        <f t="shared" si="18"/>
        <v>1012</v>
      </c>
      <c r="IZ8" s="40">
        <f t="shared" ref="IZ8:JG8" si="19">SUM(IZ6:IZ7)</f>
        <v>916</v>
      </c>
      <c r="JA8" s="40">
        <f t="shared" si="19"/>
        <v>805</v>
      </c>
      <c r="JB8" s="40">
        <f t="shared" si="19"/>
        <v>751</v>
      </c>
      <c r="JC8" s="40">
        <f t="shared" si="19"/>
        <v>750</v>
      </c>
      <c r="JD8" s="40">
        <f t="shared" si="19"/>
        <v>730</v>
      </c>
      <c r="JE8" s="40">
        <f t="shared" si="19"/>
        <v>739</v>
      </c>
      <c r="JF8" s="40">
        <f t="shared" si="19"/>
        <v>722</v>
      </c>
      <c r="JG8" s="40">
        <f t="shared" si="19"/>
        <v>680</v>
      </c>
      <c r="JH8" s="40">
        <f>SUM(JH6:JH7)</f>
        <v>634</v>
      </c>
    </row>
    <row r="9" spans="1:311" ht="15" thickTop="1" x14ac:dyDescent="0.3"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HU9" s="47"/>
      <c r="HV9" s="47"/>
    </row>
    <row r="10" spans="1:311" x14ac:dyDescent="0.3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 t="s">
        <v>34</v>
      </c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</row>
    <row r="11" spans="1:311" x14ac:dyDescent="0.3">
      <c r="A11" t="s">
        <v>61</v>
      </c>
      <c r="C11" s="1">
        <v>2</v>
      </c>
      <c r="D11" s="1">
        <v>4</v>
      </c>
      <c r="E11" s="1">
        <v>1</v>
      </c>
      <c r="F11" s="1">
        <v>5</v>
      </c>
      <c r="G11" s="1">
        <v>5</v>
      </c>
      <c r="H11" s="1">
        <v>3</v>
      </c>
      <c r="I11" s="1">
        <v>4</v>
      </c>
      <c r="J11" s="1">
        <v>3</v>
      </c>
      <c r="K11" s="1">
        <v>3</v>
      </c>
      <c r="L11" s="1">
        <v>6</v>
      </c>
      <c r="M11" s="1">
        <v>9</v>
      </c>
      <c r="N11" s="1">
        <v>7</v>
      </c>
      <c r="O11" s="1">
        <v>6</v>
      </c>
      <c r="P11" s="1">
        <v>5</v>
      </c>
      <c r="Q11" s="1">
        <v>7</v>
      </c>
      <c r="R11" s="1">
        <v>5</v>
      </c>
      <c r="S11" s="1">
        <v>8</v>
      </c>
      <c r="T11" s="1">
        <v>2</v>
      </c>
      <c r="U11" s="1">
        <v>3</v>
      </c>
      <c r="V11" s="1">
        <v>4</v>
      </c>
      <c r="W11" s="1">
        <v>7</v>
      </c>
      <c r="X11" s="1">
        <v>10</v>
      </c>
      <c r="Y11" s="1">
        <v>16</v>
      </c>
      <c r="Z11" s="1">
        <v>19</v>
      </c>
      <c r="AA11" s="1">
        <v>19</v>
      </c>
      <c r="AB11" s="1">
        <v>18</v>
      </c>
      <c r="AC11" s="1">
        <v>23</v>
      </c>
      <c r="AD11" s="1">
        <v>20</v>
      </c>
      <c r="AE11" s="1">
        <v>25</v>
      </c>
      <c r="AF11" s="1">
        <v>19</v>
      </c>
      <c r="AG11" s="1">
        <v>21</v>
      </c>
      <c r="AH11" s="1">
        <v>20</v>
      </c>
      <c r="AI11" s="1">
        <v>24</v>
      </c>
      <c r="AJ11" s="1">
        <v>26</v>
      </c>
      <c r="AK11" s="1">
        <v>39</v>
      </c>
      <c r="AL11" s="1">
        <v>35</v>
      </c>
      <c r="AM11" s="1">
        <v>41</v>
      </c>
      <c r="AN11" s="1">
        <v>40</v>
      </c>
      <c r="AO11" s="1">
        <v>32</v>
      </c>
      <c r="AP11" s="1">
        <v>34</v>
      </c>
      <c r="AQ11" s="1">
        <v>28</v>
      </c>
      <c r="AR11" s="1">
        <v>16</v>
      </c>
      <c r="AS11" s="1">
        <v>10</v>
      </c>
      <c r="AT11" s="1">
        <v>11</v>
      </c>
      <c r="AU11" s="1">
        <v>14</v>
      </c>
      <c r="AV11" s="1">
        <v>8</v>
      </c>
      <c r="AW11" s="1">
        <v>16</v>
      </c>
      <c r="AX11" s="1">
        <v>18</v>
      </c>
      <c r="AY11" s="1">
        <v>17</v>
      </c>
      <c r="AZ11" s="1">
        <v>10</v>
      </c>
      <c r="BA11" s="1">
        <v>14</v>
      </c>
      <c r="BB11" s="1">
        <v>20</v>
      </c>
      <c r="BC11" s="1">
        <v>16</v>
      </c>
      <c r="BD11" s="1">
        <v>15</v>
      </c>
      <c r="BE11" s="1">
        <v>13</v>
      </c>
      <c r="BF11" s="1">
        <v>10</v>
      </c>
      <c r="BG11" s="1">
        <v>15</v>
      </c>
      <c r="BH11" s="1">
        <v>16</v>
      </c>
      <c r="BI11" s="1">
        <v>13</v>
      </c>
      <c r="BJ11" s="1">
        <v>12</v>
      </c>
      <c r="BK11" s="1">
        <v>7</v>
      </c>
      <c r="BL11" s="1">
        <v>7</v>
      </c>
      <c r="BM11" s="1">
        <v>11</v>
      </c>
      <c r="BN11" s="1">
        <v>7</v>
      </c>
      <c r="BO11" s="1">
        <v>6</v>
      </c>
      <c r="BP11" s="1">
        <v>6</v>
      </c>
      <c r="BQ11" s="1">
        <v>8</v>
      </c>
      <c r="BR11" s="1">
        <v>5</v>
      </c>
      <c r="BS11" s="1">
        <v>4</v>
      </c>
      <c r="BT11" s="1">
        <v>6</v>
      </c>
      <c r="BU11" s="1">
        <v>4</v>
      </c>
      <c r="BV11" s="1">
        <v>3</v>
      </c>
      <c r="BW11" s="1">
        <v>7</v>
      </c>
      <c r="BX11" s="1">
        <v>4</v>
      </c>
      <c r="BY11" s="1">
        <v>4</v>
      </c>
      <c r="BZ11" s="1">
        <v>3</v>
      </c>
      <c r="CA11" s="1">
        <v>5</v>
      </c>
      <c r="CB11" s="1">
        <v>1</v>
      </c>
      <c r="CC11" s="1">
        <v>2</v>
      </c>
      <c r="CD11" s="1">
        <v>1</v>
      </c>
      <c r="CE11" s="1">
        <v>1</v>
      </c>
      <c r="CF11" s="1">
        <v>3</v>
      </c>
      <c r="CG11" s="1">
        <v>4</v>
      </c>
      <c r="CH11" s="1">
        <v>3</v>
      </c>
      <c r="CI11" s="1">
        <v>3</v>
      </c>
      <c r="CJ11" s="1">
        <v>3</v>
      </c>
      <c r="CK11" s="1">
        <v>3</v>
      </c>
      <c r="CL11" s="1">
        <v>1</v>
      </c>
      <c r="CM11" s="1">
        <v>3</v>
      </c>
      <c r="CN11" s="1">
        <v>4</v>
      </c>
      <c r="CO11" s="1">
        <v>5</v>
      </c>
      <c r="CP11" s="1">
        <v>1</v>
      </c>
      <c r="CR11" s="1">
        <v>4</v>
      </c>
      <c r="CS11" s="1">
        <v>3</v>
      </c>
      <c r="CT11" s="1">
        <v>1</v>
      </c>
      <c r="CU11" s="1">
        <v>2</v>
      </c>
      <c r="CV11" s="1">
        <v>2</v>
      </c>
      <c r="CW11" s="1">
        <v>4</v>
      </c>
      <c r="CX11" s="1">
        <v>2</v>
      </c>
      <c r="CY11" s="1">
        <v>5</v>
      </c>
      <c r="CZ11" s="1">
        <v>6</v>
      </c>
      <c r="DA11" s="1">
        <v>5</v>
      </c>
      <c r="DB11" s="1">
        <v>16</v>
      </c>
      <c r="DC11" s="1">
        <v>28</v>
      </c>
      <c r="DD11" s="1">
        <v>47</v>
      </c>
      <c r="DE11" s="1">
        <v>56</v>
      </c>
      <c r="DF11" s="28">
        <v>70</v>
      </c>
      <c r="DG11" s="28">
        <v>77</v>
      </c>
      <c r="DH11" s="28">
        <v>72</v>
      </c>
      <c r="DI11" s="28">
        <v>71</v>
      </c>
      <c r="DJ11" s="28">
        <v>59</v>
      </c>
      <c r="DK11" s="28">
        <v>69</v>
      </c>
      <c r="DL11" s="28">
        <v>54</v>
      </c>
      <c r="DM11" s="28">
        <v>43</v>
      </c>
      <c r="DN11" s="28">
        <v>40</v>
      </c>
      <c r="DO11" s="28">
        <v>41</v>
      </c>
      <c r="DP11" s="28">
        <v>38</v>
      </c>
      <c r="DQ11" s="28">
        <v>49</v>
      </c>
      <c r="DR11" s="28">
        <v>49</v>
      </c>
      <c r="DS11" s="28">
        <v>54</v>
      </c>
      <c r="DT11" s="29">
        <v>52</v>
      </c>
      <c r="DU11" s="29">
        <v>48</v>
      </c>
      <c r="DV11" s="29">
        <v>48</v>
      </c>
      <c r="DW11" s="29">
        <v>42</v>
      </c>
      <c r="DX11" s="29">
        <v>28</v>
      </c>
      <c r="DY11" s="29">
        <v>26</v>
      </c>
      <c r="DZ11" s="27">
        <v>33</v>
      </c>
      <c r="EA11" s="27">
        <v>42</v>
      </c>
      <c r="EB11" s="27">
        <v>36</v>
      </c>
      <c r="EC11" s="27">
        <v>43</v>
      </c>
      <c r="ED11" s="27">
        <v>42</v>
      </c>
      <c r="EE11" s="27">
        <v>41</v>
      </c>
      <c r="EF11" s="27">
        <v>37</v>
      </c>
      <c r="EG11" s="27">
        <v>33</v>
      </c>
      <c r="EH11" s="27">
        <v>33</v>
      </c>
      <c r="EI11" s="27">
        <v>31</v>
      </c>
      <c r="EJ11" s="27">
        <v>32</v>
      </c>
      <c r="EK11" s="27">
        <v>27</v>
      </c>
      <c r="EL11" s="27">
        <v>28</v>
      </c>
      <c r="EM11" s="27">
        <v>28</v>
      </c>
      <c r="EN11" s="27">
        <v>27</v>
      </c>
      <c r="EO11" s="27">
        <v>32</v>
      </c>
      <c r="EP11" s="27">
        <v>33</v>
      </c>
      <c r="EQ11" s="27">
        <v>32</v>
      </c>
      <c r="ER11" s="27">
        <v>32</v>
      </c>
      <c r="ES11" s="27">
        <v>31</v>
      </c>
      <c r="ET11" s="27">
        <v>25</v>
      </c>
      <c r="EU11" s="27">
        <v>23</v>
      </c>
      <c r="EV11" s="27">
        <v>19</v>
      </c>
      <c r="EW11" s="27">
        <v>16</v>
      </c>
      <c r="EX11" s="27">
        <v>14</v>
      </c>
      <c r="EY11" s="27">
        <v>17</v>
      </c>
      <c r="EZ11" s="27">
        <v>18</v>
      </c>
      <c r="FA11" s="27">
        <v>25</v>
      </c>
      <c r="FB11" s="27">
        <v>23</v>
      </c>
      <c r="FC11" s="27">
        <v>20</v>
      </c>
      <c r="FD11" s="27">
        <v>19</v>
      </c>
      <c r="FE11" s="27">
        <v>15</v>
      </c>
      <c r="FF11" s="27">
        <v>14</v>
      </c>
      <c r="FG11" s="27">
        <v>19</v>
      </c>
      <c r="FH11" s="27">
        <v>20</v>
      </c>
      <c r="FI11" s="27">
        <v>12</v>
      </c>
      <c r="FJ11" s="49">
        <v>10</v>
      </c>
      <c r="FK11" s="1">
        <v>6</v>
      </c>
      <c r="FL11" s="49">
        <v>6</v>
      </c>
      <c r="FM11" s="49">
        <v>9</v>
      </c>
      <c r="FN11" s="49">
        <v>10</v>
      </c>
      <c r="FO11" s="49">
        <v>13</v>
      </c>
      <c r="FP11" s="49">
        <v>10</v>
      </c>
      <c r="FQ11" s="49">
        <v>15</v>
      </c>
      <c r="FR11" s="49">
        <v>9</v>
      </c>
      <c r="FS11" s="49">
        <v>8</v>
      </c>
      <c r="FT11" s="49">
        <v>5</v>
      </c>
      <c r="FU11" s="49">
        <v>8</v>
      </c>
      <c r="FV11" s="49">
        <v>11</v>
      </c>
      <c r="FW11" s="49">
        <v>10</v>
      </c>
      <c r="FX11" s="1">
        <v>8</v>
      </c>
      <c r="FY11" s="49">
        <v>14</v>
      </c>
      <c r="FZ11" s="1">
        <v>15</v>
      </c>
      <c r="GA11" s="1">
        <v>15</v>
      </c>
      <c r="GB11" s="1">
        <v>15</v>
      </c>
      <c r="GC11" s="1">
        <v>16</v>
      </c>
      <c r="GD11" s="1">
        <v>14</v>
      </c>
      <c r="GE11" s="1">
        <v>16</v>
      </c>
      <c r="GF11" s="1">
        <v>8</v>
      </c>
      <c r="GG11" s="1">
        <v>5</v>
      </c>
      <c r="GH11" s="1">
        <v>5</v>
      </c>
      <c r="GI11" s="1">
        <v>8</v>
      </c>
      <c r="GJ11" s="1">
        <v>5</v>
      </c>
      <c r="GK11" s="1">
        <v>8</v>
      </c>
      <c r="GL11" s="1">
        <v>5</v>
      </c>
      <c r="GM11" s="1">
        <v>6</v>
      </c>
      <c r="GN11" s="1">
        <v>9</v>
      </c>
      <c r="GO11" s="1">
        <v>7</v>
      </c>
      <c r="GP11" s="1">
        <v>9</v>
      </c>
      <c r="GQ11" s="1">
        <v>9</v>
      </c>
      <c r="GR11" s="1">
        <v>4</v>
      </c>
      <c r="GS11" s="1">
        <v>7</v>
      </c>
      <c r="GT11" s="1">
        <v>5</v>
      </c>
      <c r="GU11" s="1">
        <v>5</v>
      </c>
      <c r="GV11" s="1">
        <v>2</v>
      </c>
      <c r="GW11" s="1">
        <v>1</v>
      </c>
      <c r="GX11" s="1">
        <v>4</v>
      </c>
      <c r="GY11" s="1">
        <v>5</v>
      </c>
      <c r="GZ11" s="1">
        <v>5</v>
      </c>
      <c r="HA11" s="1">
        <v>5</v>
      </c>
      <c r="HB11" s="1">
        <v>3</v>
      </c>
      <c r="HC11" s="1">
        <v>5</v>
      </c>
      <c r="HD11" s="1">
        <v>3</v>
      </c>
      <c r="HE11" s="1">
        <v>1</v>
      </c>
      <c r="HF11" s="1">
        <v>2</v>
      </c>
      <c r="HG11" s="1">
        <v>6</v>
      </c>
      <c r="HH11" s="1">
        <v>6</v>
      </c>
      <c r="HI11" s="1">
        <v>6</v>
      </c>
      <c r="HJ11" s="1">
        <v>5</v>
      </c>
      <c r="HK11" s="1">
        <v>8</v>
      </c>
      <c r="HL11" s="1">
        <v>8</v>
      </c>
      <c r="HM11" s="1">
        <v>6</v>
      </c>
      <c r="HN11" s="1">
        <v>5</v>
      </c>
      <c r="HO11" s="1">
        <v>4</v>
      </c>
      <c r="HP11" s="1">
        <v>7</v>
      </c>
      <c r="HQ11" s="1">
        <v>7</v>
      </c>
      <c r="HR11" s="1">
        <v>11</v>
      </c>
      <c r="HS11" s="1">
        <v>7</v>
      </c>
      <c r="HT11" s="1">
        <v>5</v>
      </c>
      <c r="HU11" s="1">
        <v>7</v>
      </c>
      <c r="HV11" s="1">
        <v>10</v>
      </c>
      <c r="HW11" s="1">
        <v>9</v>
      </c>
      <c r="HX11" s="1">
        <v>12</v>
      </c>
      <c r="HY11" s="1">
        <v>11</v>
      </c>
      <c r="HZ11" s="1">
        <v>9</v>
      </c>
      <c r="IA11" s="1">
        <v>10</v>
      </c>
      <c r="IB11" s="1">
        <v>8</v>
      </c>
      <c r="IC11" s="1">
        <v>6</v>
      </c>
      <c r="ID11" s="1">
        <v>10</v>
      </c>
      <c r="IE11" s="1">
        <v>8</v>
      </c>
      <c r="IF11" s="1">
        <v>9</v>
      </c>
      <c r="IG11" s="1">
        <v>10</v>
      </c>
      <c r="IH11" s="1">
        <v>12</v>
      </c>
      <c r="II11" s="1">
        <v>22</v>
      </c>
      <c r="IJ11" s="1">
        <v>90</v>
      </c>
      <c r="IK11" s="1">
        <v>30</v>
      </c>
      <c r="IL11" s="1">
        <v>17</v>
      </c>
      <c r="IM11" s="1">
        <v>17</v>
      </c>
      <c r="IN11" s="1">
        <v>18</v>
      </c>
      <c r="IO11" s="1">
        <v>12</v>
      </c>
      <c r="IP11" s="1">
        <v>16</v>
      </c>
      <c r="IQ11" s="1">
        <v>15</v>
      </c>
      <c r="IR11" s="1">
        <v>17</v>
      </c>
      <c r="IS11" s="1">
        <v>28</v>
      </c>
      <c r="IT11" s="1">
        <v>20</v>
      </c>
      <c r="IU11" s="1">
        <v>19</v>
      </c>
      <c r="IV11" s="1">
        <v>14</v>
      </c>
      <c r="IW11" s="1">
        <v>11</v>
      </c>
      <c r="IX11" s="1">
        <v>9</v>
      </c>
      <c r="IY11" s="1">
        <v>8</v>
      </c>
      <c r="IZ11" s="1">
        <v>7</v>
      </c>
      <c r="JA11" s="1">
        <v>6</v>
      </c>
      <c r="JB11" s="1">
        <v>2</v>
      </c>
      <c r="JC11" s="1">
        <v>2</v>
      </c>
      <c r="JD11" s="1">
        <v>1</v>
      </c>
      <c r="JE11" s="1">
        <v>3</v>
      </c>
      <c r="JF11" s="1">
        <v>4</v>
      </c>
      <c r="JG11" s="1">
        <v>2</v>
      </c>
      <c r="JH11" s="1">
        <v>2</v>
      </c>
    </row>
    <row r="12" spans="1:311" x14ac:dyDescent="0.3">
      <c r="A12" s="1" t="s">
        <v>41</v>
      </c>
      <c r="B12" s="1">
        <v>29</v>
      </c>
      <c r="C12" s="1">
        <v>29</v>
      </c>
      <c r="D12" s="1">
        <v>30</v>
      </c>
      <c r="E12" s="1">
        <v>30</v>
      </c>
      <c r="F12" s="1">
        <v>30</v>
      </c>
      <c r="G12" s="1">
        <v>31</v>
      </c>
      <c r="H12" s="1">
        <v>23</v>
      </c>
      <c r="I12" s="1">
        <v>18</v>
      </c>
      <c r="J12" s="1">
        <v>15</v>
      </c>
      <c r="K12" s="1">
        <v>22</v>
      </c>
      <c r="L12" s="1">
        <v>28</v>
      </c>
      <c r="M12" s="1">
        <v>27</v>
      </c>
      <c r="N12" s="1">
        <v>27</v>
      </c>
      <c r="O12" s="1">
        <v>16</v>
      </c>
      <c r="P12" s="1">
        <v>21</v>
      </c>
      <c r="Q12" s="1">
        <v>25</v>
      </c>
      <c r="R12" s="1">
        <v>38</v>
      </c>
      <c r="S12" s="1">
        <v>35</v>
      </c>
      <c r="T12" s="1">
        <v>20</v>
      </c>
      <c r="U12" s="1">
        <v>27</v>
      </c>
      <c r="V12" s="1">
        <v>28</v>
      </c>
      <c r="W12" s="1">
        <v>38</v>
      </c>
      <c r="X12" s="1">
        <v>40</v>
      </c>
      <c r="Y12" s="1">
        <v>66</v>
      </c>
      <c r="Z12" s="1">
        <v>73</v>
      </c>
      <c r="AA12" s="1">
        <v>68</v>
      </c>
      <c r="AB12" s="1">
        <v>78</v>
      </c>
      <c r="AC12" s="1">
        <v>75</v>
      </c>
      <c r="AD12" s="1">
        <v>90</v>
      </c>
      <c r="AE12" s="1">
        <v>79</v>
      </c>
      <c r="AF12" s="1">
        <v>60</v>
      </c>
      <c r="AG12" s="1">
        <v>50</v>
      </c>
      <c r="AH12" s="1">
        <v>74</v>
      </c>
      <c r="AI12" s="1">
        <v>88</v>
      </c>
      <c r="AJ12" s="1">
        <v>96</v>
      </c>
      <c r="AK12" s="1">
        <v>119</v>
      </c>
      <c r="AL12" s="1">
        <v>146</v>
      </c>
      <c r="AM12" s="1">
        <v>151</v>
      </c>
      <c r="AN12" s="1">
        <v>145</v>
      </c>
      <c r="AO12" s="1">
        <v>136</v>
      </c>
      <c r="AP12" s="1">
        <v>136</v>
      </c>
      <c r="AQ12" s="1">
        <v>136</v>
      </c>
      <c r="AR12" s="1">
        <v>119</v>
      </c>
      <c r="AS12" s="1">
        <v>102</v>
      </c>
      <c r="AT12" s="1">
        <v>103</v>
      </c>
      <c r="AU12" s="1">
        <v>113</v>
      </c>
      <c r="AV12" s="1">
        <v>119</v>
      </c>
      <c r="AW12" s="1">
        <v>117</v>
      </c>
      <c r="AX12" s="1">
        <v>117</v>
      </c>
      <c r="AY12" s="1">
        <v>111</v>
      </c>
      <c r="AZ12" s="1">
        <v>111</v>
      </c>
      <c r="BA12" s="1">
        <v>129</v>
      </c>
      <c r="BB12" s="1">
        <v>125</v>
      </c>
      <c r="BC12" s="1">
        <v>128</v>
      </c>
      <c r="BD12" s="1">
        <v>104</v>
      </c>
      <c r="BE12" s="1">
        <v>84</v>
      </c>
      <c r="BF12" s="1">
        <v>79</v>
      </c>
      <c r="BG12" s="1">
        <v>82</v>
      </c>
      <c r="BH12" s="1">
        <v>89</v>
      </c>
      <c r="BI12" s="1">
        <v>100</v>
      </c>
      <c r="BJ12" s="1">
        <v>100</v>
      </c>
      <c r="BK12" s="1">
        <v>84</v>
      </c>
      <c r="BL12" s="1">
        <v>84</v>
      </c>
      <c r="BM12" s="1">
        <v>95</v>
      </c>
      <c r="BN12" s="1">
        <v>104</v>
      </c>
      <c r="BO12" s="1">
        <v>95</v>
      </c>
      <c r="BP12" s="1">
        <v>58</v>
      </c>
      <c r="BQ12" s="1">
        <v>36</v>
      </c>
      <c r="BR12" s="1">
        <v>42</v>
      </c>
      <c r="BS12" s="1">
        <v>37</v>
      </c>
      <c r="BT12" s="1">
        <v>38</v>
      </c>
      <c r="BU12" s="1">
        <v>39</v>
      </c>
      <c r="BV12" s="1">
        <v>32</v>
      </c>
      <c r="BW12" s="1">
        <v>23</v>
      </c>
      <c r="BX12" s="1">
        <v>29</v>
      </c>
      <c r="BY12" s="1">
        <v>33</v>
      </c>
      <c r="BZ12" s="1">
        <v>37</v>
      </c>
      <c r="CA12" s="1">
        <v>35</v>
      </c>
      <c r="CB12" s="1">
        <v>27</v>
      </c>
      <c r="CC12" s="1">
        <v>24</v>
      </c>
      <c r="CD12" s="1">
        <v>28</v>
      </c>
      <c r="CE12" s="1">
        <v>26</v>
      </c>
      <c r="CF12" s="1">
        <v>24</v>
      </c>
      <c r="CG12" s="1">
        <v>23</v>
      </c>
      <c r="CH12" s="1">
        <v>27</v>
      </c>
      <c r="CI12" s="1">
        <v>20</v>
      </c>
      <c r="CJ12" s="1">
        <v>17</v>
      </c>
      <c r="CK12" s="1">
        <v>24</v>
      </c>
      <c r="CL12" s="1">
        <v>30</v>
      </c>
      <c r="CM12" s="1">
        <v>29</v>
      </c>
      <c r="CN12" s="1">
        <v>20</v>
      </c>
      <c r="CO12" s="1">
        <v>18</v>
      </c>
      <c r="CP12" s="1">
        <v>15</v>
      </c>
      <c r="CQ12" s="1">
        <v>20</v>
      </c>
      <c r="CR12" s="1">
        <v>11</v>
      </c>
      <c r="CS12" s="1">
        <v>19</v>
      </c>
      <c r="CT12" s="1">
        <v>23</v>
      </c>
      <c r="CU12" s="1">
        <v>30</v>
      </c>
      <c r="CV12" s="1">
        <v>23</v>
      </c>
      <c r="CW12" s="1">
        <v>20</v>
      </c>
      <c r="CX12" s="1">
        <v>27</v>
      </c>
      <c r="CY12" s="1">
        <v>28</v>
      </c>
      <c r="CZ12" s="1">
        <v>34</v>
      </c>
      <c r="DA12" s="1">
        <v>41</v>
      </c>
      <c r="DB12" s="1">
        <v>80</v>
      </c>
      <c r="DC12" s="1">
        <v>152</v>
      </c>
      <c r="DD12" s="1">
        <v>226</v>
      </c>
      <c r="DE12" s="1">
        <v>315</v>
      </c>
      <c r="DF12" s="28">
        <v>403</v>
      </c>
      <c r="DG12" s="28">
        <v>453</v>
      </c>
      <c r="DH12" s="28">
        <v>489</v>
      </c>
      <c r="DI12" s="28">
        <v>485</v>
      </c>
      <c r="DJ12" s="28">
        <v>506</v>
      </c>
      <c r="DK12" s="28">
        <v>505</v>
      </c>
      <c r="DL12" s="28">
        <v>464</v>
      </c>
      <c r="DM12" s="28">
        <v>410</v>
      </c>
      <c r="DN12" s="28">
        <v>417</v>
      </c>
      <c r="DO12" s="28">
        <v>407</v>
      </c>
      <c r="DP12" s="28">
        <v>415</v>
      </c>
      <c r="DQ12" s="28">
        <v>448</v>
      </c>
      <c r="DR12" s="28">
        <v>461</v>
      </c>
      <c r="DS12" s="28">
        <v>470</v>
      </c>
      <c r="DT12" s="27">
        <v>473</v>
      </c>
      <c r="DU12" s="27">
        <v>443</v>
      </c>
      <c r="DV12" s="27">
        <v>420</v>
      </c>
      <c r="DW12" s="27">
        <v>415</v>
      </c>
      <c r="DX12" s="27">
        <v>377</v>
      </c>
      <c r="DY12" s="27">
        <v>373</v>
      </c>
      <c r="DZ12" s="27">
        <v>410</v>
      </c>
      <c r="EA12" s="27">
        <v>418</v>
      </c>
      <c r="EB12" s="27">
        <v>415</v>
      </c>
      <c r="EC12" s="27">
        <v>421</v>
      </c>
      <c r="ED12" s="27">
        <v>426</v>
      </c>
      <c r="EE12" s="27">
        <v>423</v>
      </c>
      <c r="EF12" s="27">
        <v>408</v>
      </c>
      <c r="EG12" s="27">
        <v>412</v>
      </c>
      <c r="EH12" s="27">
        <v>405</v>
      </c>
      <c r="EI12" s="27">
        <v>395</v>
      </c>
      <c r="EJ12" s="27">
        <v>384</v>
      </c>
      <c r="EK12" s="27">
        <v>351</v>
      </c>
      <c r="EL12" s="27">
        <v>344</v>
      </c>
      <c r="EM12" s="27">
        <v>364</v>
      </c>
      <c r="EN12" s="27">
        <v>365</v>
      </c>
      <c r="EO12" s="27">
        <v>336</v>
      </c>
      <c r="EP12" s="27">
        <v>347</v>
      </c>
      <c r="EQ12" s="27">
        <v>341</v>
      </c>
      <c r="ER12" s="27">
        <v>320</v>
      </c>
      <c r="ES12" s="27">
        <v>308</v>
      </c>
      <c r="ET12" s="27">
        <v>268</v>
      </c>
      <c r="EU12" s="27">
        <v>262</v>
      </c>
      <c r="EV12" s="27">
        <v>247</v>
      </c>
      <c r="EW12" s="27">
        <v>227</v>
      </c>
      <c r="EX12" s="27">
        <v>228</v>
      </c>
      <c r="EY12" s="27">
        <v>231</v>
      </c>
      <c r="EZ12" s="27">
        <v>241</v>
      </c>
      <c r="FA12" s="27">
        <v>238</v>
      </c>
      <c r="FB12" s="27">
        <v>257</v>
      </c>
      <c r="FC12" s="27">
        <v>258</v>
      </c>
      <c r="FD12" s="27">
        <v>249</v>
      </c>
      <c r="FE12" s="27">
        <v>231</v>
      </c>
      <c r="FF12" s="27">
        <v>217</v>
      </c>
      <c r="FG12" s="27">
        <v>217</v>
      </c>
      <c r="FH12" s="27">
        <v>216</v>
      </c>
      <c r="FI12" s="27">
        <v>183</v>
      </c>
      <c r="FJ12" s="49">
        <v>177</v>
      </c>
      <c r="FK12" s="1">
        <v>189</v>
      </c>
      <c r="FL12" s="49">
        <v>191</v>
      </c>
      <c r="FM12" s="49">
        <v>195</v>
      </c>
      <c r="FN12" s="49">
        <v>193</v>
      </c>
      <c r="FO12" s="49">
        <v>233</v>
      </c>
      <c r="FP12" s="49">
        <v>235</v>
      </c>
      <c r="FQ12" s="49">
        <v>202</v>
      </c>
      <c r="FR12" s="49">
        <v>188</v>
      </c>
      <c r="FS12" s="49">
        <v>178</v>
      </c>
      <c r="FT12" s="49">
        <v>169</v>
      </c>
      <c r="FU12" s="49">
        <v>154</v>
      </c>
      <c r="FV12" s="49">
        <v>150</v>
      </c>
      <c r="FW12" s="49">
        <v>152</v>
      </c>
      <c r="FX12" s="1">
        <v>158</v>
      </c>
      <c r="FY12" s="49">
        <v>154</v>
      </c>
      <c r="FZ12" s="1">
        <v>170</v>
      </c>
      <c r="GA12" s="1">
        <v>194</v>
      </c>
      <c r="GB12" s="1">
        <v>183</v>
      </c>
      <c r="GC12" s="1">
        <v>177</v>
      </c>
      <c r="GD12" s="1">
        <v>165</v>
      </c>
      <c r="GE12" s="1">
        <v>179</v>
      </c>
      <c r="GF12" s="1">
        <v>167</v>
      </c>
      <c r="GG12" s="1">
        <v>147</v>
      </c>
      <c r="GH12" s="1">
        <v>134</v>
      </c>
      <c r="GI12" s="1">
        <v>130</v>
      </c>
      <c r="GJ12" s="1">
        <v>129</v>
      </c>
      <c r="GK12" s="1">
        <v>138</v>
      </c>
      <c r="GL12" s="1">
        <v>146</v>
      </c>
      <c r="GM12" s="1">
        <v>137</v>
      </c>
      <c r="GN12" s="1">
        <v>140</v>
      </c>
      <c r="GO12" s="1">
        <v>139</v>
      </c>
      <c r="GP12" s="1">
        <v>130</v>
      </c>
      <c r="GQ12" s="1">
        <v>129</v>
      </c>
      <c r="GR12" s="1">
        <v>120</v>
      </c>
      <c r="GS12" s="1">
        <v>104</v>
      </c>
      <c r="GT12" s="1">
        <v>109</v>
      </c>
      <c r="GU12" s="1">
        <v>107</v>
      </c>
      <c r="GV12" s="1">
        <v>106</v>
      </c>
      <c r="GW12" s="1">
        <v>118</v>
      </c>
      <c r="GX12" s="1">
        <v>120</v>
      </c>
      <c r="GY12" s="1">
        <v>114</v>
      </c>
      <c r="GZ12" s="1">
        <v>101</v>
      </c>
      <c r="HA12" s="1">
        <v>100</v>
      </c>
      <c r="HB12" s="1">
        <v>107</v>
      </c>
      <c r="HC12" s="1">
        <v>100</v>
      </c>
      <c r="HD12" s="1">
        <v>97</v>
      </c>
      <c r="HE12" s="1">
        <v>79</v>
      </c>
      <c r="HF12" s="1">
        <v>86</v>
      </c>
      <c r="HG12" s="1">
        <v>88</v>
      </c>
      <c r="HH12" s="1">
        <v>82</v>
      </c>
      <c r="HI12" s="1">
        <v>98</v>
      </c>
      <c r="HJ12" s="1">
        <v>101</v>
      </c>
      <c r="HK12" s="1">
        <v>108</v>
      </c>
      <c r="HL12" s="1">
        <v>106</v>
      </c>
      <c r="HM12" s="1">
        <v>109</v>
      </c>
      <c r="HN12" s="1">
        <v>105</v>
      </c>
      <c r="HO12" s="1">
        <v>113</v>
      </c>
      <c r="HP12" s="1">
        <v>111</v>
      </c>
      <c r="HQ12" s="1">
        <v>94</v>
      </c>
      <c r="HR12" s="1">
        <v>99</v>
      </c>
      <c r="HS12" s="1">
        <v>104</v>
      </c>
      <c r="HT12" s="1">
        <v>104</v>
      </c>
      <c r="HU12" s="1">
        <v>124</v>
      </c>
      <c r="HV12" s="1">
        <v>124</v>
      </c>
      <c r="HW12" s="1">
        <v>157</v>
      </c>
      <c r="HX12" s="1">
        <v>168</v>
      </c>
      <c r="HY12" s="1">
        <v>159</v>
      </c>
      <c r="HZ12" s="1">
        <v>161</v>
      </c>
      <c r="IA12" s="1">
        <v>172</v>
      </c>
      <c r="IB12" s="1">
        <v>148</v>
      </c>
      <c r="IC12" s="1">
        <v>150</v>
      </c>
      <c r="ID12" s="1">
        <v>170</v>
      </c>
      <c r="IE12" s="1">
        <v>168</v>
      </c>
      <c r="IF12" s="1">
        <v>167</v>
      </c>
      <c r="IG12" s="1">
        <v>189</v>
      </c>
      <c r="IH12" s="1">
        <v>184</v>
      </c>
      <c r="II12" s="1">
        <v>291</v>
      </c>
      <c r="IJ12" s="1">
        <v>974</v>
      </c>
      <c r="IK12" s="1">
        <v>312</v>
      </c>
      <c r="IL12" s="1">
        <v>294</v>
      </c>
      <c r="IM12" s="1">
        <v>313</v>
      </c>
      <c r="IN12" s="1">
        <v>318</v>
      </c>
      <c r="IO12" s="1">
        <v>316</v>
      </c>
      <c r="IP12" s="1">
        <v>360</v>
      </c>
      <c r="IQ12" s="1">
        <v>375</v>
      </c>
      <c r="IR12" s="1">
        <v>371</v>
      </c>
      <c r="IS12" s="1">
        <v>382</v>
      </c>
      <c r="IT12" s="1">
        <v>381</v>
      </c>
      <c r="IU12" s="1">
        <v>381</v>
      </c>
      <c r="IV12" s="1">
        <v>371</v>
      </c>
      <c r="IW12" s="1">
        <v>317</v>
      </c>
      <c r="IX12" s="1">
        <v>253</v>
      </c>
      <c r="IY12" s="1">
        <v>242</v>
      </c>
      <c r="IZ12" s="1">
        <v>224</v>
      </c>
      <c r="JA12" s="1">
        <v>195</v>
      </c>
      <c r="JB12" s="1">
        <v>190</v>
      </c>
      <c r="JC12" s="1">
        <v>200</v>
      </c>
      <c r="JD12" s="1">
        <v>188</v>
      </c>
      <c r="JE12" s="1">
        <v>198</v>
      </c>
      <c r="JF12" s="1">
        <v>195</v>
      </c>
      <c r="JG12" s="1">
        <v>180</v>
      </c>
      <c r="JH12" s="1">
        <v>167</v>
      </c>
    </row>
    <row r="13" spans="1:311" x14ac:dyDescent="0.3">
      <c r="A13" s="1" t="s">
        <v>42</v>
      </c>
      <c r="B13" s="1">
        <v>26</v>
      </c>
      <c r="C13" s="1">
        <v>29</v>
      </c>
      <c r="D13" s="1">
        <v>23</v>
      </c>
      <c r="E13" s="1">
        <v>22</v>
      </c>
      <c r="F13" s="1">
        <v>27</v>
      </c>
      <c r="G13" s="1">
        <v>28</v>
      </c>
      <c r="H13" s="1">
        <v>17</v>
      </c>
      <c r="I13" s="1">
        <v>18</v>
      </c>
      <c r="J13" s="1">
        <v>18</v>
      </c>
      <c r="K13" s="1">
        <v>16</v>
      </c>
      <c r="L13" s="1">
        <v>19</v>
      </c>
      <c r="M13" s="1">
        <v>17</v>
      </c>
      <c r="N13" s="1">
        <v>16</v>
      </c>
      <c r="O13" s="1">
        <v>13</v>
      </c>
      <c r="P13" s="1">
        <v>16</v>
      </c>
      <c r="Q13" s="1">
        <v>16</v>
      </c>
      <c r="R13" s="1">
        <v>19</v>
      </c>
      <c r="S13" s="1">
        <v>24</v>
      </c>
      <c r="T13" s="1">
        <v>26</v>
      </c>
      <c r="U13" s="1">
        <v>21</v>
      </c>
      <c r="V13" s="1">
        <v>35</v>
      </c>
      <c r="W13" s="1">
        <v>34</v>
      </c>
      <c r="X13" s="1">
        <v>37</v>
      </c>
      <c r="Y13" s="1">
        <v>51</v>
      </c>
      <c r="Z13" s="1">
        <v>54</v>
      </c>
      <c r="AA13" s="1">
        <v>70</v>
      </c>
      <c r="AB13" s="1">
        <v>63</v>
      </c>
      <c r="AC13" s="1">
        <v>62</v>
      </c>
      <c r="AD13" s="1">
        <v>69</v>
      </c>
      <c r="AE13" s="1">
        <v>80</v>
      </c>
      <c r="AF13" s="1">
        <v>74</v>
      </c>
      <c r="AG13" s="1">
        <v>71</v>
      </c>
      <c r="AH13" s="1">
        <v>70</v>
      </c>
      <c r="AI13" s="1">
        <v>67</v>
      </c>
      <c r="AJ13" s="1">
        <v>70</v>
      </c>
      <c r="AK13" s="1">
        <v>80</v>
      </c>
      <c r="AL13" s="1">
        <v>93</v>
      </c>
      <c r="AM13" s="1">
        <v>90</v>
      </c>
      <c r="AN13" s="1">
        <v>85</v>
      </c>
      <c r="AO13" s="1">
        <v>92</v>
      </c>
      <c r="AP13" s="1">
        <v>84</v>
      </c>
      <c r="AQ13" s="1">
        <v>90</v>
      </c>
      <c r="AR13" s="1">
        <v>91</v>
      </c>
      <c r="AS13" s="1">
        <v>79</v>
      </c>
      <c r="AT13" s="1">
        <v>77</v>
      </c>
      <c r="AU13" s="1">
        <v>80</v>
      </c>
      <c r="AV13" s="1">
        <v>80</v>
      </c>
      <c r="AW13" s="1">
        <v>82</v>
      </c>
      <c r="AX13" s="1">
        <v>90</v>
      </c>
      <c r="AY13" s="1">
        <v>85</v>
      </c>
      <c r="AZ13" s="1">
        <v>80</v>
      </c>
      <c r="BA13" s="1">
        <v>81</v>
      </c>
      <c r="BB13" s="1">
        <v>78</v>
      </c>
      <c r="BC13" s="1">
        <v>75</v>
      </c>
      <c r="BD13" s="1">
        <v>67</v>
      </c>
      <c r="BE13" s="1">
        <v>55</v>
      </c>
      <c r="BF13" s="1">
        <v>55</v>
      </c>
      <c r="BG13" s="1">
        <v>55</v>
      </c>
      <c r="BH13" s="1">
        <v>61</v>
      </c>
      <c r="BI13" s="1">
        <v>66</v>
      </c>
      <c r="BJ13" s="1">
        <v>69</v>
      </c>
      <c r="BK13" s="1">
        <v>58</v>
      </c>
      <c r="BL13" s="1">
        <v>57</v>
      </c>
      <c r="BM13" s="1">
        <v>62</v>
      </c>
      <c r="BN13" s="1">
        <v>54</v>
      </c>
      <c r="BO13" s="1">
        <v>61</v>
      </c>
      <c r="BP13" s="1">
        <v>44</v>
      </c>
      <c r="BQ13" s="1">
        <v>25</v>
      </c>
      <c r="BR13" s="1">
        <v>24</v>
      </c>
      <c r="BS13" s="1">
        <v>22</v>
      </c>
      <c r="BT13" s="1">
        <v>23</v>
      </c>
      <c r="BU13" s="1">
        <v>23</v>
      </c>
      <c r="BV13" s="1">
        <v>28</v>
      </c>
      <c r="BW13" s="1">
        <v>23</v>
      </c>
      <c r="BX13" s="1">
        <v>26</v>
      </c>
      <c r="BY13" s="1">
        <v>29</v>
      </c>
      <c r="BZ13" s="1">
        <v>33</v>
      </c>
      <c r="CA13" s="1">
        <v>30</v>
      </c>
      <c r="CB13" s="1">
        <v>21</v>
      </c>
      <c r="CC13" s="1">
        <v>18</v>
      </c>
      <c r="CD13" s="1">
        <v>14</v>
      </c>
      <c r="CE13" s="1">
        <v>14</v>
      </c>
      <c r="CF13" s="1">
        <v>20</v>
      </c>
      <c r="CG13" s="1">
        <v>21</v>
      </c>
      <c r="CH13" s="1">
        <v>21</v>
      </c>
      <c r="CI13" s="1">
        <v>22</v>
      </c>
      <c r="CJ13" s="1">
        <v>16</v>
      </c>
      <c r="CK13" s="1">
        <v>25</v>
      </c>
      <c r="CL13" s="1">
        <v>22</v>
      </c>
      <c r="CM13" s="1">
        <v>22</v>
      </c>
      <c r="CN13" s="1">
        <v>15</v>
      </c>
      <c r="CO13" s="1">
        <v>13</v>
      </c>
      <c r="CP13" s="1">
        <v>10</v>
      </c>
      <c r="CQ13" s="1">
        <v>14</v>
      </c>
      <c r="CR13" s="1">
        <v>9</v>
      </c>
      <c r="CS13" s="1">
        <v>10</v>
      </c>
      <c r="CT13" s="1">
        <v>15</v>
      </c>
      <c r="CU13" s="1">
        <v>17</v>
      </c>
      <c r="CV13" s="1">
        <v>20</v>
      </c>
      <c r="CW13" s="1">
        <v>22</v>
      </c>
      <c r="CX13" s="1">
        <v>27</v>
      </c>
      <c r="CY13" s="1">
        <v>29</v>
      </c>
      <c r="CZ13" s="1">
        <v>35</v>
      </c>
      <c r="DA13" s="1">
        <v>46</v>
      </c>
      <c r="DB13" s="1">
        <v>57</v>
      </c>
      <c r="DC13" s="1">
        <v>110</v>
      </c>
      <c r="DD13" s="1">
        <v>171</v>
      </c>
      <c r="DE13" s="1">
        <v>240</v>
      </c>
      <c r="DF13" s="28">
        <v>313</v>
      </c>
      <c r="DG13" s="28">
        <v>362</v>
      </c>
      <c r="DH13" s="28">
        <v>371</v>
      </c>
      <c r="DI13" s="28">
        <v>369</v>
      </c>
      <c r="DJ13" s="28">
        <v>359</v>
      </c>
      <c r="DK13" s="28">
        <v>360</v>
      </c>
      <c r="DL13" s="28">
        <v>340</v>
      </c>
      <c r="DM13" s="28">
        <v>304</v>
      </c>
      <c r="DN13" s="28">
        <v>321</v>
      </c>
      <c r="DO13" s="28">
        <v>333</v>
      </c>
      <c r="DP13" s="28">
        <v>347</v>
      </c>
      <c r="DQ13" s="28">
        <v>361</v>
      </c>
      <c r="DR13" s="28">
        <v>381</v>
      </c>
      <c r="DS13" s="28">
        <v>379</v>
      </c>
      <c r="DT13" s="27">
        <v>362</v>
      </c>
      <c r="DU13" s="27">
        <v>353</v>
      </c>
      <c r="DV13" s="27">
        <v>336</v>
      </c>
      <c r="DW13" s="27">
        <v>317</v>
      </c>
      <c r="DX13" s="27">
        <v>318</v>
      </c>
      <c r="DY13" s="27">
        <v>314</v>
      </c>
      <c r="DZ13" s="27">
        <v>321</v>
      </c>
      <c r="EA13" s="27">
        <v>311</v>
      </c>
      <c r="EB13" s="27">
        <v>304</v>
      </c>
      <c r="EC13" s="27">
        <v>326</v>
      </c>
      <c r="ED13" s="27">
        <v>330</v>
      </c>
      <c r="EE13" s="27">
        <v>337</v>
      </c>
      <c r="EF13" s="27">
        <v>319</v>
      </c>
      <c r="EG13" s="27">
        <v>298</v>
      </c>
      <c r="EH13" s="27">
        <v>311</v>
      </c>
      <c r="EI13" s="27">
        <v>308</v>
      </c>
      <c r="EJ13" s="27">
        <v>300</v>
      </c>
      <c r="EK13" s="27">
        <v>281</v>
      </c>
      <c r="EL13" s="27">
        <v>275</v>
      </c>
      <c r="EM13" s="27">
        <v>275</v>
      </c>
      <c r="EN13" s="27">
        <v>275</v>
      </c>
      <c r="EO13" s="27">
        <v>257</v>
      </c>
      <c r="EP13" s="27">
        <v>263</v>
      </c>
      <c r="EQ13" s="27">
        <v>281</v>
      </c>
      <c r="ER13" s="27">
        <v>255</v>
      </c>
      <c r="ES13" s="27">
        <v>241</v>
      </c>
      <c r="ET13" s="27">
        <v>234</v>
      </c>
      <c r="EU13" s="27">
        <v>245</v>
      </c>
      <c r="EV13" s="27">
        <v>226</v>
      </c>
      <c r="EW13" s="27">
        <v>209</v>
      </c>
      <c r="EX13" s="27">
        <v>220</v>
      </c>
      <c r="EY13" s="27">
        <v>217</v>
      </c>
      <c r="EZ13" s="27">
        <v>219</v>
      </c>
      <c r="FA13" s="27">
        <v>203</v>
      </c>
      <c r="FB13" s="27">
        <v>210</v>
      </c>
      <c r="FC13" s="27">
        <v>209</v>
      </c>
      <c r="FD13" s="27">
        <v>189</v>
      </c>
      <c r="FE13" s="27">
        <v>180</v>
      </c>
      <c r="FF13" s="27">
        <v>191</v>
      </c>
      <c r="FG13" s="27">
        <v>199</v>
      </c>
      <c r="FH13" s="27">
        <v>190</v>
      </c>
      <c r="FI13" s="27">
        <v>178</v>
      </c>
      <c r="FJ13" s="49">
        <v>170</v>
      </c>
      <c r="FK13" s="1">
        <v>167</v>
      </c>
      <c r="FL13" s="49">
        <v>164</v>
      </c>
      <c r="FM13" s="49">
        <v>169</v>
      </c>
      <c r="FN13" s="49">
        <v>170</v>
      </c>
      <c r="FO13" s="49">
        <v>168</v>
      </c>
      <c r="FP13" s="49">
        <v>164</v>
      </c>
      <c r="FQ13" s="49">
        <v>157</v>
      </c>
      <c r="FR13" s="49">
        <v>152</v>
      </c>
      <c r="FS13" s="49">
        <v>154</v>
      </c>
      <c r="FT13" s="49">
        <v>145</v>
      </c>
      <c r="FU13" s="49">
        <v>126</v>
      </c>
      <c r="FV13" s="49">
        <v>130</v>
      </c>
      <c r="FW13" s="49">
        <v>127</v>
      </c>
      <c r="FX13" s="1">
        <v>122</v>
      </c>
      <c r="FY13" s="49">
        <v>132</v>
      </c>
      <c r="FZ13" s="1">
        <v>125</v>
      </c>
      <c r="GA13" s="1">
        <v>115</v>
      </c>
      <c r="GB13" s="1">
        <v>116</v>
      </c>
      <c r="GC13" s="1">
        <v>108</v>
      </c>
      <c r="GD13" s="1">
        <v>117</v>
      </c>
      <c r="GE13" s="1">
        <v>122</v>
      </c>
      <c r="GF13" s="1">
        <v>114</v>
      </c>
      <c r="GG13" s="1">
        <v>109</v>
      </c>
      <c r="GH13" s="1">
        <v>107</v>
      </c>
      <c r="GI13" s="1">
        <v>114</v>
      </c>
      <c r="GJ13" s="1">
        <v>114</v>
      </c>
      <c r="GK13" s="1">
        <v>125</v>
      </c>
      <c r="GL13" s="1">
        <v>127</v>
      </c>
      <c r="GM13" s="1">
        <v>122</v>
      </c>
      <c r="GN13" s="1">
        <v>113</v>
      </c>
      <c r="GO13" s="1">
        <v>112</v>
      </c>
      <c r="GP13" s="1">
        <v>113</v>
      </c>
      <c r="GQ13" s="1">
        <v>116</v>
      </c>
      <c r="GR13" s="1">
        <v>107</v>
      </c>
      <c r="GS13" s="1">
        <v>98</v>
      </c>
      <c r="GT13" s="1">
        <v>100</v>
      </c>
      <c r="GU13" s="1">
        <v>101</v>
      </c>
      <c r="GV13" s="1">
        <v>106</v>
      </c>
      <c r="GW13" s="1">
        <v>125</v>
      </c>
      <c r="GX13" s="1">
        <v>114</v>
      </c>
      <c r="GY13" s="1">
        <v>106</v>
      </c>
      <c r="GZ13" s="1">
        <v>103</v>
      </c>
      <c r="HA13" s="1">
        <v>98</v>
      </c>
      <c r="HB13" s="1">
        <v>103</v>
      </c>
      <c r="HC13" s="1">
        <v>103</v>
      </c>
      <c r="HD13" s="1">
        <v>101</v>
      </c>
      <c r="HE13" s="1">
        <v>105</v>
      </c>
      <c r="HF13" s="1">
        <v>113</v>
      </c>
      <c r="HG13" s="1">
        <v>123</v>
      </c>
      <c r="HH13" s="1">
        <v>118</v>
      </c>
      <c r="HI13" s="1">
        <v>126</v>
      </c>
      <c r="HJ13" s="1">
        <v>122</v>
      </c>
      <c r="HK13" s="1">
        <v>126</v>
      </c>
      <c r="HL13" s="1">
        <v>120</v>
      </c>
      <c r="HM13" s="1">
        <v>131</v>
      </c>
      <c r="HN13" s="1">
        <v>139</v>
      </c>
      <c r="HO13" s="1">
        <v>136</v>
      </c>
      <c r="HP13" s="1">
        <v>134</v>
      </c>
      <c r="HQ13" s="1">
        <v>132</v>
      </c>
      <c r="HR13" s="1">
        <v>132</v>
      </c>
      <c r="HS13" s="1">
        <v>146</v>
      </c>
      <c r="HT13" s="1">
        <v>148</v>
      </c>
      <c r="HU13" s="1">
        <v>146</v>
      </c>
      <c r="HV13" s="1">
        <v>150</v>
      </c>
      <c r="HW13" s="1">
        <v>186</v>
      </c>
      <c r="HX13" s="1">
        <v>189</v>
      </c>
      <c r="HY13" s="1">
        <v>202</v>
      </c>
      <c r="HZ13" s="1">
        <v>221</v>
      </c>
      <c r="IA13" s="1">
        <v>224</v>
      </c>
      <c r="IB13" s="1">
        <v>193</v>
      </c>
      <c r="IC13" s="1">
        <v>186</v>
      </c>
      <c r="ID13" s="1">
        <v>180</v>
      </c>
      <c r="IE13" s="1">
        <v>198</v>
      </c>
      <c r="IF13" s="1">
        <v>202</v>
      </c>
      <c r="IG13" s="1">
        <v>226</v>
      </c>
      <c r="IH13" s="1">
        <v>229</v>
      </c>
      <c r="II13" s="1">
        <v>312</v>
      </c>
      <c r="IJ13" s="1">
        <v>1040</v>
      </c>
      <c r="IK13" s="1">
        <v>344</v>
      </c>
      <c r="IL13" s="1">
        <v>346</v>
      </c>
      <c r="IM13" s="1">
        <v>376</v>
      </c>
      <c r="IN13" s="1">
        <v>401</v>
      </c>
      <c r="IO13" s="1">
        <v>402</v>
      </c>
      <c r="IP13" s="1">
        <v>434</v>
      </c>
      <c r="IQ13" s="1">
        <v>433</v>
      </c>
      <c r="IR13" s="1">
        <v>432</v>
      </c>
      <c r="IS13" s="1">
        <v>447</v>
      </c>
      <c r="IT13" s="1">
        <v>445</v>
      </c>
      <c r="IU13" s="1">
        <v>439</v>
      </c>
      <c r="IV13" s="1">
        <v>428</v>
      </c>
      <c r="IW13" s="1">
        <v>399</v>
      </c>
      <c r="IX13" s="1">
        <v>357</v>
      </c>
      <c r="IY13" s="1">
        <v>326</v>
      </c>
      <c r="IZ13" s="1">
        <v>284</v>
      </c>
      <c r="JA13" s="1">
        <v>257</v>
      </c>
      <c r="JB13" s="1">
        <v>235</v>
      </c>
      <c r="JC13" s="1">
        <v>227</v>
      </c>
      <c r="JD13" s="1">
        <v>223</v>
      </c>
      <c r="JE13" s="1">
        <v>219</v>
      </c>
      <c r="JF13" s="1">
        <v>216</v>
      </c>
      <c r="JG13" s="1">
        <v>210</v>
      </c>
      <c r="JH13" s="1">
        <v>193</v>
      </c>
    </row>
    <row r="14" spans="1:311" x14ac:dyDescent="0.3">
      <c r="A14" s="1" t="s">
        <v>43</v>
      </c>
      <c r="B14" s="1">
        <v>16</v>
      </c>
      <c r="C14" s="1">
        <v>21</v>
      </c>
      <c r="D14" s="1">
        <v>22</v>
      </c>
      <c r="E14" s="1">
        <v>19</v>
      </c>
      <c r="F14" s="1">
        <v>19</v>
      </c>
      <c r="G14" s="1">
        <v>21</v>
      </c>
      <c r="H14" s="1">
        <v>15</v>
      </c>
      <c r="I14" s="1">
        <v>14</v>
      </c>
      <c r="J14" s="1">
        <v>13</v>
      </c>
      <c r="K14" s="1">
        <v>12</v>
      </c>
      <c r="L14" s="1">
        <v>12</v>
      </c>
      <c r="M14" s="1">
        <v>18</v>
      </c>
      <c r="N14" s="1">
        <v>15</v>
      </c>
      <c r="O14" s="1">
        <v>13</v>
      </c>
      <c r="P14" s="1">
        <v>19</v>
      </c>
      <c r="Q14" s="1">
        <v>13</v>
      </c>
      <c r="R14" s="1">
        <v>16</v>
      </c>
      <c r="S14" s="1">
        <v>18</v>
      </c>
      <c r="T14" s="1">
        <v>13</v>
      </c>
      <c r="U14" s="1">
        <v>12</v>
      </c>
      <c r="V14" s="1">
        <v>17</v>
      </c>
      <c r="W14" s="1">
        <v>20</v>
      </c>
      <c r="X14" s="1">
        <v>28</v>
      </c>
      <c r="Y14" s="1">
        <v>25</v>
      </c>
      <c r="Z14" s="1">
        <v>30</v>
      </c>
      <c r="AA14" s="1">
        <v>31</v>
      </c>
      <c r="AB14" s="1">
        <v>33</v>
      </c>
      <c r="AC14" s="1">
        <v>33</v>
      </c>
      <c r="AD14" s="1">
        <v>41</v>
      </c>
      <c r="AE14" s="1">
        <v>42</v>
      </c>
      <c r="AF14" s="1">
        <v>35</v>
      </c>
      <c r="AG14" s="1">
        <v>38</v>
      </c>
      <c r="AH14" s="1">
        <v>39</v>
      </c>
      <c r="AI14" s="1">
        <v>43</v>
      </c>
      <c r="AJ14" s="1">
        <v>50</v>
      </c>
      <c r="AK14" s="1">
        <v>50</v>
      </c>
      <c r="AL14" s="1">
        <v>54</v>
      </c>
      <c r="AM14" s="1">
        <v>53</v>
      </c>
      <c r="AN14" s="1">
        <v>58</v>
      </c>
      <c r="AO14" s="1">
        <v>53</v>
      </c>
      <c r="AP14" s="1">
        <v>55</v>
      </c>
      <c r="AQ14" s="1">
        <v>56</v>
      </c>
      <c r="AR14" s="1">
        <v>60</v>
      </c>
      <c r="AS14" s="1">
        <v>57</v>
      </c>
      <c r="AT14" s="1">
        <v>52</v>
      </c>
      <c r="AU14" s="1">
        <v>52</v>
      </c>
      <c r="AV14" s="1">
        <v>53</v>
      </c>
      <c r="AW14" s="1">
        <v>50</v>
      </c>
      <c r="AX14" s="1">
        <v>47</v>
      </c>
      <c r="AY14" s="1">
        <v>45</v>
      </c>
      <c r="AZ14" s="1">
        <v>49</v>
      </c>
      <c r="BA14" s="1">
        <v>50</v>
      </c>
      <c r="BB14" s="1">
        <v>58</v>
      </c>
      <c r="BC14" s="1">
        <v>58</v>
      </c>
      <c r="BD14" s="1">
        <v>56</v>
      </c>
      <c r="BE14" s="1">
        <v>51</v>
      </c>
      <c r="BF14" s="1">
        <v>51</v>
      </c>
      <c r="BG14" s="1">
        <v>48</v>
      </c>
      <c r="BH14" s="1">
        <v>47</v>
      </c>
      <c r="BI14" s="1">
        <v>52</v>
      </c>
      <c r="BJ14" s="1">
        <v>46</v>
      </c>
      <c r="BK14" s="1">
        <v>50</v>
      </c>
      <c r="BL14" s="1">
        <v>42</v>
      </c>
      <c r="BM14" s="1">
        <v>43</v>
      </c>
      <c r="BN14" s="1">
        <v>36</v>
      </c>
      <c r="BO14" s="1">
        <v>36</v>
      </c>
      <c r="BP14" s="1">
        <v>30</v>
      </c>
      <c r="BQ14" s="1">
        <v>21</v>
      </c>
      <c r="BR14" s="1">
        <v>22</v>
      </c>
      <c r="BS14" s="1">
        <v>25</v>
      </c>
      <c r="BT14" s="1">
        <v>20</v>
      </c>
      <c r="BU14" s="1">
        <v>19</v>
      </c>
      <c r="BV14" s="1">
        <v>19</v>
      </c>
      <c r="BW14" s="1">
        <v>19</v>
      </c>
      <c r="BX14" s="1">
        <v>22</v>
      </c>
      <c r="BY14" s="1">
        <v>22</v>
      </c>
      <c r="BZ14" s="1">
        <v>21</v>
      </c>
      <c r="CA14" s="1">
        <v>22</v>
      </c>
      <c r="CB14" s="1">
        <v>17</v>
      </c>
      <c r="CC14" s="1">
        <v>9</v>
      </c>
      <c r="CD14" s="1">
        <v>10</v>
      </c>
      <c r="CE14" s="1">
        <v>11</v>
      </c>
      <c r="CF14" s="1">
        <v>14</v>
      </c>
      <c r="CG14" s="1">
        <v>12</v>
      </c>
      <c r="CH14" s="1">
        <v>12</v>
      </c>
      <c r="CI14" s="1">
        <v>14</v>
      </c>
      <c r="CJ14" s="1">
        <v>14</v>
      </c>
      <c r="CK14" s="1">
        <v>12</v>
      </c>
      <c r="CL14" s="1">
        <v>11</v>
      </c>
      <c r="CM14" s="1">
        <v>10</v>
      </c>
      <c r="CN14" s="1">
        <v>18</v>
      </c>
      <c r="CO14" s="1">
        <v>14</v>
      </c>
      <c r="CP14" s="1">
        <v>13</v>
      </c>
      <c r="CQ14" s="1">
        <v>10</v>
      </c>
      <c r="CR14" s="1">
        <v>15</v>
      </c>
      <c r="CS14" s="1">
        <v>15</v>
      </c>
      <c r="CT14" s="1">
        <v>14</v>
      </c>
      <c r="CU14" s="1">
        <v>11</v>
      </c>
      <c r="CV14" s="1">
        <v>10</v>
      </c>
      <c r="CW14" s="1">
        <v>12</v>
      </c>
      <c r="CX14" s="1">
        <v>18</v>
      </c>
      <c r="CY14" s="1">
        <v>16</v>
      </c>
      <c r="CZ14" s="1">
        <v>22</v>
      </c>
      <c r="DA14" s="1">
        <v>22</v>
      </c>
      <c r="DB14" s="1">
        <v>42</v>
      </c>
      <c r="DC14" s="1">
        <v>84</v>
      </c>
      <c r="DD14" s="1">
        <v>115</v>
      </c>
      <c r="DE14" s="1">
        <v>169</v>
      </c>
      <c r="DF14" s="28">
        <v>221</v>
      </c>
      <c r="DG14" s="28">
        <v>244</v>
      </c>
      <c r="DH14" s="28">
        <v>247</v>
      </c>
      <c r="DI14" s="28">
        <v>246</v>
      </c>
      <c r="DJ14" s="28">
        <v>238</v>
      </c>
      <c r="DK14" s="28">
        <v>240</v>
      </c>
      <c r="DL14" s="28">
        <v>246</v>
      </c>
      <c r="DM14" s="28">
        <v>249</v>
      </c>
      <c r="DN14" s="28">
        <v>244</v>
      </c>
      <c r="DO14" s="28">
        <v>248</v>
      </c>
      <c r="DP14" s="28">
        <v>262</v>
      </c>
      <c r="DQ14" s="28">
        <v>280</v>
      </c>
      <c r="DR14" s="28">
        <v>276</v>
      </c>
      <c r="DS14" s="28">
        <v>265</v>
      </c>
      <c r="DT14" s="27">
        <v>250</v>
      </c>
      <c r="DU14" s="27">
        <v>241</v>
      </c>
      <c r="DV14" s="27">
        <v>225</v>
      </c>
      <c r="DW14" s="27">
        <v>223</v>
      </c>
      <c r="DX14" s="27">
        <v>216</v>
      </c>
      <c r="DY14" s="27">
        <v>208</v>
      </c>
      <c r="DZ14" s="27">
        <v>209</v>
      </c>
      <c r="EA14" s="27">
        <v>203</v>
      </c>
      <c r="EB14" s="27">
        <v>209</v>
      </c>
      <c r="EC14" s="27">
        <v>210</v>
      </c>
      <c r="ED14" s="27">
        <v>217</v>
      </c>
      <c r="EE14" s="27">
        <v>216</v>
      </c>
      <c r="EF14" s="27">
        <v>203</v>
      </c>
      <c r="EG14" s="27">
        <v>212</v>
      </c>
      <c r="EH14" s="27">
        <v>212</v>
      </c>
      <c r="EI14" s="27">
        <v>212</v>
      </c>
      <c r="EJ14" s="27">
        <v>202</v>
      </c>
      <c r="EK14" s="27">
        <v>195</v>
      </c>
      <c r="EL14" s="27">
        <v>190</v>
      </c>
      <c r="EM14" s="27">
        <v>204</v>
      </c>
      <c r="EN14" s="27">
        <v>216</v>
      </c>
      <c r="EO14" s="27">
        <v>212</v>
      </c>
      <c r="EP14" s="27">
        <v>209</v>
      </c>
      <c r="EQ14" s="27">
        <v>204</v>
      </c>
      <c r="ER14" s="27">
        <v>187</v>
      </c>
      <c r="ES14" s="27">
        <v>167</v>
      </c>
      <c r="ET14" s="27">
        <v>157</v>
      </c>
      <c r="EU14" s="27">
        <v>161</v>
      </c>
      <c r="EV14" s="27">
        <v>157</v>
      </c>
      <c r="EW14" s="27">
        <v>146</v>
      </c>
      <c r="EX14" s="27">
        <v>151</v>
      </c>
      <c r="EY14" s="27">
        <v>144</v>
      </c>
      <c r="EZ14" s="27">
        <v>141</v>
      </c>
      <c r="FA14" s="27">
        <v>149</v>
      </c>
      <c r="FB14" s="27">
        <v>151</v>
      </c>
      <c r="FC14" s="27">
        <v>142</v>
      </c>
      <c r="FD14" s="27">
        <v>133</v>
      </c>
      <c r="FE14" s="27">
        <v>135</v>
      </c>
      <c r="FF14" s="27">
        <v>129</v>
      </c>
      <c r="FG14" s="27">
        <v>131</v>
      </c>
      <c r="FH14" s="27">
        <v>122</v>
      </c>
      <c r="FI14" s="27">
        <v>110</v>
      </c>
      <c r="FJ14" s="4">
        <v>114</v>
      </c>
      <c r="FK14" s="1">
        <v>113</v>
      </c>
      <c r="FL14" s="49">
        <v>112</v>
      </c>
      <c r="FM14" s="49">
        <v>114</v>
      </c>
      <c r="FN14" s="49">
        <v>116</v>
      </c>
      <c r="FO14" s="49">
        <v>131</v>
      </c>
      <c r="FP14" s="49">
        <v>113</v>
      </c>
      <c r="FQ14" s="49">
        <v>119</v>
      </c>
      <c r="FR14" s="49">
        <v>114</v>
      </c>
      <c r="FS14" s="49">
        <v>111</v>
      </c>
      <c r="FT14" s="49">
        <v>100</v>
      </c>
      <c r="FU14" s="49">
        <v>95</v>
      </c>
      <c r="FV14" s="49">
        <v>94</v>
      </c>
      <c r="FW14" s="49">
        <v>89</v>
      </c>
      <c r="FX14" s="1">
        <v>88</v>
      </c>
      <c r="FY14" s="49">
        <v>80</v>
      </c>
      <c r="FZ14" s="1">
        <v>80</v>
      </c>
      <c r="GA14" s="1">
        <v>88</v>
      </c>
      <c r="GB14" s="1">
        <v>97</v>
      </c>
      <c r="GC14" s="1">
        <v>86</v>
      </c>
      <c r="GD14" s="1">
        <v>77</v>
      </c>
      <c r="GE14" s="1">
        <v>78</v>
      </c>
      <c r="GF14" s="1">
        <v>76</v>
      </c>
      <c r="GG14" s="1">
        <v>67</v>
      </c>
      <c r="GH14" s="1">
        <v>79</v>
      </c>
      <c r="GI14" s="1">
        <v>72</v>
      </c>
      <c r="GJ14" s="1">
        <v>71</v>
      </c>
      <c r="GK14" s="1">
        <v>77</v>
      </c>
      <c r="GL14" s="1">
        <v>76</v>
      </c>
      <c r="GM14" s="1">
        <v>72</v>
      </c>
      <c r="GN14" s="1">
        <v>54</v>
      </c>
      <c r="GO14" s="1">
        <v>56</v>
      </c>
      <c r="GP14" s="1">
        <v>51</v>
      </c>
      <c r="GQ14" s="1">
        <v>50</v>
      </c>
      <c r="GR14" s="1">
        <v>50</v>
      </c>
      <c r="GS14" s="1">
        <v>51</v>
      </c>
      <c r="GT14" s="1">
        <v>54</v>
      </c>
      <c r="GU14" s="1">
        <v>60</v>
      </c>
      <c r="GV14" s="1">
        <v>66</v>
      </c>
      <c r="GW14" s="1">
        <v>75</v>
      </c>
      <c r="GX14" s="1">
        <v>68</v>
      </c>
      <c r="GY14" s="1">
        <v>70</v>
      </c>
      <c r="GZ14" s="1">
        <v>63</v>
      </c>
      <c r="HA14" s="1">
        <v>54</v>
      </c>
      <c r="HB14" s="1">
        <v>65</v>
      </c>
      <c r="HC14" s="1">
        <v>68</v>
      </c>
      <c r="HD14" s="1">
        <v>70</v>
      </c>
      <c r="HE14" s="1">
        <v>64</v>
      </c>
      <c r="HF14" s="1">
        <v>66</v>
      </c>
      <c r="HG14" s="1">
        <v>62</v>
      </c>
      <c r="HH14" s="1">
        <v>67</v>
      </c>
      <c r="HI14" s="1">
        <v>75</v>
      </c>
      <c r="HJ14" s="1">
        <v>72</v>
      </c>
      <c r="HK14" s="1">
        <v>71</v>
      </c>
      <c r="HL14" s="1">
        <v>71</v>
      </c>
      <c r="HM14" s="1">
        <v>76</v>
      </c>
      <c r="HN14" s="1">
        <v>73</v>
      </c>
      <c r="HO14" s="1">
        <v>77</v>
      </c>
      <c r="HP14" s="1">
        <v>78</v>
      </c>
      <c r="HQ14" s="1">
        <v>70</v>
      </c>
      <c r="HR14" s="1">
        <v>68</v>
      </c>
      <c r="HS14" s="1">
        <v>73</v>
      </c>
      <c r="HT14" s="1">
        <v>80</v>
      </c>
      <c r="HU14" s="1">
        <v>88</v>
      </c>
      <c r="HV14" s="1">
        <v>97</v>
      </c>
      <c r="HW14" s="1">
        <v>105</v>
      </c>
      <c r="HX14" s="1">
        <v>121</v>
      </c>
      <c r="HY14" s="1">
        <v>118</v>
      </c>
      <c r="HZ14" s="1">
        <v>120</v>
      </c>
      <c r="IA14" s="1">
        <v>116</v>
      </c>
      <c r="IB14" s="1">
        <v>116</v>
      </c>
      <c r="IC14" s="1">
        <v>114</v>
      </c>
      <c r="ID14" s="1">
        <v>118</v>
      </c>
      <c r="IE14" s="1">
        <v>132</v>
      </c>
      <c r="IF14" s="1">
        <v>141</v>
      </c>
      <c r="IG14" s="1">
        <v>148</v>
      </c>
      <c r="IH14" s="1">
        <v>152</v>
      </c>
      <c r="II14" s="1">
        <v>234</v>
      </c>
      <c r="IJ14" s="1">
        <v>907</v>
      </c>
      <c r="IK14" s="1">
        <v>243</v>
      </c>
      <c r="IL14" s="1">
        <v>255</v>
      </c>
      <c r="IM14" s="1">
        <v>290</v>
      </c>
      <c r="IN14" s="1">
        <v>291</v>
      </c>
      <c r="IO14" s="1">
        <v>308</v>
      </c>
      <c r="IP14" s="1">
        <v>333</v>
      </c>
      <c r="IQ14" s="1">
        <v>329</v>
      </c>
      <c r="IR14" s="1">
        <v>344</v>
      </c>
      <c r="IS14" s="1">
        <v>345</v>
      </c>
      <c r="IT14" s="1">
        <v>338</v>
      </c>
      <c r="IU14" s="1">
        <v>337</v>
      </c>
      <c r="IV14" s="1">
        <v>317</v>
      </c>
      <c r="IW14" s="1">
        <v>284</v>
      </c>
      <c r="IX14" s="1">
        <v>235</v>
      </c>
      <c r="IY14" s="1">
        <v>203</v>
      </c>
      <c r="IZ14" s="1">
        <v>186</v>
      </c>
      <c r="JA14" s="1">
        <v>154</v>
      </c>
      <c r="JB14" s="1">
        <v>140</v>
      </c>
      <c r="JC14" s="1">
        <v>143</v>
      </c>
      <c r="JD14" s="1">
        <v>140</v>
      </c>
      <c r="JE14" s="1">
        <v>136</v>
      </c>
      <c r="JF14" s="1">
        <v>133</v>
      </c>
      <c r="JG14" s="1">
        <v>125</v>
      </c>
      <c r="JH14" s="1">
        <v>122</v>
      </c>
    </row>
    <row r="15" spans="1:311" x14ac:dyDescent="0.3">
      <c r="A15" s="1" t="s">
        <v>44</v>
      </c>
      <c r="B15" s="1">
        <v>14</v>
      </c>
      <c r="C15" s="1">
        <v>12</v>
      </c>
      <c r="D15" s="1">
        <v>14</v>
      </c>
      <c r="E15" s="1">
        <v>13</v>
      </c>
      <c r="F15" s="1">
        <v>13</v>
      </c>
      <c r="G15" s="1">
        <v>16</v>
      </c>
      <c r="H15" s="1">
        <v>10</v>
      </c>
      <c r="I15" s="1">
        <v>8</v>
      </c>
      <c r="J15" s="1">
        <v>8</v>
      </c>
      <c r="K15" s="1">
        <v>3</v>
      </c>
      <c r="L15" s="1">
        <v>4</v>
      </c>
      <c r="M15" s="1">
        <v>3</v>
      </c>
      <c r="N15" s="1">
        <v>3</v>
      </c>
      <c r="O15" s="1">
        <v>5</v>
      </c>
      <c r="P15" s="1">
        <v>6</v>
      </c>
      <c r="Q15" s="1">
        <v>6</v>
      </c>
      <c r="R15" s="1">
        <v>10</v>
      </c>
      <c r="S15" s="1">
        <v>11</v>
      </c>
      <c r="T15" s="1">
        <v>8</v>
      </c>
      <c r="U15" s="1">
        <v>8</v>
      </c>
      <c r="V15" s="1">
        <v>8</v>
      </c>
      <c r="W15" s="1">
        <v>14</v>
      </c>
      <c r="X15" s="1">
        <v>16</v>
      </c>
      <c r="Y15" s="1">
        <v>18</v>
      </c>
      <c r="Z15" s="1">
        <v>22</v>
      </c>
      <c r="AA15" s="1">
        <v>26</v>
      </c>
      <c r="AB15" s="1">
        <v>24</v>
      </c>
      <c r="AC15" s="1">
        <v>22</v>
      </c>
      <c r="AD15" s="1">
        <v>21</v>
      </c>
      <c r="AE15" s="1">
        <v>25</v>
      </c>
      <c r="AF15" s="1">
        <v>23</v>
      </c>
      <c r="AG15" s="1">
        <v>22</v>
      </c>
      <c r="AH15" s="1">
        <v>27</v>
      </c>
      <c r="AI15" s="1">
        <v>29</v>
      </c>
      <c r="AJ15" s="1">
        <v>29</v>
      </c>
      <c r="AK15" s="1">
        <v>32</v>
      </c>
      <c r="AL15" s="1">
        <v>35</v>
      </c>
      <c r="AM15" s="1">
        <v>32</v>
      </c>
      <c r="AN15" s="1">
        <v>32</v>
      </c>
      <c r="AO15" s="1">
        <v>31</v>
      </c>
      <c r="AP15" s="1">
        <v>29</v>
      </c>
      <c r="AQ15" s="1">
        <v>37</v>
      </c>
      <c r="AR15" s="1">
        <v>36</v>
      </c>
      <c r="AS15" s="1">
        <v>43</v>
      </c>
      <c r="AT15" s="1">
        <v>39</v>
      </c>
      <c r="AU15" s="1">
        <v>37</v>
      </c>
      <c r="AV15" s="1">
        <v>39</v>
      </c>
      <c r="AW15" s="1">
        <v>43</v>
      </c>
      <c r="AX15" s="1">
        <v>40</v>
      </c>
      <c r="AY15" s="1">
        <v>46</v>
      </c>
      <c r="AZ15" s="1">
        <v>38</v>
      </c>
      <c r="BA15" s="1">
        <v>37</v>
      </c>
      <c r="BB15" s="1">
        <v>37</v>
      </c>
      <c r="BC15" s="1">
        <v>39</v>
      </c>
      <c r="BD15" s="1">
        <v>31</v>
      </c>
      <c r="BE15" s="1">
        <v>33</v>
      </c>
      <c r="BF15" s="1">
        <v>37</v>
      </c>
      <c r="BG15" s="1">
        <v>30</v>
      </c>
      <c r="BH15" s="1">
        <v>28</v>
      </c>
      <c r="BI15" s="1">
        <v>26</v>
      </c>
      <c r="BJ15" s="1">
        <v>28</v>
      </c>
      <c r="BK15" s="1">
        <v>27</v>
      </c>
      <c r="BL15" s="1">
        <v>24</v>
      </c>
      <c r="BM15" s="1">
        <v>31</v>
      </c>
      <c r="BN15" s="1">
        <v>28</v>
      </c>
      <c r="BO15" s="1">
        <v>26</v>
      </c>
      <c r="BP15" s="1">
        <v>21</v>
      </c>
      <c r="BQ15" s="1">
        <v>13</v>
      </c>
      <c r="BR15" s="1">
        <v>13</v>
      </c>
      <c r="BS15" s="1">
        <v>11</v>
      </c>
      <c r="BT15" s="1">
        <v>10</v>
      </c>
      <c r="BU15" s="1">
        <v>12</v>
      </c>
      <c r="BV15" s="1">
        <v>11</v>
      </c>
      <c r="BW15" s="1">
        <v>10</v>
      </c>
      <c r="BX15" s="1">
        <v>8</v>
      </c>
      <c r="BY15" s="1">
        <v>7</v>
      </c>
      <c r="BZ15" s="1">
        <v>7</v>
      </c>
      <c r="CA15" s="1">
        <v>8</v>
      </c>
      <c r="CB15" s="1">
        <v>7</v>
      </c>
      <c r="CC15" s="1">
        <v>9</v>
      </c>
      <c r="CD15" s="1">
        <v>11</v>
      </c>
      <c r="CE15" s="1">
        <v>10</v>
      </c>
      <c r="CF15" s="1">
        <v>12</v>
      </c>
      <c r="CG15" s="1">
        <v>11</v>
      </c>
      <c r="CH15" s="1">
        <v>13</v>
      </c>
      <c r="CI15" s="1">
        <v>8</v>
      </c>
      <c r="CJ15" s="1">
        <v>9</v>
      </c>
      <c r="CK15" s="1">
        <v>11</v>
      </c>
      <c r="CL15" s="1">
        <v>14</v>
      </c>
      <c r="CM15" s="1">
        <v>12</v>
      </c>
      <c r="CN15" s="1">
        <v>11</v>
      </c>
      <c r="CO15" s="1">
        <v>7</v>
      </c>
      <c r="CP15" s="1">
        <v>9</v>
      </c>
      <c r="CQ15" s="1">
        <v>9</v>
      </c>
      <c r="CR15" s="1">
        <v>9</v>
      </c>
      <c r="CS15" s="1">
        <v>9</v>
      </c>
      <c r="CT15" s="1">
        <v>10</v>
      </c>
      <c r="CU15" s="1">
        <v>9</v>
      </c>
      <c r="CV15" s="1">
        <v>7</v>
      </c>
      <c r="CW15" s="1">
        <v>6</v>
      </c>
      <c r="CX15" s="1">
        <v>9</v>
      </c>
      <c r="CY15" s="1">
        <v>16</v>
      </c>
      <c r="CZ15" s="1">
        <v>18</v>
      </c>
      <c r="DA15" s="1">
        <v>20</v>
      </c>
      <c r="DB15" s="1">
        <v>46</v>
      </c>
      <c r="DC15" s="1">
        <v>61</v>
      </c>
      <c r="DD15" s="1">
        <v>86</v>
      </c>
      <c r="DE15" s="1">
        <v>133</v>
      </c>
      <c r="DF15" s="28">
        <v>176</v>
      </c>
      <c r="DG15" s="28">
        <v>210</v>
      </c>
      <c r="DH15" s="28">
        <v>221</v>
      </c>
      <c r="DI15" s="28">
        <v>213</v>
      </c>
      <c r="DJ15" s="28">
        <v>190</v>
      </c>
      <c r="DK15" s="28">
        <v>183</v>
      </c>
      <c r="DL15" s="28">
        <v>183</v>
      </c>
      <c r="DM15" s="28">
        <v>186</v>
      </c>
      <c r="DN15" s="28">
        <v>201</v>
      </c>
      <c r="DO15" s="28">
        <v>211</v>
      </c>
      <c r="DP15" s="28">
        <v>200</v>
      </c>
      <c r="DQ15" s="28">
        <v>218</v>
      </c>
      <c r="DR15" s="28">
        <v>223</v>
      </c>
      <c r="DS15" s="28">
        <v>228</v>
      </c>
      <c r="DT15" s="27">
        <v>208</v>
      </c>
      <c r="DU15" s="27">
        <v>191</v>
      </c>
      <c r="DV15" s="27">
        <v>185</v>
      </c>
      <c r="DW15" s="27">
        <v>170</v>
      </c>
      <c r="DX15" s="27">
        <v>169</v>
      </c>
      <c r="DY15" s="27">
        <v>155</v>
      </c>
      <c r="DZ15" s="27">
        <v>174</v>
      </c>
      <c r="EA15" s="27">
        <v>169</v>
      </c>
      <c r="EB15" s="27">
        <v>186</v>
      </c>
      <c r="EC15" s="27">
        <v>195</v>
      </c>
      <c r="ED15" s="27">
        <v>196</v>
      </c>
      <c r="EE15" s="27">
        <v>202</v>
      </c>
      <c r="EF15" s="27">
        <v>188</v>
      </c>
      <c r="EG15" s="27">
        <v>173</v>
      </c>
      <c r="EH15" s="27">
        <v>163</v>
      </c>
      <c r="EI15" s="27">
        <v>159</v>
      </c>
      <c r="EJ15" s="27">
        <v>157</v>
      </c>
      <c r="EK15" s="27">
        <v>154</v>
      </c>
      <c r="EL15" s="27">
        <v>174</v>
      </c>
      <c r="EM15" s="27">
        <v>175</v>
      </c>
      <c r="EN15" s="27">
        <v>168</v>
      </c>
      <c r="EO15" s="27">
        <v>164</v>
      </c>
      <c r="EP15" s="27">
        <v>165</v>
      </c>
      <c r="EQ15" s="27">
        <v>160</v>
      </c>
      <c r="ER15" s="27">
        <v>146</v>
      </c>
      <c r="ES15" s="27">
        <v>125</v>
      </c>
      <c r="ET15" s="27">
        <v>119</v>
      </c>
      <c r="EU15" s="27">
        <v>116</v>
      </c>
      <c r="EV15" s="27">
        <v>114</v>
      </c>
      <c r="EW15" s="27">
        <v>111</v>
      </c>
      <c r="EX15" s="27">
        <v>112</v>
      </c>
      <c r="EY15" s="27">
        <v>118</v>
      </c>
      <c r="EZ15" s="27">
        <v>126</v>
      </c>
      <c r="FA15" s="27">
        <v>119</v>
      </c>
      <c r="FB15" s="27">
        <v>111</v>
      </c>
      <c r="FC15" s="27">
        <v>105</v>
      </c>
      <c r="FD15" s="27">
        <v>95</v>
      </c>
      <c r="FE15" s="27">
        <v>89</v>
      </c>
      <c r="FF15" s="27">
        <v>83</v>
      </c>
      <c r="FG15" s="27">
        <v>87</v>
      </c>
      <c r="FH15" s="27">
        <v>91</v>
      </c>
      <c r="FI15" s="27">
        <v>90</v>
      </c>
      <c r="FJ15" s="4">
        <v>88</v>
      </c>
      <c r="FK15" s="1">
        <v>86</v>
      </c>
      <c r="FL15" s="49">
        <v>85</v>
      </c>
      <c r="FM15" s="49">
        <v>90</v>
      </c>
      <c r="FN15" s="49">
        <v>80</v>
      </c>
      <c r="FO15" s="49">
        <v>89</v>
      </c>
      <c r="FP15" s="49">
        <v>84</v>
      </c>
      <c r="FQ15" s="49">
        <v>88</v>
      </c>
      <c r="FR15" s="49">
        <v>76</v>
      </c>
      <c r="FS15" s="49">
        <v>83</v>
      </c>
      <c r="FT15" s="49">
        <v>83</v>
      </c>
      <c r="FU15" s="49">
        <v>77</v>
      </c>
      <c r="FV15" s="49">
        <v>76</v>
      </c>
      <c r="FW15" s="49">
        <v>74</v>
      </c>
      <c r="FX15" s="1">
        <v>75</v>
      </c>
      <c r="FY15" s="49">
        <v>76</v>
      </c>
      <c r="FZ15" s="1">
        <v>66</v>
      </c>
      <c r="GA15" s="1">
        <v>65</v>
      </c>
      <c r="GB15" s="1">
        <v>68</v>
      </c>
      <c r="GC15" s="1">
        <v>66</v>
      </c>
      <c r="GD15" s="1">
        <v>66</v>
      </c>
      <c r="GE15" s="1">
        <v>67</v>
      </c>
      <c r="GF15" s="1">
        <v>58</v>
      </c>
      <c r="GG15" s="1">
        <v>65</v>
      </c>
      <c r="GH15" s="1">
        <v>68</v>
      </c>
      <c r="GI15" s="1">
        <v>74</v>
      </c>
      <c r="GJ15" s="1">
        <v>69</v>
      </c>
      <c r="GK15" s="1">
        <v>68</v>
      </c>
      <c r="GL15" s="1">
        <v>62</v>
      </c>
      <c r="GM15" s="1">
        <v>61</v>
      </c>
      <c r="GN15" s="1">
        <v>58</v>
      </c>
      <c r="GO15" s="1">
        <v>56</v>
      </c>
      <c r="GP15" s="1">
        <v>59</v>
      </c>
      <c r="GQ15" s="1">
        <v>57</v>
      </c>
      <c r="GR15" s="1">
        <v>49</v>
      </c>
      <c r="GS15" s="1">
        <v>47</v>
      </c>
      <c r="GT15" s="1">
        <v>44</v>
      </c>
      <c r="GU15" s="1">
        <v>49</v>
      </c>
      <c r="GV15" s="1">
        <v>48</v>
      </c>
      <c r="GW15" s="1">
        <v>55</v>
      </c>
      <c r="GX15" s="1">
        <v>48</v>
      </c>
      <c r="GY15" s="1">
        <v>52</v>
      </c>
      <c r="GZ15" s="1">
        <v>52</v>
      </c>
      <c r="HA15" s="1">
        <v>52</v>
      </c>
      <c r="HB15" s="1">
        <v>51</v>
      </c>
      <c r="HC15" s="1">
        <v>52</v>
      </c>
      <c r="HD15" s="1">
        <v>50</v>
      </c>
      <c r="HE15" s="1">
        <v>50</v>
      </c>
      <c r="HF15" s="1">
        <v>51</v>
      </c>
      <c r="HG15" s="1">
        <v>52</v>
      </c>
      <c r="HH15" s="1">
        <v>51</v>
      </c>
      <c r="HI15" s="1">
        <v>54</v>
      </c>
      <c r="HJ15" s="1">
        <v>52</v>
      </c>
      <c r="HK15" s="1">
        <v>53</v>
      </c>
      <c r="HL15" s="1">
        <v>49</v>
      </c>
      <c r="HM15" s="1">
        <v>48</v>
      </c>
      <c r="HN15" s="1">
        <v>47</v>
      </c>
      <c r="HO15" s="1">
        <v>44</v>
      </c>
      <c r="HP15" s="1">
        <v>40</v>
      </c>
      <c r="HQ15" s="1">
        <v>47</v>
      </c>
      <c r="HR15" s="1">
        <v>49</v>
      </c>
      <c r="HS15" s="1">
        <v>53</v>
      </c>
      <c r="HT15" s="1">
        <v>55</v>
      </c>
      <c r="HU15" s="1">
        <v>57</v>
      </c>
      <c r="HV15" s="1">
        <v>55</v>
      </c>
      <c r="HW15" s="1">
        <v>63</v>
      </c>
      <c r="HX15" s="1">
        <v>65</v>
      </c>
      <c r="HY15" s="1">
        <v>66</v>
      </c>
      <c r="HZ15" s="1">
        <v>66</v>
      </c>
      <c r="IA15" s="1">
        <v>68</v>
      </c>
      <c r="IB15" s="1">
        <v>60</v>
      </c>
      <c r="IC15" s="1">
        <v>63</v>
      </c>
      <c r="ID15" s="1">
        <v>70</v>
      </c>
      <c r="IE15" s="1">
        <v>69</v>
      </c>
      <c r="IF15" s="1">
        <v>72</v>
      </c>
      <c r="IG15" s="1">
        <v>85</v>
      </c>
      <c r="IH15" s="1">
        <v>83</v>
      </c>
      <c r="II15" s="1">
        <v>131</v>
      </c>
      <c r="IJ15" s="1">
        <v>635</v>
      </c>
      <c r="IK15" s="1">
        <v>150</v>
      </c>
      <c r="IL15" s="1">
        <v>140</v>
      </c>
      <c r="IM15" s="1">
        <v>157</v>
      </c>
      <c r="IN15" s="1">
        <v>165</v>
      </c>
      <c r="IO15" s="1">
        <v>168</v>
      </c>
      <c r="IP15" s="1">
        <v>188</v>
      </c>
      <c r="IQ15" s="1">
        <v>192</v>
      </c>
      <c r="IR15" s="1">
        <v>200</v>
      </c>
      <c r="IS15" s="1">
        <v>189</v>
      </c>
      <c r="IT15" s="1">
        <v>193</v>
      </c>
      <c r="IU15" s="1">
        <v>194</v>
      </c>
      <c r="IV15" s="1">
        <v>186</v>
      </c>
      <c r="IW15" s="1">
        <v>158</v>
      </c>
      <c r="IX15" s="1">
        <v>140</v>
      </c>
      <c r="IY15" s="1">
        <v>136</v>
      </c>
      <c r="IZ15" s="1">
        <v>122</v>
      </c>
      <c r="JA15" s="1">
        <v>114</v>
      </c>
      <c r="JB15" s="1">
        <v>103</v>
      </c>
      <c r="JC15" s="1">
        <v>104</v>
      </c>
      <c r="JD15" s="1">
        <v>104</v>
      </c>
      <c r="JE15" s="1">
        <v>101</v>
      </c>
      <c r="JF15" s="1">
        <v>95</v>
      </c>
      <c r="JG15" s="1">
        <v>89</v>
      </c>
      <c r="JH15" s="1">
        <v>82</v>
      </c>
    </row>
    <row r="16" spans="1:311" x14ac:dyDescent="0.3">
      <c r="A16" s="1" t="s">
        <v>45</v>
      </c>
      <c r="B16" s="1">
        <v>15</v>
      </c>
      <c r="C16" s="1">
        <v>19</v>
      </c>
      <c r="D16" s="1">
        <v>18</v>
      </c>
      <c r="E16" s="1">
        <v>16</v>
      </c>
      <c r="F16" s="1">
        <v>13</v>
      </c>
      <c r="G16" s="1">
        <v>13</v>
      </c>
      <c r="H16" s="1">
        <v>14</v>
      </c>
      <c r="I16" s="1">
        <v>13</v>
      </c>
      <c r="J16" s="1">
        <v>12</v>
      </c>
      <c r="K16" s="1">
        <v>13</v>
      </c>
      <c r="L16" s="1">
        <v>14</v>
      </c>
      <c r="M16" s="1">
        <v>14</v>
      </c>
      <c r="N16" s="1">
        <v>14</v>
      </c>
      <c r="O16" s="1">
        <v>13</v>
      </c>
      <c r="P16" s="1">
        <v>12</v>
      </c>
      <c r="Q16" s="1">
        <v>8</v>
      </c>
      <c r="R16" s="1">
        <v>12</v>
      </c>
      <c r="S16" s="1">
        <v>13</v>
      </c>
      <c r="T16" s="1">
        <v>16</v>
      </c>
      <c r="U16" s="1">
        <v>14</v>
      </c>
      <c r="V16" s="1">
        <v>21</v>
      </c>
      <c r="W16" s="1">
        <v>22</v>
      </c>
      <c r="X16" s="1">
        <v>21</v>
      </c>
      <c r="Y16" s="1">
        <v>19</v>
      </c>
      <c r="Z16" s="1">
        <v>20</v>
      </c>
      <c r="AA16" s="1">
        <v>20</v>
      </c>
      <c r="AB16" s="1">
        <v>19</v>
      </c>
      <c r="AC16" s="1">
        <v>20</v>
      </c>
      <c r="AD16" s="1">
        <v>19</v>
      </c>
      <c r="AE16" s="1">
        <v>17</v>
      </c>
      <c r="AF16" s="1">
        <v>19</v>
      </c>
      <c r="AG16" s="1">
        <v>15</v>
      </c>
      <c r="AH16" s="1">
        <v>19</v>
      </c>
      <c r="AI16" s="1">
        <v>18</v>
      </c>
      <c r="AJ16" s="1">
        <v>21</v>
      </c>
      <c r="AK16" s="1">
        <v>25</v>
      </c>
      <c r="AL16" s="1">
        <v>26</v>
      </c>
      <c r="AM16" s="1">
        <v>26</v>
      </c>
      <c r="AN16" s="1">
        <v>25</v>
      </c>
      <c r="AO16" s="1">
        <v>25</v>
      </c>
      <c r="AP16" s="1">
        <v>24</v>
      </c>
      <c r="AQ16" s="1">
        <v>27</v>
      </c>
      <c r="AR16" s="1">
        <v>22</v>
      </c>
      <c r="AS16" s="1">
        <v>23</v>
      </c>
      <c r="AT16" s="1">
        <v>23</v>
      </c>
      <c r="AU16" s="1">
        <v>25</v>
      </c>
      <c r="AV16" s="1">
        <v>27</v>
      </c>
      <c r="AW16" s="1">
        <v>24</v>
      </c>
      <c r="AX16" s="1">
        <v>28</v>
      </c>
      <c r="AY16" s="1">
        <v>29</v>
      </c>
      <c r="AZ16" s="1">
        <v>28</v>
      </c>
      <c r="BA16" s="1">
        <v>28</v>
      </c>
      <c r="BB16" s="1">
        <v>26</v>
      </c>
      <c r="BC16" s="1">
        <v>28</v>
      </c>
      <c r="BD16" s="1">
        <v>28</v>
      </c>
      <c r="BE16" s="1">
        <v>26</v>
      </c>
      <c r="BF16" s="1">
        <v>29</v>
      </c>
      <c r="BG16" s="1">
        <v>29</v>
      </c>
      <c r="BH16" s="1">
        <v>30</v>
      </c>
      <c r="BI16" s="1">
        <v>28</v>
      </c>
      <c r="BJ16" s="1">
        <v>31</v>
      </c>
      <c r="BK16" s="1">
        <v>31</v>
      </c>
      <c r="BL16" s="1">
        <v>25</v>
      </c>
      <c r="BM16" s="1">
        <v>28</v>
      </c>
      <c r="BN16" s="1">
        <v>30</v>
      </c>
      <c r="BO16" s="1">
        <v>29</v>
      </c>
      <c r="BP16" s="1">
        <v>27</v>
      </c>
      <c r="BQ16" s="1">
        <v>20</v>
      </c>
      <c r="BR16" s="1">
        <v>26</v>
      </c>
      <c r="BS16" s="1">
        <v>24</v>
      </c>
      <c r="BT16" s="1">
        <v>22</v>
      </c>
      <c r="BU16" s="1">
        <v>24</v>
      </c>
      <c r="BV16" s="1">
        <v>22</v>
      </c>
      <c r="BW16" s="1">
        <v>21</v>
      </c>
      <c r="BX16" s="1">
        <v>17</v>
      </c>
      <c r="BY16" s="1">
        <v>18</v>
      </c>
      <c r="BZ16" s="1">
        <v>21</v>
      </c>
      <c r="CA16" s="1">
        <v>21</v>
      </c>
      <c r="CB16" s="1">
        <v>21</v>
      </c>
      <c r="CC16" s="1">
        <v>19</v>
      </c>
      <c r="CD16" s="1">
        <v>21</v>
      </c>
      <c r="CE16" s="1">
        <v>19</v>
      </c>
      <c r="CF16" s="1">
        <v>20</v>
      </c>
      <c r="CG16" s="1">
        <v>18</v>
      </c>
      <c r="CH16" s="1">
        <v>15</v>
      </c>
      <c r="CI16" s="1">
        <v>17</v>
      </c>
      <c r="CJ16" s="1">
        <v>15</v>
      </c>
      <c r="CK16" s="1">
        <v>14</v>
      </c>
      <c r="CL16" s="1">
        <v>17</v>
      </c>
      <c r="CM16" s="1">
        <v>16</v>
      </c>
      <c r="CN16" s="1">
        <v>16</v>
      </c>
      <c r="CO16" s="1">
        <v>16</v>
      </c>
      <c r="CP16" s="1">
        <v>16</v>
      </c>
      <c r="CQ16" s="1">
        <v>16</v>
      </c>
      <c r="CR16" s="1">
        <v>14</v>
      </c>
      <c r="CS16" s="1">
        <v>12</v>
      </c>
      <c r="CT16" s="1">
        <v>12</v>
      </c>
      <c r="CU16" s="1">
        <v>12</v>
      </c>
      <c r="CV16" s="1">
        <v>12</v>
      </c>
      <c r="CW16" s="1">
        <v>12</v>
      </c>
      <c r="CX16" s="1">
        <v>16</v>
      </c>
      <c r="CY16" s="1">
        <v>13</v>
      </c>
      <c r="CZ16" s="1">
        <v>17</v>
      </c>
      <c r="DA16" s="1">
        <v>18</v>
      </c>
      <c r="DB16" s="1">
        <v>23</v>
      </c>
      <c r="DC16" s="1">
        <v>28</v>
      </c>
      <c r="DD16" s="1">
        <v>44</v>
      </c>
      <c r="DE16" s="1">
        <v>55</v>
      </c>
      <c r="DF16" s="28">
        <v>68</v>
      </c>
      <c r="DG16" s="28">
        <v>82</v>
      </c>
      <c r="DH16" s="28">
        <v>83</v>
      </c>
      <c r="DI16" s="28">
        <v>84</v>
      </c>
      <c r="DJ16" s="28">
        <v>81</v>
      </c>
      <c r="DK16" s="28">
        <v>82</v>
      </c>
      <c r="DL16" s="28">
        <v>83</v>
      </c>
      <c r="DM16" s="28">
        <v>91</v>
      </c>
      <c r="DN16" s="28">
        <v>92</v>
      </c>
      <c r="DO16" s="28">
        <v>96</v>
      </c>
      <c r="DP16" s="28">
        <v>94</v>
      </c>
      <c r="DQ16" s="28">
        <v>96</v>
      </c>
      <c r="DR16" s="28">
        <v>97</v>
      </c>
      <c r="DS16" s="28">
        <v>100</v>
      </c>
      <c r="DT16" s="27">
        <v>91</v>
      </c>
      <c r="DU16" s="27">
        <v>84</v>
      </c>
      <c r="DV16" s="27">
        <v>75</v>
      </c>
      <c r="DW16" s="27">
        <v>81</v>
      </c>
      <c r="DX16" s="27">
        <v>81</v>
      </c>
      <c r="DY16" s="27">
        <v>85</v>
      </c>
      <c r="DZ16" s="27">
        <v>91</v>
      </c>
      <c r="EA16" s="27">
        <v>97</v>
      </c>
      <c r="EB16" s="27">
        <v>104</v>
      </c>
      <c r="EC16" s="27">
        <v>120</v>
      </c>
      <c r="ED16" s="27">
        <v>113</v>
      </c>
      <c r="EE16" s="27">
        <v>119</v>
      </c>
      <c r="EF16" s="27">
        <v>113</v>
      </c>
      <c r="EG16" s="27">
        <v>108</v>
      </c>
      <c r="EH16" s="27">
        <v>109</v>
      </c>
      <c r="EI16" s="27">
        <v>101</v>
      </c>
      <c r="EJ16" s="27">
        <v>105</v>
      </c>
      <c r="EK16" s="27">
        <v>98</v>
      </c>
      <c r="EL16" s="27">
        <v>103</v>
      </c>
      <c r="EM16" s="27">
        <v>106</v>
      </c>
      <c r="EN16" s="27">
        <v>116</v>
      </c>
      <c r="EO16" s="27">
        <v>111</v>
      </c>
      <c r="EP16" s="27">
        <v>113</v>
      </c>
      <c r="EQ16" s="27">
        <v>106</v>
      </c>
      <c r="ER16" s="27">
        <v>106</v>
      </c>
      <c r="ES16" s="27">
        <v>94</v>
      </c>
      <c r="ET16" s="27">
        <v>91</v>
      </c>
      <c r="EU16" s="27">
        <v>89</v>
      </c>
      <c r="EV16" s="27">
        <v>96</v>
      </c>
      <c r="EW16" s="27">
        <v>93</v>
      </c>
      <c r="EX16" s="27">
        <v>96</v>
      </c>
      <c r="EY16" s="27">
        <v>98</v>
      </c>
      <c r="EZ16" s="27">
        <v>99</v>
      </c>
      <c r="FA16" s="27">
        <v>98</v>
      </c>
      <c r="FB16" s="27">
        <v>97</v>
      </c>
      <c r="FC16" s="27">
        <v>93</v>
      </c>
      <c r="FD16" s="27">
        <v>95</v>
      </c>
      <c r="FE16" s="27">
        <v>88</v>
      </c>
      <c r="FF16" s="27">
        <v>80</v>
      </c>
      <c r="FG16" s="27">
        <v>75</v>
      </c>
      <c r="FH16" s="27">
        <v>68</v>
      </c>
      <c r="FI16" s="27">
        <v>64</v>
      </c>
      <c r="FJ16" s="49">
        <v>67</v>
      </c>
      <c r="FK16" s="1">
        <v>68</v>
      </c>
      <c r="FL16" s="49">
        <v>68</v>
      </c>
      <c r="FM16" s="49">
        <v>72</v>
      </c>
      <c r="FN16" s="49">
        <v>70</v>
      </c>
      <c r="FO16" s="49">
        <v>73</v>
      </c>
      <c r="FP16" s="49">
        <v>68</v>
      </c>
      <c r="FQ16" s="49">
        <v>68</v>
      </c>
      <c r="FR16" s="49">
        <v>64</v>
      </c>
      <c r="FS16" s="49">
        <v>63</v>
      </c>
      <c r="FT16" s="49">
        <v>59</v>
      </c>
      <c r="FU16" s="49">
        <v>60</v>
      </c>
      <c r="FV16" s="49">
        <v>62</v>
      </c>
      <c r="FW16" s="49">
        <v>57</v>
      </c>
      <c r="FX16" s="1">
        <v>59</v>
      </c>
      <c r="FY16" s="49">
        <v>49</v>
      </c>
      <c r="FZ16" s="1">
        <v>48</v>
      </c>
      <c r="GA16" s="1">
        <v>45</v>
      </c>
      <c r="GB16" s="1">
        <v>46</v>
      </c>
      <c r="GC16" s="1">
        <v>40</v>
      </c>
      <c r="GD16" s="1">
        <v>32</v>
      </c>
      <c r="GE16" s="1">
        <v>35</v>
      </c>
      <c r="GF16" s="1">
        <v>36</v>
      </c>
      <c r="GG16" s="1">
        <v>34</v>
      </c>
      <c r="GH16" s="1">
        <v>34</v>
      </c>
      <c r="GI16" s="1">
        <v>34</v>
      </c>
      <c r="GJ16" s="1">
        <v>33</v>
      </c>
      <c r="GK16" s="1">
        <v>36</v>
      </c>
      <c r="GL16" s="1">
        <v>33</v>
      </c>
      <c r="GM16" s="1">
        <v>29</v>
      </c>
      <c r="GN16" s="1">
        <v>27</v>
      </c>
      <c r="GO16" s="1">
        <v>22</v>
      </c>
      <c r="GP16" s="1">
        <v>24</v>
      </c>
      <c r="GQ16" s="1">
        <v>24</v>
      </c>
      <c r="GR16" s="1">
        <v>25</v>
      </c>
      <c r="GS16" s="1">
        <v>24</v>
      </c>
      <c r="GT16" s="1">
        <v>26</v>
      </c>
      <c r="GU16" s="1">
        <v>23</v>
      </c>
      <c r="GV16" s="1">
        <v>24</v>
      </c>
      <c r="GW16" s="1">
        <v>31</v>
      </c>
      <c r="GX16" s="1">
        <v>28</v>
      </c>
      <c r="GY16" s="1">
        <v>28</v>
      </c>
      <c r="GZ16" s="1">
        <v>25</v>
      </c>
      <c r="HA16" s="1">
        <v>28</v>
      </c>
      <c r="HB16" s="1">
        <v>30</v>
      </c>
      <c r="HC16" s="1">
        <v>31</v>
      </c>
      <c r="HD16" s="1">
        <v>33</v>
      </c>
      <c r="HE16" s="1">
        <v>32</v>
      </c>
      <c r="HF16" s="1">
        <v>30</v>
      </c>
      <c r="HG16" s="1">
        <v>32</v>
      </c>
      <c r="HH16" s="1">
        <v>29</v>
      </c>
      <c r="HI16" s="1">
        <v>28</v>
      </c>
      <c r="HJ16" s="1">
        <v>29</v>
      </c>
      <c r="HK16" s="1">
        <v>32</v>
      </c>
      <c r="HL16" s="1">
        <v>33</v>
      </c>
      <c r="HM16" s="1">
        <v>34</v>
      </c>
      <c r="HN16" s="1">
        <v>32</v>
      </c>
      <c r="HO16" s="1">
        <v>35</v>
      </c>
      <c r="HP16" s="1">
        <v>39</v>
      </c>
      <c r="HQ16" s="1">
        <v>32</v>
      </c>
      <c r="HR16" s="1">
        <v>33</v>
      </c>
      <c r="HS16" s="1">
        <v>37</v>
      </c>
      <c r="HT16" s="1">
        <v>36</v>
      </c>
      <c r="HU16" s="1">
        <v>39</v>
      </c>
      <c r="HV16" s="1">
        <v>38</v>
      </c>
      <c r="HW16" s="1">
        <v>42</v>
      </c>
      <c r="HX16" s="1">
        <v>45</v>
      </c>
      <c r="HY16" s="1">
        <v>49</v>
      </c>
      <c r="HZ16" s="1">
        <v>48</v>
      </c>
      <c r="IA16" s="1">
        <v>50</v>
      </c>
      <c r="IB16" s="1">
        <v>54</v>
      </c>
      <c r="IC16" s="1">
        <v>48</v>
      </c>
      <c r="ID16" s="1">
        <v>48</v>
      </c>
      <c r="IE16" s="1">
        <v>53</v>
      </c>
      <c r="IF16" s="1">
        <v>51</v>
      </c>
      <c r="IG16" s="1">
        <v>52</v>
      </c>
      <c r="IH16" s="1">
        <v>53</v>
      </c>
      <c r="II16" s="1">
        <v>73</v>
      </c>
      <c r="IJ16" s="1">
        <v>357</v>
      </c>
      <c r="IK16" s="1">
        <v>92</v>
      </c>
      <c r="IL16" s="1">
        <v>90</v>
      </c>
      <c r="IM16" s="1">
        <v>96</v>
      </c>
      <c r="IN16" s="1">
        <v>107</v>
      </c>
      <c r="IO16" s="1">
        <v>101</v>
      </c>
      <c r="IP16" s="1">
        <v>113</v>
      </c>
      <c r="IQ16" s="1">
        <v>121</v>
      </c>
      <c r="IR16" s="1">
        <v>124</v>
      </c>
      <c r="IS16" s="1">
        <v>123</v>
      </c>
      <c r="IT16" s="1">
        <v>123</v>
      </c>
      <c r="IU16" s="1">
        <v>128</v>
      </c>
      <c r="IV16" s="1">
        <v>127</v>
      </c>
      <c r="IW16" s="1">
        <v>115</v>
      </c>
      <c r="IX16" s="1">
        <v>103</v>
      </c>
      <c r="IY16" s="1">
        <v>97</v>
      </c>
      <c r="IZ16" s="1">
        <v>93</v>
      </c>
      <c r="JA16" s="1">
        <v>79</v>
      </c>
      <c r="JB16" s="1">
        <v>81</v>
      </c>
      <c r="JC16" s="1">
        <v>74</v>
      </c>
      <c r="JD16" s="1">
        <v>74</v>
      </c>
      <c r="JE16" s="1">
        <v>82</v>
      </c>
      <c r="JF16" s="1">
        <v>79</v>
      </c>
      <c r="JG16" s="1">
        <v>74</v>
      </c>
      <c r="JH16" s="1">
        <v>68</v>
      </c>
    </row>
    <row r="17" spans="1:268" ht="15" thickBot="1" x14ac:dyDescent="0.35">
      <c r="A17" s="42" t="s">
        <v>35</v>
      </c>
      <c r="B17" s="32">
        <f t="shared" ref="B17:AG17" si="20">SUM(B11:B16)</f>
        <v>100</v>
      </c>
      <c r="C17" s="32">
        <f t="shared" si="20"/>
        <v>112</v>
      </c>
      <c r="D17" s="32">
        <f t="shared" si="20"/>
        <v>111</v>
      </c>
      <c r="E17" s="32">
        <f t="shared" si="20"/>
        <v>101</v>
      </c>
      <c r="F17" s="32">
        <f t="shared" si="20"/>
        <v>107</v>
      </c>
      <c r="G17" s="32">
        <f t="shared" si="20"/>
        <v>114</v>
      </c>
      <c r="H17" s="32">
        <f t="shared" si="20"/>
        <v>82</v>
      </c>
      <c r="I17" s="32">
        <f t="shared" si="20"/>
        <v>75</v>
      </c>
      <c r="J17" s="32">
        <f t="shared" si="20"/>
        <v>69</v>
      </c>
      <c r="K17" s="32">
        <f t="shared" si="20"/>
        <v>69</v>
      </c>
      <c r="L17" s="32">
        <f t="shared" si="20"/>
        <v>83</v>
      </c>
      <c r="M17" s="32">
        <f t="shared" si="20"/>
        <v>88</v>
      </c>
      <c r="N17" s="32">
        <f t="shared" si="20"/>
        <v>82</v>
      </c>
      <c r="O17" s="32">
        <f t="shared" si="20"/>
        <v>66</v>
      </c>
      <c r="P17" s="32">
        <f t="shared" si="20"/>
        <v>79</v>
      </c>
      <c r="Q17" s="32">
        <f t="shared" si="20"/>
        <v>75</v>
      </c>
      <c r="R17" s="32">
        <f t="shared" si="20"/>
        <v>100</v>
      </c>
      <c r="S17" s="32">
        <f t="shared" si="20"/>
        <v>109</v>
      </c>
      <c r="T17" s="32">
        <f t="shared" si="20"/>
        <v>85</v>
      </c>
      <c r="U17" s="32">
        <f t="shared" si="20"/>
        <v>85</v>
      </c>
      <c r="V17" s="32">
        <f t="shared" si="20"/>
        <v>113</v>
      </c>
      <c r="W17" s="32">
        <f t="shared" si="20"/>
        <v>135</v>
      </c>
      <c r="X17" s="32">
        <f t="shared" si="20"/>
        <v>152</v>
      </c>
      <c r="Y17" s="32">
        <f t="shared" si="20"/>
        <v>195</v>
      </c>
      <c r="Z17" s="32">
        <f t="shared" si="20"/>
        <v>218</v>
      </c>
      <c r="AA17" s="32">
        <f t="shared" si="20"/>
        <v>234</v>
      </c>
      <c r="AB17" s="32">
        <f t="shared" si="20"/>
        <v>235</v>
      </c>
      <c r="AC17" s="32">
        <f t="shared" si="20"/>
        <v>235</v>
      </c>
      <c r="AD17" s="32">
        <f t="shared" si="20"/>
        <v>260</v>
      </c>
      <c r="AE17" s="32">
        <f t="shared" si="20"/>
        <v>268</v>
      </c>
      <c r="AF17" s="32">
        <f t="shared" si="20"/>
        <v>230</v>
      </c>
      <c r="AG17" s="32">
        <f t="shared" si="20"/>
        <v>217</v>
      </c>
      <c r="AH17" s="32">
        <f t="shared" ref="AH17:BM17" si="21">SUM(AH11:AH16)</f>
        <v>249</v>
      </c>
      <c r="AI17" s="32">
        <f t="shared" si="21"/>
        <v>269</v>
      </c>
      <c r="AJ17" s="32">
        <f t="shared" si="21"/>
        <v>292</v>
      </c>
      <c r="AK17" s="32">
        <f t="shared" si="21"/>
        <v>345</v>
      </c>
      <c r="AL17" s="32">
        <f t="shared" si="21"/>
        <v>389</v>
      </c>
      <c r="AM17" s="32">
        <f t="shared" si="21"/>
        <v>393</v>
      </c>
      <c r="AN17" s="32">
        <f t="shared" si="21"/>
        <v>385</v>
      </c>
      <c r="AO17" s="32">
        <f t="shared" si="21"/>
        <v>369</v>
      </c>
      <c r="AP17" s="32">
        <f t="shared" si="21"/>
        <v>362</v>
      </c>
      <c r="AQ17" s="32">
        <f t="shared" si="21"/>
        <v>374</v>
      </c>
      <c r="AR17" s="32">
        <f t="shared" si="21"/>
        <v>344</v>
      </c>
      <c r="AS17" s="32">
        <f t="shared" si="21"/>
        <v>314</v>
      </c>
      <c r="AT17" s="32">
        <f t="shared" si="21"/>
        <v>305</v>
      </c>
      <c r="AU17" s="32">
        <f t="shared" si="21"/>
        <v>321</v>
      </c>
      <c r="AV17" s="32">
        <f t="shared" si="21"/>
        <v>326</v>
      </c>
      <c r="AW17" s="32">
        <f t="shared" si="21"/>
        <v>332</v>
      </c>
      <c r="AX17" s="32">
        <f t="shared" si="21"/>
        <v>340</v>
      </c>
      <c r="AY17" s="32">
        <f t="shared" si="21"/>
        <v>333</v>
      </c>
      <c r="AZ17" s="32">
        <f t="shared" si="21"/>
        <v>316</v>
      </c>
      <c r="BA17" s="32">
        <f t="shared" si="21"/>
        <v>339</v>
      </c>
      <c r="BB17" s="32">
        <f t="shared" si="21"/>
        <v>344</v>
      </c>
      <c r="BC17" s="32">
        <f t="shared" si="21"/>
        <v>344</v>
      </c>
      <c r="BD17" s="32">
        <f t="shared" si="21"/>
        <v>301</v>
      </c>
      <c r="BE17" s="32">
        <f t="shared" si="21"/>
        <v>262</v>
      </c>
      <c r="BF17" s="32">
        <f t="shared" si="21"/>
        <v>261</v>
      </c>
      <c r="BG17" s="32">
        <f t="shared" si="21"/>
        <v>259</v>
      </c>
      <c r="BH17" s="32">
        <f t="shared" si="21"/>
        <v>271</v>
      </c>
      <c r="BI17" s="32">
        <f t="shared" si="21"/>
        <v>285</v>
      </c>
      <c r="BJ17" s="42">
        <f t="shared" si="21"/>
        <v>286</v>
      </c>
      <c r="BK17" s="42">
        <f t="shared" si="21"/>
        <v>257</v>
      </c>
      <c r="BL17" s="42">
        <f t="shared" si="21"/>
        <v>239</v>
      </c>
      <c r="BM17" s="42">
        <f t="shared" si="21"/>
        <v>270</v>
      </c>
      <c r="BN17" s="42">
        <f t="shared" ref="BN17:CS17" si="22">SUM(BN11:BN16)</f>
        <v>259</v>
      </c>
      <c r="BO17" s="42">
        <f t="shared" si="22"/>
        <v>253</v>
      </c>
      <c r="BP17" s="42">
        <f t="shared" si="22"/>
        <v>186</v>
      </c>
      <c r="BQ17" s="42">
        <f t="shared" si="22"/>
        <v>123</v>
      </c>
      <c r="BR17" s="42">
        <f t="shared" si="22"/>
        <v>132</v>
      </c>
      <c r="BS17" s="42">
        <f t="shared" si="22"/>
        <v>123</v>
      </c>
      <c r="BT17" s="42">
        <f t="shared" si="22"/>
        <v>119</v>
      </c>
      <c r="BU17" s="42">
        <f t="shared" si="22"/>
        <v>121</v>
      </c>
      <c r="BV17" s="42">
        <f t="shared" si="22"/>
        <v>115</v>
      </c>
      <c r="BW17" s="42">
        <f t="shared" si="22"/>
        <v>103</v>
      </c>
      <c r="BX17" s="42">
        <f t="shared" si="22"/>
        <v>106</v>
      </c>
      <c r="BY17" s="42">
        <f t="shared" si="22"/>
        <v>113</v>
      </c>
      <c r="BZ17" s="42">
        <f t="shared" si="22"/>
        <v>122</v>
      </c>
      <c r="CA17" s="42">
        <f t="shared" si="22"/>
        <v>121</v>
      </c>
      <c r="CB17" s="42">
        <f t="shared" si="22"/>
        <v>94</v>
      </c>
      <c r="CC17" s="42">
        <f t="shared" si="22"/>
        <v>81</v>
      </c>
      <c r="CD17" s="42">
        <f t="shared" si="22"/>
        <v>85</v>
      </c>
      <c r="CE17" s="42">
        <f t="shared" si="22"/>
        <v>81</v>
      </c>
      <c r="CF17" s="42">
        <f t="shared" si="22"/>
        <v>93</v>
      </c>
      <c r="CG17" s="42">
        <f t="shared" si="22"/>
        <v>89</v>
      </c>
      <c r="CH17" s="42">
        <f t="shared" si="22"/>
        <v>91</v>
      </c>
      <c r="CI17" s="42">
        <f t="shared" si="22"/>
        <v>84</v>
      </c>
      <c r="CJ17" s="42">
        <f t="shared" si="22"/>
        <v>74</v>
      </c>
      <c r="CK17" s="42">
        <f t="shared" si="22"/>
        <v>89</v>
      </c>
      <c r="CL17" s="42">
        <f t="shared" si="22"/>
        <v>95</v>
      </c>
      <c r="CM17" s="42">
        <f t="shared" si="22"/>
        <v>92</v>
      </c>
      <c r="CN17" s="42">
        <f t="shared" si="22"/>
        <v>84</v>
      </c>
      <c r="CO17" s="42">
        <f t="shared" si="22"/>
        <v>73</v>
      </c>
      <c r="CP17" s="42">
        <f t="shared" si="22"/>
        <v>64</v>
      </c>
      <c r="CQ17" s="42">
        <f t="shared" si="22"/>
        <v>69</v>
      </c>
      <c r="CR17" s="42">
        <f t="shared" si="22"/>
        <v>62</v>
      </c>
      <c r="CS17" s="30">
        <f t="shared" si="22"/>
        <v>68</v>
      </c>
      <c r="CT17" s="30">
        <f t="shared" ref="CT17:DY17" si="23">SUM(CT11:CT16)</f>
        <v>75</v>
      </c>
      <c r="CU17" s="30">
        <f t="shared" si="23"/>
        <v>81</v>
      </c>
      <c r="CV17" s="30">
        <f t="shared" si="23"/>
        <v>74</v>
      </c>
      <c r="CW17" s="30">
        <f t="shared" si="23"/>
        <v>76</v>
      </c>
      <c r="CX17" s="30">
        <f t="shared" si="23"/>
        <v>99</v>
      </c>
      <c r="CY17" s="30">
        <f t="shared" si="23"/>
        <v>107</v>
      </c>
      <c r="CZ17" s="30">
        <f t="shared" si="23"/>
        <v>132</v>
      </c>
      <c r="DA17" s="30">
        <f t="shared" si="23"/>
        <v>152</v>
      </c>
      <c r="DB17" s="30">
        <f t="shared" si="23"/>
        <v>264</v>
      </c>
      <c r="DC17" s="30">
        <f t="shared" si="23"/>
        <v>463</v>
      </c>
      <c r="DD17" s="30">
        <f t="shared" si="23"/>
        <v>689</v>
      </c>
      <c r="DE17" s="30">
        <f t="shared" si="23"/>
        <v>968</v>
      </c>
      <c r="DF17" s="30">
        <f t="shared" si="23"/>
        <v>1251</v>
      </c>
      <c r="DG17" s="30">
        <f t="shared" si="23"/>
        <v>1428</v>
      </c>
      <c r="DH17" s="30">
        <f t="shared" si="23"/>
        <v>1483</v>
      </c>
      <c r="DI17" s="30">
        <f t="shared" si="23"/>
        <v>1468</v>
      </c>
      <c r="DJ17" s="30">
        <f t="shared" si="23"/>
        <v>1433</v>
      </c>
      <c r="DK17" s="30">
        <f t="shared" si="23"/>
        <v>1439</v>
      </c>
      <c r="DL17" s="30">
        <f t="shared" si="23"/>
        <v>1370</v>
      </c>
      <c r="DM17" s="30">
        <f t="shared" si="23"/>
        <v>1283</v>
      </c>
      <c r="DN17" s="30">
        <f t="shared" si="23"/>
        <v>1315</v>
      </c>
      <c r="DO17" s="30">
        <f t="shared" si="23"/>
        <v>1336</v>
      </c>
      <c r="DP17" s="30">
        <f t="shared" si="23"/>
        <v>1356</v>
      </c>
      <c r="DQ17" s="30">
        <f t="shared" si="23"/>
        <v>1452</v>
      </c>
      <c r="DR17" s="30">
        <f t="shared" si="23"/>
        <v>1487</v>
      </c>
      <c r="DS17" s="30">
        <f t="shared" si="23"/>
        <v>1496</v>
      </c>
      <c r="DT17" s="30">
        <f t="shared" si="23"/>
        <v>1436</v>
      </c>
      <c r="DU17" s="31">
        <f t="shared" si="23"/>
        <v>1360</v>
      </c>
      <c r="DV17" s="31">
        <f t="shared" si="23"/>
        <v>1289</v>
      </c>
      <c r="DW17" s="31">
        <f t="shared" si="23"/>
        <v>1248</v>
      </c>
      <c r="DX17" s="31">
        <f t="shared" si="23"/>
        <v>1189</v>
      </c>
      <c r="DY17" s="30">
        <f t="shared" si="23"/>
        <v>1161</v>
      </c>
      <c r="DZ17" s="30">
        <f t="shared" ref="DZ17:FI17" si="24">SUM(DZ11:DZ16)</f>
        <v>1238</v>
      </c>
      <c r="EA17" s="30">
        <f t="shared" si="24"/>
        <v>1240</v>
      </c>
      <c r="EB17" s="30">
        <f t="shared" si="24"/>
        <v>1254</v>
      </c>
      <c r="EC17" s="30">
        <f t="shared" si="24"/>
        <v>1315</v>
      </c>
      <c r="ED17" s="30">
        <f t="shared" si="24"/>
        <v>1324</v>
      </c>
      <c r="EE17" s="30">
        <f t="shared" si="24"/>
        <v>1338</v>
      </c>
      <c r="EF17" s="30">
        <f t="shared" si="24"/>
        <v>1268</v>
      </c>
      <c r="EG17" s="30">
        <f t="shared" si="24"/>
        <v>1236</v>
      </c>
      <c r="EH17" s="30">
        <f t="shared" si="24"/>
        <v>1233</v>
      </c>
      <c r="EI17" s="30">
        <f t="shared" si="24"/>
        <v>1206</v>
      </c>
      <c r="EJ17" s="30">
        <f t="shared" si="24"/>
        <v>1180</v>
      </c>
      <c r="EK17" s="30">
        <f t="shared" si="24"/>
        <v>1106</v>
      </c>
      <c r="EL17" s="30">
        <f t="shared" si="24"/>
        <v>1114</v>
      </c>
      <c r="EM17" s="30">
        <f t="shared" si="24"/>
        <v>1152</v>
      </c>
      <c r="EN17" s="30">
        <f t="shared" si="24"/>
        <v>1167</v>
      </c>
      <c r="EO17" s="30">
        <f t="shared" si="24"/>
        <v>1112</v>
      </c>
      <c r="EP17" s="30">
        <f t="shared" ref="EP17:ET17" si="25">SUM(EP11:EP16)</f>
        <v>1130</v>
      </c>
      <c r="EQ17" s="30">
        <f t="shared" si="25"/>
        <v>1124</v>
      </c>
      <c r="ER17" s="30">
        <f t="shared" si="25"/>
        <v>1046</v>
      </c>
      <c r="ES17" s="30">
        <f t="shared" si="25"/>
        <v>966</v>
      </c>
      <c r="ET17" s="30">
        <f t="shared" si="25"/>
        <v>894</v>
      </c>
      <c r="EU17" s="30">
        <v>896</v>
      </c>
      <c r="EV17" s="30">
        <f t="shared" ref="EV17:FH17" si="26">SUM(EV11:EV16)</f>
        <v>859</v>
      </c>
      <c r="EW17" s="30">
        <f t="shared" si="26"/>
        <v>802</v>
      </c>
      <c r="EX17" s="30">
        <f t="shared" si="26"/>
        <v>821</v>
      </c>
      <c r="EY17" s="30">
        <f t="shared" si="26"/>
        <v>825</v>
      </c>
      <c r="EZ17" s="30">
        <f t="shared" si="26"/>
        <v>844</v>
      </c>
      <c r="FA17" s="30">
        <f t="shared" si="26"/>
        <v>832</v>
      </c>
      <c r="FB17" s="30">
        <f t="shared" si="26"/>
        <v>849</v>
      </c>
      <c r="FC17" s="30">
        <f t="shared" si="26"/>
        <v>827</v>
      </c>
      <c r="FD17" s="30">
        <f t="shared" si="26"/>
        <v>780</v>
      </c>
      <c r="FE17" s="30">
        <f t="shared" si="26"/>
        <v>738</v>
      </c>
      <c r="FF17" s="30">
        <f t="shared" si="26"/>
        <v>714</v>
      </c>
      <c r="FG17" s="30">
        <f t="shared" si="26"/>
        <v>728</v>
      </c>
      <c r="FH17" s="30">
        <f t="shared" si="26"/>
        <v>707</v>
      </c>
      <c r="FI17" s="30">
        <f t="shared" si="24"/>
        <v>637</v>
      </c>
      <c r="FJ17" s="30">
        <f t="shared" ref="FJ17:FO17" si="27">SUM(FJ11:FJ16)</f>
        <v>626</v>
      </c>
      <c r="FK17" s="31">
        <f t="shared" si="27"/>
        <v>629</v>
      </c>
      <c r="FL17" s="31">
        <f t="shared" si="27"/>
        <v>626</v>
      </c>
      <c r="FM17" s="30">
        <f t="shared" si="27"/>
        <v>649</v>
      </c>
      <c r="FN17" s="30">
        <f t="shared" si="27"/>
        <v>639</v>
      </c>
      <c r="FO17" s="30">
        <f t="shared" si="27"/>
        <v>707</v>
      </c>
      <c r="FP17" s="30">
        <f t="shared" ref="FP17:FU17" si="28">SUM(FP11:FP16)</f>
        <v>674</v>
      </c>
      <c r="FQ17" s="30">
        <f t="shared" si="28"/>
        <v>649</v>
      </c>
      <c r="FR17" s="30">
        <f t="shared" si="28"/>
        <v>603</v>
      </c>
      <c r="FS17" s="30">
        <f t="shared" si="28"/>
        <v>597</v>
      </c>
      <c r="FT17" s="30">
        <f t="shared" si="28"/>
        <v>561</v>
      </c>
      <c r="FU17" s="30">
        <f t="shared" si="28"/>
        <v>520</v>
      </c>
      <c r="FV17" s="30">
        <f t="shared" ref="FV17:GA17" si="29">SUM(FV11:FV16)</f>
        <v>523</v>
      </c>
      <c r="FW17" s="30">
        <f t="shared" si="29"/>
        <v>509</v>
      </c>
      <c r="FX17" s="31">
        <f t="shared" si="29"/>
        <v>510</v>
      </c>
      <c r="FY17" s="30">
        <f t="shared" si="29"/>
        <v>505</v>
      </c>
      <c r="FZ17" s="31">
        <f t="shared" si="29"/>
        <v>504</v>
      </c>
      <c r="GA17" s="31">
        <f t="shared" si="29"/>
        <v>522</v>
      </c>
      <c r="GB17" s="31">
        <f t="shared" ref="GB17:GG17" si="30">SUM(GB11:GB16)</f>
        <v>525</v>
      </c>
      <c r="GC17" s="31">
        <f t="shared" si="30"/>
        <v>493</v>
      </c>
      <c r="GD17" s="31">
        <f t="shared" si="30"/>
        <v>471</v>
      </c>
      <c r="GE17" s="31">
        <f t="shared" si="30"/>
        <v>497</v>
      </c>
      <c r="GF17" s="31">
        <f t="shared" si="30"/>
        <v>459</v>
      </c>
      <c r="GG17" s="31">
        <f t="shared" si="30"/>
        <v>427</v>
      </c>
      <c r="GH17" s="31">
        <f t="shared" ref="GH17:GM17" si="31">SUM(GH11:GH16)</f>
        <v>427</v>
      </c>
      <c r="GI17" s="31">
        <f t="shared" si="31"/>
        <v>432</v>
      </c>
      <c r="GJ17" s="31">
        <f t="shared" si="31"/>
        <v>421</v>
      </c>
      <c r="GK17" s="31">
        <f t="shared" si="31"/>
        <v>452</v>
      </c>
      <c r="GL17" s="31">
        <f t="shared" si="31"/>
        <v>449</v>
      </c>
      <c r="GM17" s="31">
        <f t="shared" si="31"/>
        <v>427</v>
      </c>
      <c r="GN17" s="31">
        <f t="shared" ref="GN17:GS17" si="32">SUM(GN11:GN16)</f>
        <v>401</v>
      </c>
      <c r="GO17" s="31">
        <f t="shared" si="32"/>
        <v>392</v>
      </c>
      <c r="GP17" s="31">
        <f t="shared" si="32"/>
        <v>386</v>
      </c>
      <c r="GQ17" s="31">
        <f t="shared" si="32"/>
        <v>385</v>
      </c>
      <c r="GR17" s="31">
        <f t="shared" si="32"/>
        <v>355</v>
      </c>
      <c r="GS17" s="31">
        <f t="shared" si="32"/>
        <v>331</v>
      </c>
      <c r="GT17" s="31">
        <f t="shared" ref="GT17:GY17" si="33">SUM(GT11:GT16)</f>
        <v>338</v>
      </c>
      <c r="GU17" s="31">
        <f t="shared" si="33"/>
        <v>345</v>
      </c>
      <c r="GV17" s="31">
        <f t="shared" si="33"/>
        <v>352</v>
      </c>
      <c r="GW17" s="31">
        <f t="shared" si="33"/>
        <v>405</v>
      </c>
      <c r="GX17" s="31">
        <f t="shared" si="33"/>
        <v>382</v>
      </c>
      <c r="GY17" s="31">
        <f t="shared" si="33"/>
        <v>375</v>
      </c>
      <c r="GZ17" s="31">
        <f t="shared" ref="GZ17:HK17" si="34">SUM(GZ11:GZ16)</f>
        <v>349</v>
      </c>
      <c r="HA17" s="31">
        <f t="shared" si="34"/>
        <v>337</v>
      </c>
      <c r="HB17" s="31">
        <f t="shared" si="34"/>
        <v>359</v>
      </c>
      <c r="HC17" s="31">
        <f t="shared" si="34"/>
        <v>359</v>
      </c>
      <c r="HD17" s="31">
        <f t="shared" si="34"/>
        <v>354</v>
      </c>
      <c r="HE17" s="31">
        <f t="shared" si="34"/>
        <v>331</v>
      </c>
      <c r="HF17" s="31">
        <f t="shared" si="34"/>
        <v>348</v>
      </c>
      <c r="HG17" s="31">
        <f t="shared" si="34"/>
        <v>363</v>
      </c>
      <c r="HH17" s="31">
        <f t="shared" si="34"/>
        <v>353</v>
      </c>
      <c r="HI17" s="31">
        <f t="shared" si="34"/>
        <v>387</v>
      </c>
      <c r="HJ17" s="31">
        <f t="shared" si="34"/>
        <v>381</v>
      </c>
      <c r="HK17" s="31">
        <f t="shared" si="34"/>
        <v>398</v>
      </c>
      <c r="HL17" s="31">
        <f t="shared" ref="HL17:HT17" si="35">SUM(HL11:HL16)</f>
        <v>387</v>
      </c>
      <c r="HM17" s="31">
        <f t="shared" si="35"/>
        <v>404</v>
      </c>
      <c r="HN17" s="31">
        <f t="shared" si="35"/>
        <v>401</v>
      </c>
      <c r="HO17" s="31">
        <f t="shared" si="35"/>
        <v>409</v>
      </c>
      <c r="HP17" s="31">
        <f t="shared" si="35"/>
        <v>409</v>
      </c>
      <c r="HQ17" s="31">
        <f t="shared" si="35"/>
        <v>382</v>
      </c>
      <c r="HR17" s="31">
        <f t="shared" si="35"/>
        <v>392</v>
      </c>
      <c r="HS17" s="31">
        <f t="shared" si="35"/>
        <v>420</v>
      </c>
      <c r="HT17" s="31">
        <f t="shared" si="35"/>
        <v>428</v>
      </c>
      <c r="HU17" s="31">
        <f t="shared" ref="HU17:IA17" si="36">SUM(HU11:HU16)</f>
        <v>461</v>
      </c>
      <c r="HV17" s="31">
        <f t="shared" si="36"/>
        <v>474</v>
      </c>
      <c r="HW17" s="31">
        <f t="shared" si="36"/>
        <v>562</v>
      </c>
      <c r="HX17" s="31">
        <f t="shared" si="36"/>
        <v>600</v>
      </c>
      <c r="HY17" s="31">
        <f t="shared" si="36"/>
        <v>605</v>
      </c>
      <c r="HZ17" s="31">
        <f t="shared" si="36"/>
        <v>625</v>
      </c>
      <c r="IA17" s="31">
        <f t="shared" si="36"/>
        <v>640</v>
      </c>
      <c r="IB17" s="31">
        <f t="shared" ref="IB17:IG17" si="37">SUM(IB11:IB16)</f>
        <v>579</v>
      </c>
      <c r="IC17" s="31">
        <f t="shared" si="37"/>
        <v>567</v>
      </c>
      <c r="ID17" s="31">
        <f t="shared" si="37"/>
        <v>596</v>
      </c>
      <c r="IE17" s="31">
        <f t="shared" si="37"/>
        <v>628</v>
      </c>
      <c r="IF17" s="31">
        <f t="shared" si="37"/>
        <v>642</v>
      </c>
      <c r="IG17" s="31">
        <f t="shared" si="37"/>
        <v>710</v>
      </c>
      <c r="IH17" s="31">
        <f t="shared" ref="IH17:IY17" si="38">SUM(IH11:IH16)</f>
        <v>713</v>
      </c>
      <c r="II17" s="31">
        <f t="shared" si="38"/>
        <v>1063</v>
      </c>
      <c r="IJ17" s="31">
        <f t="shared" si="38"/>
        <v>4003</v>
      </c>
      <c r="IK17" s="31">
        <f t="shared" si="38"/>
        <v>1171</v>
      </c>
      <c r="IL17" s="31">
        <f t="shared" si="38"/>
        <v>1142</v>
      </c>
      <c r="IM17" s="31">
        <f t="shared" si="38"/>
        <v>1249</v>
      </c>
      <c r="IN17" s="31">
        <f t="shared" si="38"/>
        <v>1300</v>
      </c>
      <c r="IO17" s="31">
        <f t="shared" si="38"/>
        <v>1307</v>
      </c>
      <c r="IP17" s="31">
        <f t="shared" si="38"/>
        <v>1444</v>
      </c>
      <c r="IQ17" s="31">
        <f t="shared" si="38"/>
        <v>1465</v>
      </c>
      <c r="IR17" s="31">
        <f t="shared" si="38"/>
        <v>1488</v>
      </c>
      <c r="IS17" s="31">
        <f t="shared" si="38"/>
        <v>1514</v>
      </c>
      <c r="IT17" s="31">
        <f t="shared" si="38"/>
        <v>1500</v>
      </c>
      <c r="IU17" s="31">
        <f t="shared" si="38"/>
        <v>1498</v>
      </c>
      <c r="IV17" s="31">
        <f t="shared" si="38"/>
        <v>1443</v>
      </c>
      <c r="IW17" s="31">
        <f t="shared" si="38"/>
        <v>1284</v>
      </c>
      <c r="IX17" s="31">
        <f t="shared" si="38"/>
        <v>1097</v>
      </c>
      <c r="IY17" s="31">
        <f t="shared" si="38"/>
        <v>1012</v>
      </c>
      <c r="IZ17" s="31">
        <f t="shared" ref="IZ17:JG17" si="39">SUM(IZ11:IZ16)</f>
        <v>916</v>
      </c>
      <c r="JA17" s="31">
        <f t="shared" si="39"/>
        <v>805</v>
      </c>
      <c r="JB17" s="31">
        <f t="shared" si="39"/>
        <v>751</v>
      </c>
      <c r="JC17" s="31">
        <f t="shared" si="39"/>
        <v>750</v>
      </c>
      <c r="JD17" s="31">
        <f t="shared" si="39"/>
        <v>730</v>
      </c>
      <c r="JE17" s="31">
        <f t="shared" si="39"/>
        <v>739</v>
      </c>
      <c r="JF17" s="31">
        <f t="shared" si="39"/>
        <v>722</v>
      </c>
      <c r="JG17" s="31">
        <f t="shared" si="39"/>
        <v>680</v>
      </c>
      <c r="JH17" s="31">
        <f>SUM(JH11:JH16)</f>
        <v>634</v>
      </c>
    </row>
    <row r="18" spans="1:268" ht="15" thickTop="1" x14ac:dyDescent="0.3"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</row>
    <row r="19" spans="1:268" x14ac:dyDescent="0.3">
      <c r="A19" s="18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2"/>
      <c r="DU19" s="2"/>
      <c r="DV19" s="2"/>
      <c r="DW19" s="2"/>
      <c r="DX19" s="2"/>
      <c r="DY19" s="2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</row>
    <row r="20" spans="1:268" customFormat="1" x14ac:dyDescent="0.3">
      <c r="A20" t="s">
        <v>2</v>
      </c>
      <c r="I20">
        <v>1</v>
      </c>
      <c r="L20">
        <v>1</v>
      </c>
      <c r="Y20">
        <v>1</v>
      </c>
      <c r="Z20">
        <v>1</v>
      </c>
      <c r="AC20">
        <v>1</v>
      </c>
      <c r="AG20">
        <v>1</v>
      </c>
      <c r="AH20">
        <v>3</v>
      </c>
      <c r="AI20">
        <v>4</v>
      </c>
      <c r="AJ20">
        <v>3</v>
      </c>
      <c r="AK20">
        <v>1</v>
      </c>
      <c r="AL20">
        <v>1</v>
      </c>
      <c r="AM20">
        <v>1</v>
      </c>
      <c r="AO20">
        <v>1</v>
      </c>
      <c r="AP20">
        <v>1</v>
      </c>
      <c r="AQ20">
        <v>1</v>
      </c>
      <c r="AR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N20">
        <v>2</v>
      </c>
      <c r="BO20">
        <v>2</v>
      </c>
      <c r="BP20">
        <v>1</v>
      </c>
      <c r="BQ20">
        <v>1</v>
      </c>
      <c r="BT20">
        <v>1</v>
      </c>
      <c r="BU20">
        <v>1</v>
      </c>
      <c r="BW20">
        <v>1</v>
      </c>
      <c r="BX20">
        <v>1</v>
      </c>
      <c r="CA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T20" s="22"/>
      <c r="CU20" s="22"/>
      <c r="CV20" s="22"/>
      <c r="CW20" s="22"/>
      <c r="CX20" s="22"/>
      <c r="CY20" s="22"/>
      <c r="CZ20" s="22"/>
      <c r="DA20" s="22"/>
      <c r="DB20" s="22">
        <v>1</v>
      </c>
      <c r="DC20" s="22">
        <v>2</v>
      </c>
      <c r="DD20" s="22">
        <v>3</v>
      </c>
      <c r="DE20" s="22">
        <v>3</v>
      </c>
      <c r="DF20" s="22">
        <v>5</v>
      </c>
      <c r="DG20" s="22">
        <v>5</v>
      </c>
      <c r="DH20" s="22">
        <v>2</v>
      </c>
      <c r="DI20" s="22">
        <v>2</v>
      </c>
      <c r="DJ20" s="22">
        <v>1</v>
      </c>
      <c r="DK20" s="22">
        <v>1</v>
      </c>
      <c r="DL20" s="22">
        <v>1</v>
      </c>
      <c r="DM20" s="22"/>
      <c r="DN20" s="22">
        <v>1</v>
      </c>
      <c r="DO20" s="22">
        <v>6</v>
      </c>
      <c r="DP20" s="22">
        <v>6</v>
      </c>
      <c r="DQ20" s="22">
        <v>5</v>
      </c>
      <c r="DR20" s="22">
        <v>6</v>
      </c>
      <c r="DS20" s="22">
        <v>7</v>
      </c>
      <c r="DT20" s="29">
        <v>5</v>
      </c>
      <c r="DU20" s="29">
        <v>5</v>
      </c>
      <c r="DV20" s="29">
        <v>3</v>
      </c>
      <c r="DW20" s="29">
        <v>3</v>
      </c>
      <c r="DX20" s="29">
        <v>2</v>
      </c>
      <c r="DY20" s="29">
        <v>3</v>
      </c>
      <c r="DZ20" s="27">
        <v>3</v>
      </c>
      <c r="EA20" s="27">
        <v>4</v>
      </c>
      <c r="EB20" s="27">
        <v>3</v>
      </c>
      <c r="EC20" s="27">
        <v>5</v>
      </c>
      <c r="ED20" s="27">
        <v>7</v>
      </c>
      <c r="EE20" s="27">
        <v>7</v>
      </c>
      <c r="EF20" s="27">
        <v>5</v>
      </c>
      <c r="EG20" s="27">
        <v>4</v>
      </c>
      <c r="EH20" s="27">
        <v>4</v>
      </c>
      <c r="EI20" s="27">
        <v>4</v>
      </c>
      <c r="EJ20" s="27">
        <v>5</v>
      </c>
      <c r="EK20" s="27">
        <v>3</v>
      </c>
      <c r="EL20" s="27">
        <v>3</v>
      </c>
      <c r="EM20" s="27">
        <v>4</v>
      </c>
      <c r="EN20" s="27">
        <v>3</v>
      </c>
      <c r="EO20" s="27">
        <v>3</v>
      </c>
      <c r="EP20" s="27">
        <v>3</v>
      </c>
      <c r="EQ20" s="27">
        <v>4</v>
      </c>
      <c r="ER20" s="27">
        <v>4</v>
      </c>
      <c r="ES20" s="27">
        <v>1</v>
      </c>
      <c r="ET20" s="27">
        <v>3</v>
      </c>
      <c r="EU20" s="27">
        <v>3</v>
      </c>
      <c r="EV20" s="27">
        <v>4</v>
      </c>
      <c r="EW20" s="27">
        <v>2</v>
      </c>
      <c r="EX20" s="27">
        <v>2</v>
      </c>
      <c r="EY20" s="27">
        <v>2</v>
      </c>
      <c r="EZ20" s="27">
        <v>3</v>
      </c>
      <c r="FA20" s="27">
        <v>4</v>
      </c>
      <c r="FB20" s="27">
        <v>3</v>
      </c>
      <c r="FC20" s="27">
        <v>3</v>
      </c>
      <c r="FD20" s="27">
        <v>2</v>
      </c>
      <c r="FE20" s="27"/>
      <c r="FF20" s="27"/>
      <c r="FG20" s="27"/>
      <c r="FH20" s="27">
        <v>1</v>
      </c>
      <c r="FI20" s="27">
        <v>1</v>
      </c>
      <c r="FJ20" s="1">
        <v>1</v>
      </c>
      <c r="FK20" s="1">
        <v>2</v>
      </c>
      <c r="FL20">
        <v>3</v>
      </c>
      <c r="FM20" s="1">
        <v>4</v>
      </c>
      <c r="FN20" s="1">
        <v>5</v>
      </c>
      <c r="FO20" s="1">
        <v>6</v>
      </c>
      <c r="FP20" s="1">
        <v>6</v>
      </c>
      <c r="FQ20" s="1">
        <v>3</v>
      </c>
      <c r="FR20" s="1">
        <v>2</v>
      </c>
      <c r="FS20" s="1">
        <v>1</v>
      </c>
      <c r="FT20" s="1">
        <v>1</v>
      </c>
      <c r="FU20">
        <v>1</v>
      </c>
      <c r="FV20">
        <v>2</v>
      </c>
      <c r="FW20">
        <v>2</v>
      </c>
      <c r="FX20">
        <v>2</v>
      </c>
      <c r="FY20">
        <v>3</v>
      </c>
      <c r="FZ20">
        <v>3</v>
      </c>
      <c r="GA20">
        <v>3</v>
      </c>
      <c r="GB20">
        <v>3</v>
      </c>
      <c r="GC20">
        <v>2</v>
      </c>
      <c r="GD20">
        <v>3</v>
      </c>
      <c r="GE20">
        <v>5</v>
      </c>
      <c r="GF20">
        <v>4</v>
      </c>
      <c r="GG20">
        <v>3</v>
      </c>
      <c r="GH20">
        <v>3</v>
      </c>
      <c r="GI20">
        <v>4</v>
      </c>
      <c r="GJ20">
        <v>3</v>
      </c>
      <c r="GK20">
        <v>1</v>
      </c>
      <c r="GL20">
        <v>1</v>
      </c>
      <c r="GM20">
        <v>1</v>
      </c>
      <c r="GN20">
        <v>2</v>
      </c>
      <c r="GO20">
        <v>3</v>
      </c>
      <c r="GP20">
        <v>3</v>
      </c>
      <c r="GQ20">
        <v>2</v>
      </c>
      <c r="GR20">
        <v>3</v>
      </c>
      <c r="GS20">
        <v>5</v>
      </c>
      <c r="GT20">
        <v>5</v>
      </c>
      <c r="GU20">
        <v>6</v>
      </c>
      <c r="GV20">
        <v>4</v>
      </c>
      <c r="GW20">
        <v>5</v>
      </c>
      <c r="GX20">
        <v>4</v>
      </c>
      <c r="GY20">
        <v>4</v>
      </c>
      <c r="GZ20">
        <v>4</v>
      </c>
      <c r="HA20">
        <v>3</v>
      </c>
      <c r="HB20">
        <v>3</v>
      </c>
      <c r="HC20">
        <v>3</v>
      </c>
      <c r="HD20">
        <v>2</v>
      </c>
      <c r="HE20">
        <v>2</v>
      </c>
      <c r="HF20">
        <v>2</v>
      </c>
      <c r="HG20">
        <v>5</v>
      </c>
      <c r="HH20">
        <v>4</v>
      </c>
      <c r="HI20">
        <v>3</v>
      </c>
      <c r="HJ20">
        <v>3</v>
      </c>
      <c r="HK20">
        <v>3</v>
      </c>
      <c r="HL20">
        <v>3</v>
      </c>
      <c r="HM20">
        <v>3</v>
      </c>
      <c r="HN20">
        <v>1</v>
      </c>
      <c r="HO20">
        <v>3</v>
      </c>
      <c r="HP20">
        <v>3</v>
      </c>
      <c r="HQ20">
        <v>2</v>
      </c>
      <c r="HR20">
        <v>2</v>
      </c>
      <c r="HS20">
        <v>3</v>
      </c>
      <c r="HT20">
        <v>3</v>
      </c>
      <c r="HU20">
        <v>5</v>
      </c>
      <c r="HV20">
        <v>5</v>
      </c>
      <c r="HW20">
        <v>5</v>
      </c>
      <c r="HX20">
        <v>5</v>
      </c>
      <c r="HY20">
        <v>4</v>
      </c>
      <c r="HZ20">
        <v>2</v>
      </c>
      <c r="IA20">
        <v>2</v>
      </c>
      <c r="IB20">
        <v>2</v>
      </c>
      <c r="IC20">
        <v>2</v>
      </c>
      <c r="ID20">
        <v>2</v>
      </c>
      <c r="IE20">
        <v>2</v>
      </c>
      <c r="IF20">
        <v>2</v>
      </c>
      <c r="IG20">
        <v>4</v>
      </c>
      <c r="IH20">
        <v>4</v>
      </c>
      <c r="II20">
        <v>2</v>
      </c>
      <c r="IJ20">
        <v>9</v>
      </c>
      <c r="IK20">
        <v>3</v>
      </c>
      <c r="IL20">
        <v>3</v>
      </c>
      <c r="IM20">
        <v>5</v>
      </c>
      <c r="IN20">
        <v>12</v>
      </c>
      <c r="IO20">
        <v>10</v>
      </c>
      <c r="IP20">
        <v>11</v>
      </c>
      <c r="IQ20">
        <v>11</v>
      </c>
      <c r="IR20">
        <v>12</v>
      </c>
      <c r="IS20">
        <v>12</v>
      </c>
      <c r="IT20">
        <v>10</v>
      </c>
      <c r="IU20">
        <v>10</v>
      </c>
      <c r="IV20">
        <v>9</v>
      </c>
      <c r="IW20">
        <v>7</v>
      </c>
      <c r="IX20">
        <v>5</v>
      </c>
      <c r="IY20">
        <v>6</v>
      </c>
      <c r="IZ20">
        <v>4</v>
      </c>
      <c r="JA20">
        <v>4</v>
      </c>
      <c r="JB20">
        <v>3</v>
      </c>
      <c r="JC20">
        <v>4</v>
      </c>
      <c r="JD20">
        <v>3</v>
      </c>
      <c r="JE20">
        <v>4</v>
      </c>
      <c r="JF20">
        <v>4</v>
      </c>
      <c r="JG20">
        <v>4</v>
      </c>
      <c r="JH20">
        <v>4</v>
      </c>
    </row>
    <row r="21" spans="1:268" customFormat="1" x14ac:dyDescent="0.3">
      <c r="A21" t="s">
        <v>3</v>
      </c>
      <c r="B21">
        <v>4</v>
      </c>
      <c r="C21">
        <v>4</v>
      </c>
      <c r="D21">
        <v>3</v>
      </c>
      <c r="E21">
        <v>1</v>
      </c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>
        <v>1</v>
      </c>
      <c r="M21">
        <v>1</v>
      </c>
      <c r="N21">
        <v>1</v>
      </c>
      <c r="O21">
        <v>2</v>
      </c>
      <c r="P21">
        <v>2</v>
      </c>
      <c r="R21">
        <v>1</v>
      </c>
      <c r="S21">
        <v>1</v>
      </c>
      <c r="U21">
        <v>1</v>
      </c>
      <c r="W21">
        <v>1</v>
      </c>
      <c r="X21">
        <v>1</v>
      </c>
      <c r="Y21">
        <v>2</v>
      </c>
      <c r="Z21">
        <v>1</v>
      </c>
      <c r="AA21">
        <v>2</v>
      </c>
      <c r="AB21">
        <v>2</v>
      </c>
      <c r="AC21">
        <v>5</v>
      </c>
      <c r="AD21">
        <v>7</v>
      </c>
      <c r="AE21">
        <v>3</v>
      </c>
      <c r="AF21">
        <v>2</v>
      </c>
      <c r="AH21">
        <v>2</v>
      </c>
      <c r="AI21">
        <v>4</v>
      </c>
      <c r="AJ21">
        <v>7</v>
      </c>
      <c r="AK21">
        <v>10</v>
      </c>
      <c r="AL21">
        <v>7</v>
      </c>
      <c r="AM21">
        <v>9</v>
      </c>
      <c r="AN21">
        <v>10</v>
      </c>
      <c r="AO21">
        <v>8</v>
      </c>
      <c r="AP21">
        <v>12</v>
      </c>
      <c r="AQ21">
        <v>13</v>
      </c>
      <c r="AR21">
        <v>13</v>
      </c>
      <c r="AS21">
        <v>10</v>
      </c>
      <c r="AT21">
        <v>10</v>
      </c>
      <c r="AU21">
        <v>9</v>
      </c>
      <c r="AV21">
        <v>9</v>
      </c>
      <c r="AW21">
        <v>12</v>
      </c>
      <c r="AX21">
        <v>11</v>
      </c>
      <c r="AY21">
        <v>10</v>
      </c>
      <c r="AZ21">
        <v>9</v>
      </c>
      <c r="BA21">
        <v>5</v>
      </c>
      <c r="BB21">
        <v>10</v>
      </c>
      <c r="BC21">
        <v>12</v>
      </c>
      <c r="BD21">
        <v>9</v>
      </c>
      <c r="BE21">
        <v>8</v>
      </c>
      <c r="BF21">
        <v>7</v>
      </c>
      <c r="BG21">
        <v>9</v>
      </c>
      <c r="BH21">
        <v>9</v>
      </c>
      <c r="BI21">
        <v>6</v>
      </c>
      <c r="BJ21">
        <v>8</v>
      </c>
      <c r="BK21">
        <v>7</v>
      </c>
      <c r="BL21">
        <v>7</v>
      </c>
      <c r="BM21">
        <v>7</v>
      </c>
      <c r="BN21">
        <v>7</v>
      </c>
      <c r="BO21">
        <v>6</v>
      </c>
      <c r="BP21">
        <v>5</v>
      </c>
      <c r="BQ21">
        <v>5</v>
      </c>
      <c r="BR21">
        <v>3</v>
      </c>
      <c r="BS21">
        <v>3</v>
      </c>
      <c r="BT21">
        <v>2</v>
      </c>
      <c r="BU21">
        <v>3</v>
      </c>
      <c r="BV21">
        <v>3</v>
      </c>
      <c r="BW21">
        <v>3</v>
      </c>
      <c r="BX21">
        <v>3</v>
      </c>
      <c r="BY21">
        <v>2</v>
      </c>
      <c r="BZ21">
        <v>2</v>
      </c>
      <c r="CA21">
        <v>4</v>
      </c>
      <c r="CB21">
        <v>3</v>
      </c>
      <c r="CC21">
        <v>2</v>
      </c>
      <c r="CD21">
        <v>2</v>
      </c>
      <c r="CE21">
        <v>2</v>
      </c>
      <c r="CF21">
        <v>3</v>
      </c>
      <c r="CG21">
        <v>3</v>
      </c>
      <c r="CH21">
        <v>2</v>
      </c>
      <c r="CI21">
        <v>1</v>
      </c>
      <c r="CJ21">
        <v>1</v>
      </c>
      <c r="CK21">
        <v>2</v>
      </c>
      <c r="CL21">
        <v>3</v>
      </c>
      <c r="CM21">
        <v>2</v>
      </c>
      <c r="CN21">
        <v>1</v>
      </c>
      <c r="CQ21">
        <v>1</v>
      </c>
      <c r="CR21">
        <v>1</v>
      </c>
      <c r="CS21">
        <v>1</v>
      </c>
      <c r="CT21" s="22">
        <v>1</v>
      </c>
      <c r="CU21" s="22">
        <v>2</v>
      </c>
      <c r="CV21" s="22">
        <v>1</v>
      </c>
      <c r="CW21" s="22"/>
      <c r="CX21" s="22">
        <v>3</v>
      </c>
      <c r="CY21" s="22">
        <v>3</v>
      </c>
      <c r="CZ21" s="22">
        <v>3</v>
      </c>
      <c r="DA21" s="22">
        <v>4</v>
      </c>
      <c r="DB21" s="22">
        <v>6</v>
      </c>
      <c r="DC21" s="22">
        <v>6</v>
      </c>
      <c r="DD21" s="22">
        <v>6</v>
      </c>
      <c r="DE21" s="22">
        <v>8</v>
      </c>
      <c r="DF21" s="22">
        <v>12</v>
      </c>
      <c r="DG21" s="22">
        <v>13</v>
      </c>
      <c r="DH21" s="22">
        <v>14</v>
      </c>
      <c r="DI21" s="22">
        <v>17</v>
      </c>
      <c r="DJ21" s="22">
        <v>18</v>
      </c>
      <c r="DK21" s="22">
        <v>15</v>
      </c>
      <c r="DL21" s="22">
        <v>14</v>
      </c>
      <c r="DM21" s="22">
        <v>15</v>
      </c>
      <c r="DN21" s="22">
        <v>17</v>
      </c>
      <c r="DO21" s="22">
        <v>22</v>
      </c>
      <c r="DP21" s="22">
        <v>19</v>
      </c>
      <c r="DQ21" s="22">
        <v>15</v>
      </c>
      <c r="DR21" s="22">
        <v>15</v>
      </c>
      <c r="DS21" s="22">
        <v>14</v>
      </c>
      <c r="DT21" s="33">
        <v>16</v>
      </c>
      <c r="DU21" s="33">
        <v>12</v>
      </c>
      <c r="DV21" s="33">
        <v>16</v>
      </c>
      <c r="DW21" s="33">
        <v>19</v>
      </c>
      <c r="DX21" s="33">
        <v>18</v>
      </c>
      <c r="DY21" s="33">
        <v>19</v>
      </c>
      <c r="DZ21" s="33">
        <v>22</v>
      </c>
      <c r="EA21" s="33">
        <v>23</v>
      </c>
      <c r="EB21" s="33">
        <v>26</v>
      </c>
      <c r="EC21" s="33">
        <v>22</v>
      </c>
      <c r="ED21" s="33">
        <v>22</v>
      </c>
      <c r="EE21" s="33">
        <v>18</v>
      </c>
      <c r="EF21" s="33">
        <v>15</v>
      </c>
      <c r="EG21" s="33">
        <v>18</v>
      </c>
      <c r="EH21" s="33">
        <v>23</v>
      </c>
      <c r="EI21" s="33">
        <v>26</v>
      </c>
      <c r="EJ21" s="33">
        <v>23</v>
      </c>
      <c r="EK21" s="33">
        <v>26</v>
      </c>
      <c r="EL21" s="33">
        <v>22</v>
      </c>
      <c r="EM21" s="33">
        <v>28</v>
      </c>
      <c r="EN21" s="33">
        <v>25</v>
      </c>
      <c r="EO21" s="33">
        <v>24</v>
      </c>
      <c r="EP21" s="33">
        <v>23</v>
      </c>
      <c r="EQ21" s="33">
        <v>21</v>
      </c>
      <c r="ER21" s="33">
        <v>16</v>
      </c>
      <c r="ES21" s="33">
        <v>15</v>
      </c>
      <c r="ET21" s="33">
        <v>17</v>
      </c>
      <c r="EU21" s="33">
        <v>14</v>
      </c>
      <c r="EV21" s="33">
        <v>14</v>
      </c>
      <c r="EW21" s="33">
        <v>17</v>
      </c>
      <c r="EX21" s="33">
        <v>19</v>
      </c>
      <c r="EY21" s="33">
        <v>18</v>
      </c>
      <c r="EZ21" s="33">
        <v>21</v>
      </c>
      <c r="FA21" s="33">
        <v>22</v>
      </c>
      <c r="FB21" s="33">
        <v>25</v>
      </c>
      <c r="FC21" s="33">
        <v>23</v>
      </c>
      <c r="FD21" s="33">
        <v>25</v>
      </c>
      <c r="FE21" s="33">
        <v>19</v>
      </c>
      <c r="FF21" s="33">
        <v>18</v>
      </c>
      <c r="FG21" s="33">
        <v>12</v>
      </c>
      <c r="FH21" s="33">
        <v>13</v>
      </c>
      <c r="FI21" s="33">
        <v>12</v>
      </c>
      <c r="FJ21" s="1">
        <v>14</v>
      </c>
      <c r="FK21" s="1">
        <v>16</v>
      </c>
      <c r="FL21">
        <v>16</v>
      </c>
      <c r="FM21" s="1">
        <v>22</v>
      </c>
      <c r="FN21" s="1">
        <v>20</v>
      </c>
      <c r="FO21" s="1">
        <v>22</v>
      </c>
      <c r="FP21" s="1">
        <v>21</v>
      </c>
      <c r="FQ21" s="1">
        <v>19</v>
      </c>
      <c r="FR21" s="1">
        <v>15</v>
      </c>
      <c r="FS21" s="1">
        <v>19</v>
      </c>
      <c r="FT21" s="1">
        <v>14</v>
      </c>
      <c r="FU21">
        <v>16</v>
      </c>
      <c r="FV21">
        <v>14</v>
      </c>
      <c r="FW21">
        <v>15</v>
      </c>
      <c r="FX21">
        <v>15</v>
      </c>
      <c r="FY21">
        <v>22</v>
      </c>
      <c r="FZ21">
        <v>18</v>
      </c>
      <c r="GA21">
        <v>21</v>
      </c>
      <c r="GB21">
        <v>20</v>
      </c>
      <c r="GC21">
        <v>21</v>
      </c>
      <c r="GD21">
        <v>23</v>
      </c>
      <c r="GE21">
        <v>20</v>
      </c>
      <c r="GF21">
        <v>20</v>
      </c>
      <c r="GG21">
        <v>15</v>
      </c>
      <c r="GH21">
        <v>16</v>
      </c>
      <c r="GI21">
        <v>16</v>
      </c>
      <c r="GJ21">
        <v>15</v>
      </c>
      <c r="GK21">
        <v>19</v>
      </c>
      <c r="GL21">
        <v>15</v>
      </c>
      <c r="GM21">
        <v>13</v>
      </c>
      <c r="GN21">
        <v>9</v>
      </c>
      <c r="GO21">
        <v>9</v>
      </c>
      <c r="GP21">
        <v>10</v>
      </c>
      <c r="GQ21">
        <v>12</v>
      </c>
      <c r="GR21">
        <v>10</v>
      </c>
      <c r="GS21">
        <v>5</v>
      </c>
      <c r="GT21">
        <v>5</v>
      </c>
      <c r="GU21">
        <v>6</v>
      </c>
      <c r="GV21">
        <v>14</v>
      </c>
      <c r="GW21">
        <v>9</v>
      </c>
      <c r="GX21">
        <v>6</v>
      </c>
      <c r="GY21">
        <v>4</v>
      </c>
      <c r="GZ21">
        <v>4</v>
      </c>
      <c r="HA21">
        <v>5</v>
      </c>
      <c r="HB21">
        <v>4</v>
      </c>
      <c r="HC21">
        <v>5</v>
      </c>
      <c r="HD21">
        <v>7</v>
      </c>
      <c r="HE21">
        <v>4</v>
      </c>
      <c r="HF21">
        <v>4</v>
      </c>
      <c r="HG21">
        <v>4</v>
      </c>
      <c r="HH21">
        <v>4</v>
      </c>
      <c r="HI21">
        <v>5</v>
      </c>
      <c r="HJ21">
        <v>5</v>
      </c>
      <c r="HK21">
        <v>8</v>
      </c>
      <c r="HL21">
        <v>6</v>
      </c>
      <c r="HM21">
        <v>7</v>
      </c>
      <c r="HN21">
        <v>5</v>
      </c>
      <c r="HO21">
        <v>7</v>
      </c>
      <c r="HP21">
        <v>6</v>
      </c>
      <c r="HQ21">
        <v>5</v>
      </c>
      <c r="HR21">
        <v>5</v>
      </c>
      <c r="HS21">
        <v>5</v>
      </c>
      <c r="HT21">
        <v>4</v>
      </c>
      <c r="HU21">
        <v>4</v>
      </c>
      <c r="HV21">
        <v>4</v>
      </c>
      <c r="HW21">
        <v>6</v>
      </c>
      <c r="HX21">
        <v>8</v>
      </c>
      <c r="HY21">
        <v>8</v>
      </c>
      <c r="HZ21">
        <v>6</v>
      </c>
      <c r="IA21">
        <v>5</v>
      </c>
      <c r="IB21">
        <v>5</v>
      </c>
      <c r="IC21">
        <v>5</v>
      </c>
      <c r="ID21">
        <v>6</v>
      </c>
      <c r="IE21">
        <v>8</v>
      </c>
      <c r="IF21">
        <v>7</v>
      </c>
      <c r="IG21">
        <v>9</v>
      </c>
      <c r="IH21">
        <v>9</v>
      </c>
      <c r="II21">
        <v>10</v>
      </c>
      <c r="IJ21">
        <v>17</v>
      </c>
      <c r="IK21">
        <v>13</v>
      </c>
      <c r="IL21">
        <v>11</v>
      </c>
      <c r="IM21">
        <v>12</v>
      </c>
      <c r="IN21">
        <v>11</v>
      </c>
      <c r="IO21">
        <v>11</v>
      </c>
      <c r="IP21">
        <v>10</v>
      </c>
      <c r="IQ21">
        <v>14</v>
      </c>
      <c r="IR21">
        <v>14</v>
      </c>
      <c r="IS21">
        <v>14</v>
      </c>
      <c r="IT21">
        <v>13</v>
      </c>
      <c r="IU21">
        <v>13</v>
      </c>
      <c r="IV21">
        <v>17</v>
      </c>
      <c r="IW21">
        <v>15</v>
      </c>
      <c r="IX21">
        <v>15</v>
      </c>
      <c r="IY21">
        <v>16</v>
      </c>
      <c r="IZ21">
        <v>12</v>
      </c>
      <c r="JA21">
        <v>11</v>
      </c>
      <c r="JB21">
        <v>12</v>
      </c>
      <c r="JC21">
        <v>14</v>
      </c>
      <c r="JD21">
        <v>14</v>
      </c>
      <c r="JE21">
        <v>12</v>
      </c>
      <c r="JF21">
        <v>12</v>
      </c>
      <c r="JG21">
        <v>10</v>
      </c>
      <c r="JH21">
        <v>12</v>
      </c>
    </row>
    <row r="22" spans="1:268" customFormat="1" x14ac:dyDescent="0.3">
      <c r="A22" t="s">
        <v>4</v>
      </c>
      <c r="B22">
        <v>7</v>
      </c>
      <c r="C22">
        <v>6</v>
      </c>
      <c r="D22">
        <v>8</v>
      </c>
      <c r="E22">
        <v>9</v>
      </c>
      <c r="F22">
        <v>7</v>
      </c>
      <c r="G22">
        <v>9</v>
      </c>
      <c r="H22">
        <v>5</v>
      </c>
      <c r="I22">
        <v>8</v>
      </c>
      <c r="J22">
        <v>5</v>
      </c>
      <c r="K22">
        <v>6</v>
      </c>
      <c r="L22">
        <v>10</v>
      </c>
      <c r="M22">
        <v>6</v>
      </c>
      <c r="N22">
        <v>4</v>
      </c>
      <c r="O22">
        <v>5</v>
      </c>
      <c r="P22">
        <v>9</v>
      </c>
      <c r="Q22">
        <v>6</v>
      </c>
      <c r="R22">
        <v>6</v>
      </c>
      <c r="S22">
        <v>12</v>
      </c>
      <c r="T22">
        <v>10</v>
      </c>
      <c r="U22">
        <v>8</v>
      </c>
      <c r="V22">
        <v>7</v>
      </c>
      <c r="W22">
        <v>8</v>
      </c>
      <c r="X22">
        <v>8</v>
      </c>
      <c r="Y22">
        <v>7</v>
      </c>
      <c r="Z22">
        <v>11</v>
      </c>
      <c r="AA22">
        <v>11</v>
      </c>
      <c r="AB22">
        <v>9</v>
      </c>
      <c r="AC22">
        <v>9</v>
      </c>
      <c r="AD22">
        <v>9</v>
      </c>
      <c r="AE22">
        <v>15</v>
      </c>
      <c r="AF22">
        <v>12</v>
      </c>
      <c r="AG22">
        <v>8</v>
      </c>
      <c r="AH22">
        <v>10</v>
      </c>
      <c r="AI22">
        <v>10</v>
      </c>
      <c r="AJ22">
        <v>12</v>
      </c>
      <c r="AK22">
        <v>13</v>
      </c>
      <c r="AL22">
        <v>13</v>
      </c>
      <c r="AM22">
        <v>14</v>
      </c>
      <c r="AN22">
        <v>14</v>
      </c>
      <c r="AO22">
        <v>17</v>
      </c>
      <c r="AP22">
        <v>18</v>
      </c>
      <c r="AQ22">
        <v>18</v>
      </c>
      <c r="AR22">
        <v>14</v>
      </c>
      <c r="AS22">
        <v>13</v>
      </c>
      <c r="AT22">
        <v>11</v>
      </c>
      <c r="AU22">
        <v>13</v>
      </c>
      <c r="AV22">
        <v>13</v>
      </c>
      <c r="AW22">
        <v>9</v>
      </c>
      <c r="AX22">
        <v>12</v>
      </c>
      <c r="AY22">
        <v>8</v>
      </c>
      <c r="AZ22">
        <v>12</v>
      </c>
      <c r="BA22">
        <v>11</v>
      </c>
      <c r="BB22">
        <v>13</v>
      </c>
      <c r="BC22">
        <v>17</v>
      </c>
      <c r="BD22">
        <v>12</v>
      </c>
      <c r="BE22">
        <v>7</v>
      </c>
      <c r="BF22">
        <v>7</v>
      </c>
      <c r="BG22">
        <v>3</v>
      </c>
      <c r="BH22">
        <v>6</v>
      </c>
      <c r="BI22">
        <v>7</v>
      </c>
      <c r="BJ22">
        <v>7</v>
      </c>
      <c r="BK22">
        <v>4</v>
      </c>
      <c r="BL22">
        <v>4</v>
      </c>
      <c r="BM22">
        <v>7</v>
      </c>
      <c r="BN22">
        <v>7</v>
      </c>
      <c r="BO22">
        <v>14</v>
      </c>
      <c r="BP22">
        <v>11</v>
      </c>
      <c r="BQ22">
        <v>6</v>
      </c>
      <c r="BR22">
        <v>6</v>
      </c>
      <c r="BS22">
        <v>4</v>
      </c>
      <c r="BT22">
        <v>4</v>
      </c>
      <c r="BU22">
        <v>4</v>
      </c>
      <c r="BV22">
        <v>1</v>
      </c>
      <c r="BW22">
        <v>3</v>
      </c>
      <c r="BX22">
        <v>3</v>
      </c>
      <c r="BY22">
        <v>4</v>
      </c>
      <c r="BZ22">
        <v>4</v>
      </c>
      <c r="CA22">
        <v>4</v>
      </c>
      <c r="CB22">
        <v>4</v>
      </c>
      <c r="CC22">
        <v>3</v>
      </c>
      <c r="CD22">
        <v>3</v>
      </c>
      <c r="CE22">
        <v>3</v>
      </c>
      <c r="CF22">
        <v>4</v>
      </c>
      <c r="CG22">
        <v>5</v>
      </c>
      <c r="CH22">
        <v>3</v>
      </c>
      <c r="CI22">
        <v>2</v>
      </c>
      <c r="CJ22">
        <v>2</v>
      </c>
      <c r="CK22">
        <v>1</v>
      </c>
      <c r="CL22">
        <v>2</v>
      </c>
      <c r="CM22">
        <v>1</v>
      </c>
      <c r="CN22">
        <v>1</v>
      </c>
      <c r="CO22">
        <v>1</v>
      </c>
      <c r="CP22">
        <v>2</v>
      </c>
      <c r="CQ22">
        <v>3</v>
      </c>
      <c r="CR22">
        <v>3</v>
      </c>
      <c r="CS22">
        <v>1</v>
      </c>
      <c r="CT22" s="22">
        <v>2</v>
      </c>
      <c r="CU22" s="22">
        <v>1</v>
      </c>
      <c r="CV22" s="22">
        <v>1</v>
      </c>
      <c r="CW22" s="22">
        <v>3</v>
      </c>
      <c r="CX22" s="22">
        <v>6</v>
      </c>
      <c r="CY22" s="22">
        <v>5</v>
      </c>
      <c r="CZ22" s="22">
        <v>6</v>
      </c>
      <c r="DA22" s="22">
        <v>5</v>
      </c>
      <c r="DB22" s="22">
        <v>8</v>
      </c>
      <c r="DC22" s="22">
        <v>8</v>
      </c>
      <c r="DD22" s="22">
        <v>12</v>
      </c>
      <c r="DE22" s="22">
        <v>19</v>
      </c>
      <c r="DF22" s="22">
        <v>20</v>
      </c>
      <c r="DG22" s="22">
        <v>24</v>
      </c>
      <c r="DH22" s="22">
        <v>20</v>
      </c>
      <c r="DI22" s="22">
        <v>25</v>
      </c>
      <c r="DJ22" s="22">
        <v>24</v>
      </c>
      <c r="DK22" s="22">
        <v>25</v>
      </c>
      <c r="DL22" s="22">
        <v>24</v>
      </c>
      <c r="DM22" s="22">
        <v>23</v>
      </c>
      <c r="DN22" s="22">
        <v>24</v>
      </c>
      <c r="DO22" s="22">
        <v>21</v>
      </c>
      <c r="DP22" s="22">
        <v>24</v>
      </c>
      <c r="DQ22" s="22">
        <v>28</v>
      </c>
      <c r="DR22" s="22">
        <v>28</v>
      </c>
      <c r="DS22" s="22">
        <v>31</v>
      </c>
      <c r="DT22" s="33">
        <v>35</v>
      </c>
      <c r="DU22" s="33">
        <v>32</v>
      </c>
      <c r="DV22" s="33">
        <v>30</v>
      </c>
      <c r="DW22" s="33">
        <v>24</v>
      </c>
      <c r="DX22" s="33">
        <v>23</v>
      </c>
      <c r="DY22" s="33">
        <v>24</v>
      </c>
      <c r="DZ22" s="33">
        <v>26</v>
      </c>
      <c r="EA22" s="33">
        <v>27</v>
      </c>
      <c r="EB22" s="33">
        <v>27</v>
      </c>
      <c r="EC22" s="33">
        <v>26</v>
      </c>
      <c r="ED22" s="33">
        <v>26</v>
      </c>
      <c r="EE22" s="33">
        <v>28</v>
      </c>
      <c r="EF22" s="33">
        <v>27</v>
      </c>
      <c r="EG22" s="33">
        <v>32</v>
      </c>
      <c r="EH22" s="33">
        <v>27</v>
      </c>
      <c r="EI22" s="33">
        <v>28</v>
      </c>
      <c r="EJ22" s="33">
        <v>31</v>
      </c>
      <c r="EK22" s="33">
        <v>28</v>
      </c>
      <c r="EL22" s="33">
        <v>28</v>
      </c>
      <c r="EM22" s="33">
        <v>30</v>
      </c>
      <c r="EN22" s="33">
        <v>29</v>
      </c>
      <c r="EO22" s="33">
        <v>31</v>
      </c>
      <c r="EP22" s="33">
        <v>34</v>
      </c>
      <c r="EQ22" s="33">
        <v>35</v>
      </c>
      <c r="ER22" s="33">
        <v>29</v>
      </c>
      <c r="ES22" s="33">
        <v>26</v>
      </c>
      <c r="ET22" s="33">
        <v>24</v>
      </c>
      <c r="EU22" s="33">
        <v>20</v>
      </c>
      <c r="EV22" s="33">
        <v>15</v>
      </c>
      <c r="EW22" s="33">
        <v>14</v>
      </c>
      <c r="EX22" s="33">
        <v>14</v>
      </c>
      <c r="EY22" s="33">
        <v>19</v>
      </c>
      <c r="EZ22" s="33">
        <v>20</v>
      </c>
      <c r="FA22" s="33">
        <v>20</v>
      </c>
      <c r="FB22" s="33">
        <v>18</v>
      </c>
      <c r="FC22" s="33">
        <v>19</v>
      </c>
      <c r="FD22" s="33">
        <v>20</v>
      </c>
      <c r="FE22" s="33">
        <v>18</v>
      </c>
      <c r="FF22" s="33">
        <v>19</v>
      </c>
      <c r="FG22" s="33">
        <v>23</v>
      </c>
      <c r="FH22" s="33">
        <v>16</v>
      </c>
      <c r="FI22" s="33">
        <v>16</v>
      </c>
      <c r="FJ22" s="1">
        <v>18</v>
      </c>
      <c r="FK22" s="1">
        <v>18</v>
      </c>
      <c r="FL22" s="1">
        <v>21</v>
      </c>
      <c r="FM22">
        <v>17</v>
      </c>
      <c r="FN22" s="1">
        <v>21</v>
      </c>
      <c r="FO22" s="1">
        <v>25</v>
      </c>
      <c r="FP22" s="1">
        <v>27</v>
      </c>
      <c r="FQ22" s="1">
        <v>27</v>
      </c>
      <c r="FR22" s="1">
        <v>25</v>
      </c>
      <c r="FS22" s="1">
        <v>24</v>
      </c>
      <c r="FT22" s="1">
        <v>21</v>
      </c>
      <c r="FU22">
        <v>16</v>
      </c>
      <c r="FV22">
        <v>13</v>
      </c>
      <c r="FW22">
        <v>15</v>
      </c>
      <c r="FX22">
        <v>12</v>
      </c>
      <c r="FY22">
        <v>12</v>
      </c>
      <c r="FZ22">
        <v>11</v>
      </c>
      <c r="GA22">
        <v>12</v>
      </c>
      <c r="GB22">
        <v>11</v>
      </c>
      <c r="GC22">
        <v>11</v>
      </c>
      <c r="GD22">
        <v>13</v>
      </c>
      <c r="GE22">
        <v>9</v>
      </c>
      <c r="GF22">
        <v>10</v>
      </c>
      <c r="GG22">
        <v>15</v>
      </c>
      <c r="GH22">
        <v>16</v>
      </c>
      <c r="GI22">
        <v>15</v>
      </c>
      <c r="GJ22">
        <v>18</v>
      </c>
      <c r="GK22">
        <v>18</v>
      </c>
      <c r="GL22">
        <v>17</v>
      </c>
      <c r="GM22">
        <v>18</v>
      </c>
      <c r="GN22">
        <v>20</v>
      </c>
      <c r="GO22">
        <v>18</v>
      </c>
      <c r="GP22">
        <v>19</v>
      </c>
      <c r="GQ22">
        <v>15</v>
      </c>
      <c r="GR22">
        <v>15</v>
      </c>
      <c r="GS22">
        <v>16</v>
      </c>
      <c r="GT22">
        <v>14</v>
      </c>
      <c r="GU22">
        <v>12</v>
      </c>
      <c r="GV22">
        <v>12</v>
      </c>
      <c r="GW22">
        <v>24</v>
      </c>
      <c r="GX22">
        <v>16</v>
      </c>
      <c r="GY22">
        <v>16</v>
      </c>
      <c r="GZ22">
        <v>19</v>
      </c>
      <c r="HA22">
        <v>21</v>
      </c>
      <c r="HB22">
        <v>22</v>
      </c>
      <c r="HC22">
        <v>20</v>
      </c>
      <c r="HD22">
        <v>14</v>
      </c>
      <c r="HE22">
        <v>17</v>
      </c>
      <c r="HF22">
        <v>18</v>
      </c>
      <c r="HG22">
        <v>19</v>
      </c>
      <c r="HH22">
        <v>20</v>
      </c>
      <c r="HI22">
        <v>19</v>
      </c>
      <c r="HJ22">
        <v>18</v>
      </c>
      <c r="HK22">
        <v>18</v>
      </c>
      <c r="HL22">
        <v>16</v>
      </c>
      <c r="HM22">
        <v>18</v>
      </c>
      <c r="HN22">
        <v>17</v>
      </c>
      <c r="HO22">
        <v>17</v>
      </c>
      <c r="HP22">
        <v>15</v>
      </c>
      <c r="HQ22">
        <v>12</v>
      </c>
      <c r="HR22">
        <v>12</v>
      </c>
      <c r="HS22">
        <v>17</v>
      </c>
      <c r="HT22">
        <v>17</v>
      </c>
      <c r="HU22">
        <v>15</v>
      </c>
      <c r="HV22">
        <v>16</v>
      </c>
      <c r="HW22">
        <v>13</v>
      </c>
      <c r="HX22">
        <v>15</v>
      </c>
      <c r="HY22">
        <v>16</v>
      </c>
      <c r="HZ22">
        <v>15</v>
      </c>
      <c r="IA22">
        <v>16</v>
      </c>
      <c r="IB22">
        <v>13</v>
      </c>
      <c r="IC22">
        <v>13</v>
      </c>
      <c r="ID22">
        <v>11</v>
      </c>
      <c r="IE22">
        <v>12</v>
      </c>
      <c r="IF22">
        <v>13</v>
      </c>
      <c r="IG22">
        <v>14</v>
      </c>
      <c r="IH22">
        <v>14</v>
      </c>
      <c r="II22">
        <v>18</v>
      </c>
      <c r="IJ22">
        <v>55</v>
      </c>
      <c r="IK22">
        <v>20</v>
      </c>
      <c r="IL22">
        <v>22</v>
      </c>
      <c r="IM22">
        <v>26</v>
      </c>
      <c r="IN22">
        <v>21</v>
      </c>
      <c r="IO22">
        <v>21</v>
      </c>
      <c r="IP22">
        <v>21</v>
      </c>
      <c r="IQ22">
        <v>23</v>
      </c>
      <c r="IR22">
        <v>26</v>
      </c>
      <c r="IS22">
        <v>26</v>
      </c>
      <c r="IT22">
        <v>26</v>
      </c>
      <c r="IU22">
        <v>25</v>
      </c>
      <c r="IV22">
        <v>25</v>
      </c>
      <c r="IW22">
        <v>28</v>
      </c>
      <c r="IX22">
        <v>25</v>
      </c>
      <c r="IY22">
        <v>28</v>
      </c>
      <c r="IZ22">
        <v>27</v>
      </c>
      <c r="JA22">
        <v>27</v>
      </c>
      <c r="JB22">
        <v>27</v>
      </c>
      <c r="JC22">
        <v>28</v>
      </c>
      <c r="JD22">
        <v>25</v>
      </c>
      <c r="JE22">
        <v>22</v>
      </c>
      <c r="JF22">
        <v>19</v>
      </c>
      <c r="JG22">
        <v>16</v>
      </c>
      <c r="JH22">
        <v>14</v>
      </c>
    </row>
    <row r="23" spans="1:268" customFormat="1" x14ac:dyDescent="0.3">
      <c r="A23" t="s">
        <v>5</v>
      </c>
      <c r="B23">
        <v>17</v>
      </c>
      <c r="C23">
        <v>20</v>
      </c>
      <c r="D23">
        <v>20</v>
      </c>
      <c r="E23">
        <v>15</v>
      </c>
      <c r="F23">
        <v>18</v>
      </c>
      <c r="G23">
        <v>17</v>
      </c>
      <c r="H23">
        <v>12</v>
      </c>
      <c r="I23">
        <v>9</v>
      </c>
      <c r="J23">
        <v>11</v>
      </c>
      <c r="K23">
        <v>12</v>
      </c>
      <c r="L23">
        <v>16</v>
      </c>
      <c r="M23">
        <v>15</v>
      </c>
      <c r="N23">
        <v>17</v>
      </c>
      <c r="O23">
        <v>12</v>
      </c>
      <c r="P23">
        <v>14</v>
      </c>
      <c r="Q23">
        <v>8</v>
      </c>
      <c r="R23">
        <v>10</v>
      </c>
      <c r="S23">
        <v>13</v>
      </c>
      <c r="T23">
        <v>14</v>
      </c>
      <c r="U23">
        <v>9</v>
      </c>
      <c r="V23">
        <v>15</v>
      </c>
      <c r="W23">
        <v>17</v>
      </c>
      <c r="X23">
        <v>19</v>
      </c>
      <c r="Y23">
        <v>27</v>
      </c>
      <c r="Z23">
        <v>23</v>
      </c>
      <c r="AA23">
        <v>25</v>
      </c>
      <c r="AB23">
        <v>20</v>
      </c>
      <c r="AC23">
        <v>21</v>
      </c>
      <c r="AD23">
        <v>26</v>
      </c>
      <c r="AE23">
        <v>25</v>
      </c>
      <c r="AF23">
        <v>25</v>
      </c>
      <c r="AG23">
        <v>27</v>
      </c>
      <c r="AH23">
        <v>28</v>
      </c>
      <c r="AI23">
        <v>33</v>
      </c>
      <c r="AJ23">
        <v>36</v>
      </c>
      <c r="AK23">
        <v>51</v>
      </c>
      <c r="AL23">
        <v>55</v>
      </c>
      <c r="AM23">
        <v>51</v>
      </c>
      <c r="AN23">
        <v>50</v>
      </c>
      <c r="AO23">
        <v>46</v>
      </c>
      <c r="AP23">
        <v>51</v>
      </c>
      <c r="AQ23">
        <v>47</v>
      </c>
      <c r="AR23">
        <v>44</v>
      </c>
      <c r="AS23">
        <v>41</v>
      </c>
      <c r="AT23">
        <v>40</v>
      </c>
      <c r="AU23">
        <v>37</v>
      </c>
      <c r="AV23">
        <v>44</v>
      </c>
      <c r="AW23">
        <v>49</v>
      </c>
      <c r="AX23">
        <v>53</v>
      </c>
      <c r="AY23">
        <v>47</v>
      </c>
      <c r="AZ23">
        <v>42</v>
      </c>
      <c r="BA23">
        <v>38</v>
      </c>
      <c r="BB23">
        <v>39</v>
      </c>
      <c r="BC23">
        <v>35</v>
      </c>
      <c r="BD23">
        <v>39</v>
      </c>
      <c r="BE23">
        <v>34</v>
      </c>
      <c r="BF23">
        <v>37</v>
      </c>
      <c r="BG23">
        <v>38</v>
      </c>
      <c r="BH23">
        <v>37</v>
      </c>
      <c r="BI23">
        <v>31</v>
      </c>
      <c r="BJ23">
        <v>27</v>
      </c>
      <c r="BK23">
        <v>26</v>
      </c>
      <c r="BL23">
        <v>23</v>
      </c>
      <c r="BM23">
        <v>32</v>
      </c>
      <c r="BN23">
        <v>29</v>
      </c>
      <c r="BO23">
        <v>28</v>
      </c>
      <c r="BP23">
        <v>25</v>
      </c>
      <c r="BQ23">
        <v>19</v>
      </c>
      <c r="BR23">
        <v>20</v>
      </c>
      <c r="BS23">
        <v>12</v>
      </c>
      <c r="BT23">
        <v>12</v>
      </c>
      <c r="BU23">
        <v>9</v>
      </c>
      <c r="BV23">
        <v>8</v>
      </c>
      <c r="BW23">
        <v>10</v>
      </c>
      <c r="BX23">
        <v>10</v>
      </c>
      <c r="BY23">
        <v>11</v>
      </c>
      <c r="BZ23">
        <v>10</v>
      </c>
      <c r="CA23">
        <v>9</v>
      </c>
      <c r="CB23">
        <v>6</v>
      </c>
      <c r="CC23">
        <v>7</v>
      </c>
      <c r="CD23">
        <v>5</v>
      </c>
      <c r="CE23">
        <v>3</v>
      </c>
      <c r="CF23">
        <v>5</v>
      </c>
      <c r="CG23">
        <v>6</v>
      </c>
      <c r="CH23">
        <v>7</v>
      </c>
      <c r="CI23">
        <v>6</v>
      </c>
      <c r="CJ23">
        <v>6</v>
      </c>
      <c r="CK23">
        <v>4</v>
      </c>
      <c r="CL23">
        <v>4</v>
      </c>
      <c r="CM23">
        <v>3</v>
      </c>
      <c r="CN23">
        <v>1</v>
      </c>
      <c r="CP23">
        <v>1</v>
      </c>
      <c r="CQ23">
        <v>2</v>
      </c>
      <c r="CR23">
        <v>3</v>
      </c>
      <c r="CS23">
        <v>7</v>
      </c>
      <c r="CT23" s="22">
        <v>10</v>
      </c>
      <c r="CU23" s="22">
        <v>8</v>
      </c>
      <c r="CV23" s="22">
        <v>6</v>
      </c>
      <c r="CW23" s="22">
        <v>6</v>
      </c>
      <c r="CX23" s="22">
        <v>9</v>
      </c>
      <c r="CY23" s="22">
        <v>5</v>
      </c>
      <c r="CZ23" s="22">
        <v>12</v>
      </c>
      <c r="DA23" s="22">
        <v>17</v>
      </c>
      <c r="DB23" s="22">
        <v>23</v>
      </c>
      <c r="DC23" s="22">
        <v>40</v>
      </c>
      <c r="DD23" s="22">
        <v>72</v>
      </c>
      <c r="DE23" s="22">
        <v>107</v>
      </c>
      <c r="DF23" s="22">
        <v>152</v>
      </c>
      <c r="DG23" s="22">
        <v>175</v>
      </c>
      <c r="DH23" s="22">
        <v>170</v>
      </c>
      <c r="DI23" s="22">
        <v>180</v>
      </c>
      <c r="DJ23" s="22">
        <v>163</v>
      </c>
      <c r="DK23" s="22">
        <v>156</v>
      </c>
      <c r="DL23" s="22">
        <v>163</v>
      </c>
      <c r="DM23" s="22">
        <v>151</v>
      </c>
      <c r="DN23" s="22">
        <v>151</v>
      </c>
      <c r="DO23" s="22">
        <v>154</v>
      </c>
      <c r="DP23" s="22">
        <v>153</v>
      </c>
      <c r="DQ23" s="22">
        <v>158</v>
      </c>
      <c r="DR23" s="22">
        <v>164</v>
      </c>
      <c r="DS23" s="22">
        <v>173</v>
      </c>
      <c r="DT23" s="33">
        <v>162</v>
      </c>
      <c r="DU23" s="33">
        <v>153</v>
      </c>
      <c r="DV23" s="33">
        <v>138</v>
      </c>
      <c r="DW23" s="33">
        <v>129</v>
      </c>
      <c r="DX23" s="33">
        <v>134</v>
      </c>
      <c r="DY23" s="33">
        <v>133</v>
      </c>
      <c r="DZ23" s="33">
        <v>143</v>
      </c>
      <c r="EA23" s="33">
        <v>148</v>
      </c>
      <c r="EB23" s="33">
        <v>143</v>
      </c>
      <c r="EC23" s="33">
        <v>151</v>
      </c>
      <c r="ED23" s="33">
        <v>146</v>
      </c>
      <c r="EE23" s="33">
        <v>148</v>
      </c>
      <c r="EF23" s="33">
        <v>130</v>
      </c>
      <c r="EG23" s="33">
        <v>129</v>
      </c>
      <c r="EH23" s="33">
        <v>120</v>
      </c>
      <c r="EI23" s="33">
        <v>119</v>
      </c>
      <c r="EJ23" s="33">
        <v>120</v>
      </c>
      <c r="EK23" s="33">
        <v>108</v>
      </c>
      <c r="EL23" s="33">
        <v>109</v>
      </c>
      <c r="EM23" s="33">
        <v>112</v>
      </c>
      <c r="EN23" s="33">
        <v>108</v>
      </c>
      <c r="EO23" s="33">
        <v>117</v>
      </c>
      <c r="EP23" s="33">
        <v>119</v>
      </c>
      <c r="EQ23" s="33">
        <v>119</v>
      </c>
      <c r="ER23" s="33">
        <v>101</v>
      </c>
      <c r="ES23" s="33">
        <v>99</v>
      </c>
      <c r="ET23" s="33">
        <v>90</v>
      </c>
      <c r="EU23" s="33">
        <v>86</v>
      </c>
      <c r="EV23" s="33">
        <v>89</v>
      </c>
      <c r="EW23" s="33">
        <v>83</v>
      </c>
      <c r="EX23" s="33">
        <v>86</v>
      </c>
      <c r="EY23" s="33">
        <v>92</v>
      </c>
      <c r="EZ23" s="33">
        <v>94</v>
      </c>
      <c r="FA23" s="33">
        <v>84</v>
      </c>
      <c r="FB23" s="33">
        <v>89</v>
      </c>
      <c r="FC23" s="33">
        <v>85</v>
      </c>
      <c r="FD23" s="33">
        <v>77</v>
      </c>
      <c r="FE23" s="33">
        <v>71</v>
      </c>
      <c r="FF23" s="33">
        <v>64</v>
      </c>
      <c r="FG23" s="33">
        <v>66</v>
      </c>
      <c r="FH23" s="33">
        <v>70</v>
      </c>
      <c r="FI23" s="33">
        <v>63</v>
      </c>
      <c r="FJ23" s="1">
        <v>61</v>
      </c>
      <c r="FK23" s="1">
        <v>63</v>
      </c>
      <c r="FL23" s="1">
        <v>70</v>
      </c>
      <c r="FM23">
        <v>72</v>
      </c>
      <c r="FN23" s="1">
        <v>71</v>
      </c>
      <c r="FO23" s="1">
        <v>88</v>
      </c>
      <c r="FP23" s="1">
        <v>87</v>
      </c>
      <c r="FQ23" s="1">
        <v>83</v>
      </c>
      <c r="FR23" s="1">
        <v>79</v>
      </c>
      <c r="FS23" s="1">
        <v>84</v>
      </c>
      <c r="FT23" s="1">
        <v>73</v>
      </c>
      <c r="FU23">
        <v>62</v>
      </c>
      <c r="FV23">
        <v>58</v>
      </c>
      <c r="FW23">
        <v>56</v>
      </c>
      <c r="FX23">
        <v>53</v>
      </c>
      <c r="FY23">
        <v>52</v>
      </c>
      <c r="FZ23">
        <v>57</v>
      </c>
      <c r="GA23">
        <v>56</v>
      </c>
      <c r="GB23">
        <v>58</v>
      </c>
      <c r="GC23">
        <v>46</v>
      </c>
      <c r="GD23">
        <v>45</v>
      </c>
      <c r="GE23">
        <v>53</v>
      </c>
      <c r="GF23">
        <v>46</v>
      </c>
      <c r="GG23">
        <v>47</v>
      </c>
      <c r="GH23">
        <v>45</v>
      </c>
      <c r="GI23">
        <v>40</v>
      </c>
      <c r="GJ23">
        <v>45</v>
      </c>
      <c r="GK23">
        <v>43</v>
      </c>
      <c r="GL23">
        <v>48</v>
      </c>
      <c r="GM23">
        <v>44</v>
      </c>
      <c r="GN23">
        <v>39</v>
      </c>
      <c r="GO23">
        <v>39</v>
      </c>
      <c r="GP23">
        <v>41</v>
      </c>
      <c r="GQ23">
        <v>41</v>
      </c>
      <c r="GR23">
        <v>45</v>
      </c>
      <c r="GS23">
        <v>47</v>
      </c>
      <c r="GT23">
        <v>50</v>
      </c>
      <c r="GU23">
        <v>48</v>
      </c>
      <c r="GV23">
        <v>44</v>
      </c>
      <c r="GW23">
        <v>50</v>
      </c>
      <c r="GX23">
        <v>49</v>
      </c>
      <c r="GY23">
        <v>50</v>
      </c>
      <c r="GZ23">
        <v>48</v>
      </c>
      <c r="HA23">
        <v>46</v>
      </c>
      <c r="HB23">
        <v>58</v>
      </c>
      <c r="HC23">
        <v>63</v>
      </c>
      <c r="HD23">
        <v>59</v>
      </c>
      <c r="HE23">
        <v>52</v>
      </c>
      <c r="HF23">
        <v>51</v>
      </c>
      <c r="HG23">
        <v>50</v>
      </c>
      <c r="HH23">
        <v>50</v>
      </c>
      <c r="HI23">
        <v>53</v>
      </c>
      <c r="HJ23">
        <v>52</v>
      </c>
      <c r="HK23">
        <v>60</v>
      </c>
      <c r="HL23">
        <v>56</v>
      </c>
      <c r="HM23">
        <v>57</v>
      </c>
      <c r="HN23">
        <v>54</v>
      </c>
      <c r="HO23">
        <v>55</v>
      </c>
      <c r="HP23">
        <v>57</v>
      </c>
      <c r="HQ23">
        <v>57</v>
      </c>
      <c r="HR23">
        <v>54</v>
      </c>
      <c r="HS23">
        <v>57</v>
      </c>
      <c r="HT23">
        <v>60</v>
      </c>
      <c r="HU23">
        <v>59</v>
      </c>
      <c r="HV23">
        <v>61</v>
      </c>
      <c r="HW23">
        <v>65</v>
      </c>
      <c r="HX23">
        <v>66</v>
      </c>
      <c r="HY23">
        <v>69</v>
      </c>
      <c r="HZ23">
        <v>76</v>
      </c>
      <c r="IA23">
        <v>76</v>
      </c>
      <c r="IB23">
        <v>76</v>
      </c>
      <c r="IC23">
        <v>69</v>
      </c>
      <c r="ID23">
        <v>76</v>
      </c>
      <c r="IE23">
        <v>75</v>
      </c>
      <c r="IF23">
        <v>76</v>
      </c>
      <c r="IG23">
        <v>89</v>
      </c>
      <c r="IH23">
        <v>89</v>
      </c>
      <c r="II23">
        <v>111</v>
      </c>
      <c r="IJ23">
        <v>404</v>
      </c>
      <c r="IK23">
        <v>123</v>
      </c>
      <c r="IL23">
        <v>129</v>
      </c>
      <c r="IM23">
        <v>132</v>
      </c>
      <c r="IN23">
        <v>127</v>
      </c>
      <c r="IO23">
        <v>124</v>
      </c>
      <c r="IP23">
        <v>123</v>
      </c>
      <c r="IQ23">
        <v>133</v>
      </c>
      <c r="IR23">
        <v>133</v>
      </c>
      <c r="IS23">
        <v>144</v>
      </c>
      <c r="IT23">
        <v>138</v>
      </c>
      <c r="IU23">
        <v>143</v>
      </c>
      <c r="IV23">
        <v>143</v>
      </c>
      <c r="IW23">
        <v>123</v>
      </c>
      <c r="IX23">
        <v>113</v>
      </c>
      <c r="IY23">
        <v>101</v>
      </c>
      <c r="IZ23">
        <v>92</v>
      </c>
      <c r="JA23">
        <v>76</v>
      </c>
      <c r="JB23">
        <v>75</v>
      </c>
      <c r="JC23">
        <v>78</v>
      </c>
      <c r="JD23">
        <v>78</v>
      </c>
      <c r="JE23">
        <v>81</v>
      </c>
      <c r="JF23">
        <v>82</v>
      </c>
      <c r="JG23">
        <v>88</v>
      </c>
      <c r="JH23">
        <v>81</v>
      </c>
    </row>
    <row r="24" spans="1:268" customFormat="1" x14ac:dyDescent="0.3">
      <c r="A24" t="s">
        <v>20</v>
      </c>
      <c r="B24">
        <v>1</v>
      </c>
      <c r="C24">
        <v>3</v>
      </c>
      <c r="D24">
        <v>2</v>
      </c>
      <c r="E24">
        <v>2</v>
      </c>
      <c r="F24">
        <v>1</v>
      </c>
      <c r="G24">
        <v>1</v>
      </c>
      <c r="H24">
        <v>2</v>
      </c>
      <c r="I24">
        <v>1</v>
      </c>
      <c r="J24">
        <v>1</v>
      </c>
      <c r="K24">
        <v>1</v>
      </c>
      <c r="Q24">
        <v>1</v>
      </c>
      <c r="S24">
        <v>1</v>
      </c>
      <c r="V24">
        <v>2</v>
      </c>
      <c r="W24">
        <v>1</v>
      </c>
      <c r="X24">
        <v>1</v>
      </c>
      <c r="Y24">
        <v>1</v>
      </c>
      <c r="Z24">
        <v>3</v>
      </c>
      <c r="AA24">
        <v>2</v>
      </c>
      <c r="AB24">
        <v>2</v>
      </c>
      <c r="AC24">
        <v>2</v>
      </c>
      <c r="AD24">
        <v>1</v>
      </c>
      <c r="AE24">
        <v>1</v>
      </c>
      <c r="AF24">
        <v>1</v>
      </c>
      <c r="AG24">
        <v>4</v>
      </c>
      <c r="AH24">
        <v>6</v>
      </c>
      <c r="AI24">
        <v>7</v>
      </c>
      <c r="AJ24">
        <v>5</v>
      </c>
      <c r="AK24">
        <v>4</v>
      </c>
      <c r="AL24">
        <v>4</v>
      </c>
      <c r="AM24">
        <v>3</v>
      </c>
      <c r="AN24">
        <v>2</v>
      </c>
      <c r="AO24">
        <v>2</v>
      </c>
      <c r="AP24">
        <v>3</v>
      </c>
      <c r="AQ24">
        <v>3</v>
      </c>
      <c r="AR24">
        <v>3</v>
      </c>
      <c r="AS24">
        <v>2</v>
      </c>
      <c r="AT24">
        <v>1</v>
      </c>
      <c r="AU24">
        <v>1</v>
      </c>
      <c r="AV24">
        <v>2</v>
      </c>
      <c r="AW24">
        <v>2</v>
      </c>
      <c r="AX24">
        <v>3</v>
      </c>
      <c r="AY24">
        <v>2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2</v>
      </c>
      <c r="BI24">
        <v>4</v>
      </c>
      <c r="BJ24">
        <v>4</v>
      </c>
      <c r="BK24">
        <v>2</v>
      </c>
      <c r="BL24">
        <v>1</v>
      </c>
      <c r="BM24">
        <v>1</v>
      </c>
      <c r="BN24">
        <v>1</v>
      </c>
      <c r="BO24">
        <v>2</v>
      </c>
      <c r="BP24">
        <v>2</v>
      </c>
      <c r="BQ24">
        <v>2</v>
      </c>
      <c r="BS24">
        <v>1</v>
      </c>
      <c r="CE24">
        <v>1</v>
      </c>
      <c r="CF24">
        <v>1</v>
      </c>
      <c r="CG24">
        <v>1</v>
      </c>
      <c r="CH24">
        <v>2</v>
      </c>
      <c r="CI24">
        <v>1</v>
      </c>
      <c r="CJ24">
        <v>1</v>
      </c>
      <c r="CK24">
        <v>1</v>
      </c>
      <c r="CL24">
        <v>1</v>
      </c>
      <c r="CT24" s="22"/>
      <c r="CU24" s="22"/>
      <c r="CV24" s="22"/>
      <c r="CW24" s="22"/>
      <c r="CX24" s="22"/>
      <c r="CY24" s="22"/>
      <c r="CZ24" s="22"/>
      <c r="DA24" s="22"/>
      <c r="DB24" s="22">
        <v>1</v>
      </c>
      <c r="DC24" s="22">
        <v>2</v>
      </c>
      <c r="DD24" s="22">
        <v>2</v>
      </c>
      <c r="DE24" s="22">
        <v>5</v>
      </c>
      <c r="DF24" s="22">
        <v>6</v>
      </c>
      <c r="DG24" s="22">
        <v>8</v>
      </c>
      <c r="DH24" s="22">
        <v>8</v>
      </c>
      <c r="DI24" s="22">
        <v>8</v>
      </c>
      <c r="DJ24" s="22">
        <v>7</v>
      </c>
      <c r="DK24" s="22">
        <v>11</v>
      </c>
      <c r="DL24" s="22">
        <v>8</v>
      </c>
      <c r="DM24" s="22">
        <v>6</v>
      </c>
      <c r="DN24" s="22">
        <v>5</v>
      </c>
      <c r="DO24" s="22">
        <v>4</v>
      </c>
      <c r="DP24" s="22">
        <v>3</v>
      </c>
      <c r="DQ24" s="22">
        <v>10</v>
      </c>
      <c r="DR24" s="22">
        <v>10</v>
      </c>
      <c r="DS24" s="22">
        <v>10</v>
      </c>
      <c r="DT24" s="33">
        <v>10</v>
      </c>
      <c r="DU24" s="33">
        <v>7</v>
      </c>
      <c r="DV24" s="33">
        <v>8</v>
      </c>
      <c r="DW24" s="33">
        <v>8</v>
      </c>
      <c r="DX24" s="33">
        <v>7</v>
      </c>
      <c r="DY24" s="33">
        <v>8</v>
      </c>
      <c r="DZ24" s="33">
        <v>8</v>
      </c>
      <c r="EA24" s="33">
        <v>7</v>
      </c>
      <c r="EB24" s="33">
        <v>8</v>
      </c>
      <c r="EC24" s="33">
        <v>7</v>
      </c>
      <c r="ED24" s="33">
        <v>10</v>
      </c>
      <c r="EE24" s="33">
        <v>14</v>
      </c>
      <c r="EF24" s="33">
        <v>15</v>
      </c>
      <c r="EG24" s="33">
        <v>16</v>
      </c>
      <c r="EH24" s="33">
        <v>12</v>
      </c>
      <c r="EI24" s="33">
        <v>12</v>
      </c>
      <c r="EJ24" s="33">
        <v>14</v>
      </c>
      <c r="EK24" s="33">
        <v>11</v>
      </c>
      <c r="EL24" s="33">
        <v>12</v>
      </c>
      <c r="EM24" s="33">
        <v>12</v>
      </c>
      <c r="EN24" s="33">
        <v>14</v>
      </c>
      <c r="EO24" s="33">
        <v>9</v>
      </c>
      <c r="EP24" s="33">
        <v>8</v>
      </c>
      <c r="EQ24" s="33">
        <v>12</v>
      </c>
      <c r="ER24" s="33">
        <v>11</v>
      </c>
      <c r="ES24" s="33">
        <v>11</v>
      </c>
      <c r="ET24" s="33">
        <v>9</v>
      </c>
      <c r="EU24" s="33">
        <v>6</v>
      </c>
      <c r="EV24" s="33">
        <v>6</v>
      </c>
      <c r="EW24" s="33">
        <v>5</v>
      </c>
      <c r="EX24" s="33">
        <v>7</v>
      </c>
      <c r="EY24" s="33">
        <v>5</v>
      </c>
      <c r="EZ24" s="33">
        <v>4</v>
      </c>
      <c r="FA24" s="33">
        <v>4</v>
      </c>
      <c r="FB24" s="33">
        <v>4</v>
      </c>
      <c r="FC24" s="33">
        <v>5</v>
      </c>
      <c r="FD24" s="33">
        <v>4</v>
      </c>
      <c r="FE24" s="33">
        <v>5</v>
      </c>
      <c r="FF24" s="33">
        <v>7</v>
      </c>
      <c r="FG24" s="33">
        <v>8</v>
      </c>
      <c r="FH24" s="33">
        <v>5</v>
      </c>
      <c r="FI24" s="33">
        <v>4</v>
      </c>
      <c r="FJ24" s="1">
        <v>4</v>
      </c>
      <c r="FK24" s="1">
        <v>5</v>
      </c>
      <c r="FL24" s="1">
        <v>5</v>
      </c>
      <c r="FM24" s="1">
        <v>5</v>
      </c>
      <c r="FN24" s="1">
        <v>8</v>
      </c>
      <c r="FO24" s="1">
        <v>6</v>
      </c>
      <c r="FP24" s="1">
        <v>5</v>
      </c>
      <c r="FQ24" s="1">
        <v>6</v>
      </c>
      <c r="FR24" s="1">
        <v>5</v>
      </c>
      <c r="FS24" s="1">
        <v>3</v>
      </c>
      <c r="FT24" s="1">
        <v>3</v>
      </c>
      <c r="FU24" s="1">
        <v>3</v>
      </c>
      <c r="FV24" s="1">
        <v>3</v>
      </c>
      <c r="FW24" s="1">
        <v>3</v>
      </c>
      <c r="FX24" s="1">
        <v>3</v>
      </c>
      <c r="FY24" s="1">
        <v>4</v>
      </c>
      <c r="FZ24" s="1">
        <v>4</v>
      </c>
      <c r="GA24" s="1">
        <v>4</v>
      </c>
      <c r="GB24" s="1">
        <v>2</v>
      </c>
      <c r="GC24" s="1">
        <v>2</v>
      </c>
      <c r="GD24" s="1">
        <v>1</v>
      </c>
      <c r="GE24" s="1">
        <v>1</v>
      </c>
      <c r="GF24" s="1">
        <v>1</v>
      </c>
      <c r="GG24" s="1"/>
      <c r="GH24" s="1"/>
      <c r="GI24" s="1"/>
      <c r="GJ24" s="1"/>
      <c r="GK24" s="1">
        <v>1</v>
      </c>
      <c r="GL24" s="1"/>
      <c r="GM24" s="1"/>
      <c r="GN24" s="1"/>
      <c r="GO24" s="1">
        <v>1</v>
      </c>
      <c r="GP24" s="1">
        <v>1</v>
      </c>
      <c r="GQ24" s="1">
        <v>2</v>
      </c>
      <c r="GR24" s="1">
        <v>2</v>
      </c>
      <c r="GS24" s="1">
        <v>3</v>
      </c>
      <c r="GT24" s="1">
        <v>2</v>
      </c>
      <c r="GU24" s="1">
        <v>2</v>
      </c>
      <c r="GV24" s="1">
        <v>2</v>
      </c>
      <c r="GW24" s="1">
        <v>3</v>
      </c>
      <c r="GX24" s="1">
        <v>2</v>
      </c>
      <c r="GY24" s="1">
        <v>1</v>
      </c>
      <c r="GZ24" s="1">
        <v>3</v>
      </c>
      <c r="HA24" s="1">
        <v>1</v>
      </c>
      <c r="HB24" s="1">
        <v>2</v>
      </c>
      <c r="HC24" s="1">
        <v>1</v>
      </c>
      <c r="HD24" s="1">
        <v>1</v>
      </c>
      <c r="HE24" s="1">
        <v>3</v>
      </c>
      <c r="HF24" s="1">
        <v>4</v>
      </c>
      <c r="HG24" s="1">
        <v>4</v>
      </c>
      <c r="HH24" s="1">
        <v>4</v>
      </c>
      <c r="HI24" s="1">
        <v>4</v>
      </c>
      <c r="HJ24" s="1">
        <v>3</v>
      </c>
      <c r="HK24" s="1">
        <v>3</v>
      </c>
      <c r="HL24" s="1">
        <v>3</v>
      </c>
      <c r="HM24" s="1">
        <v>4</v>
      </c>
      <c r="HN24" s="1">
        <v>2</v>
      </c>
      <c r="HO24" s="1">
        <v>2</v>
      </c>
      <c r="HP24" s="1">
        <v>2</v>
      </c>
      <c r="HQ24" s="1">
        <v>2</v>
      </c>
      <c r="HR24" s="1">
        <v>2</v>
      </c>
      <c r="HS24" s="1">
        <v>2</v>
      </c>
      <c r="HT24" s="1">
        <v>2</v>
      </c>
      <c r="HU24" s="1">
        <v>2</v>
      </c>
      <c r="HV24" s="1">
        <v>3</v>
      </c>
      <c r="HW24" s="1">
        <v>3</v>
      </c>
      <c r="HX24" s="1">
        <v>5</v>
      </c>
      <c r="HY24" s="1">
        <v>5</v>
      </c>
      <c r="HZ24" s="1">
        <v>5</v>
      </c>
      <c r="IA24" s="1">
        <v>4</v>
      </c>
      <c r="IB24" s="1">
        <v>4</v>
      </c>
      <c r="IC24" s="1">
        <v>4</v>
      </c>
      <c r="ID24" s="1">
        <v>5</v>
      </c>
      <c r="IE24" s="1">
        <v>6</v>
      </c>
      <c r="IF24" s="1">
        <v>6</v>
      </c>
      <c r="IG24" s="1">
        <v>6</v>
      </c>
      <c r="IH24" s="1">
        <v>6</v>
      </c>
      <c r="II24" s="1">
        <v>6</v>
      </c>
      <c r="IJ24" s="1">
        <v>27</v>
      </c>
      <c r="IK24" s="1">
        <v>7</v>
      </c>
      <c r="IL24" s="1">
        <v>7</v>
      </c>
      <c r="IM24">
        <v>6</v>
      </c>
      <c r="IN24">
        <v>6</v>
      </c>
      <c r="IO24">
        <v>8</v>
      </c>
      <c r="IP24">
        <v>9</v>
      </c>
      <c r="IQ24">
        <v>11</v>
      </c>
      <c r="IR24">
        <v>10</v>
      </c>
      <c r="IS24">
        <v>10</v>
      </c>
      <c r="IT24">
        <v>13</v>
      </c>
      <c r="IU24">
        <v>12</v>
      </c>
      <c r="IV24">
        <v>10</v>
      </c>
      <c r="IW24">
        <v>9</v>
      </c>
      <c r="IX24">
        <v>7</v>
      </c>
      <c r="IY24">
        <v>3</v>
      </c>
      <c r="IZ24">
        <v>4</v>
      </c>
      <c r="JA24">
        <v>5</v>
      </c>
      <c r="JB24">
        <v>6</v>
      </c>
      <c r="JC24">
        <v>7</v>
      </c>
      <c r="JD24">
        <v>10</v>
      </c>
      <c r="JE24">
        <v>6</v>
      </c>
      <c r="JF24">
        <v>6</v>
      </c>
      <c r="JG24">
        <v>6</v>
      </c>
      <c r="JH24">
        <v>5</v>
      </c>
    </row>
    <row r="25" spans="1:268" customFormat="1" x14ac:dyDescent="0.3">
      <c r="A25" t="s">
        <v>6</v>
      </c>
      <c r="B25">
        <v>9</v>
      </c>
      <c r="C25">
        <v>8</v>
      </c>
      <c r="D25">
        <v>5</v>
      </c>
      <c r="E25">
        <v>4</v>
      </c>
      <c r="F25">
        <v>4</v>
      </c>
      <c r="G25">
        <v>6</v>
      </c>
      <c r="H25">
        <v>4</v>
      </c>
      <c r="I25">
        <v>4</v>
      </c>
      <c r="J25">
        <v>3</v>
      </c>
      <c r="K25">
        <v>3</v>
      </c>
      <c r="L25">
        <v>6</v>
      </c>
      <c r="M25">
        <v>11</v>
      </c>
      <c r="N25">
        <v>5</v>
      </c>
      <c r="O25">
        <v>5</v>
      </c>
      <c r="P25">
        <v>3</v>
      </c>
      <c r="Q25">
        <v>4</v>
      </c>
      <c r="R25">
        <v>4</v>
      </c>
      <c r="S25">
        <v>5</v>
      </c>
      <c r="T25">
        <v>4</v>
      </c>
      <c r="U25">
        <v>6</v>
      </c>
      <c r="V25">
        <v>10</v>
      </c>
      <c r="W25">
        <v>12</v>
      </c>
      <c r="X25">
        <v>18</v>
      </c>
      <c r="Y25">
        <v>18</v>
      </c>
      <c r="Z25">
        <v>17</v>
      </c>
      <c r="AA25">
        <v>18</v>
      </c>
      <c r="AB25">
        <v>24</v>
      </c>
      <c r="AC25">
        <v>23</v>
      </c>
      <c r="AD25">
        <v>22</v>
      </c>
      <c r="AE25">
        <v>24</v>
      </c>
      <c r="AF25">
        <v>20</v>
      </c>
      <c r="AG25">
        <v>24</v>
      </c>
      <c r="AH25">
        <v>26</v>
      </c>
      <c r="AI25">
        <v>24</v>
      </c>
      <c r="AJ25">
        <v>30</v>
      </c>
      <c r="AK25">
        <v>38</v>
      </c>
      <c r="AL25">
        <v>39</v>
      </c>
      <c r="AM25">
        <v>35</v>
      </c>
      <c r="AN25">
        <v>33</v>
      </c>
      <c r="AO25">
        <v>25</v>
      </c>
      <c r="AP25">
        <v>22</v>
      </c>
      <c r="AQ25">
        <v>23</v>
      </c>
      <c r="AR25">
        <v>18</v>
      </c>
      <c r="AS25">
        <v>19</v>
      </c>
      <c r="AT25">
        <v>22</v>
      </c>
      <c r="AU25">
        <v>21</v>
      </c>
      <c r="AV25">
        <v>21</v>
      </c>
      <c r="AW25">
        <v>25</v>
      </c>
      <c r="AX25">
        <v>28</v>
      </c>
      <c r="AY25">
        <v>27</v>
      </c>
      <c r="AZ25">
        <v>25</v>
      </c>
      <c r="BA25">
        <v>28</v>
      </c>
      <c r="BB25">
        <v>20</v>
      </c>
      <c r="BC25">
        <v>19</v>
      </c>
      <c r="BD25">
        <v>12</v>
      </c>
      <c r="BE25">
        <v>12</v>
      </c>
      <c r="BF25">
        <v>12</v>
      </c>
      <c r="BG25">
        <v>11</v>
      </c>
      <c r="BH25">
        <v>15</v>
      </c>
      <c r="BI25">
        <v>16</v>
      </c>
      <c r="BJ25">
        <v>15</v>
      </c>
      <c r="BK25">
        <v>13</v>
      </c>
      <c r="BL25">
        <v>11</v>
      </c>
      <c r="BM25">
        <v>8</v>
      </c>
      <c r="BN25">
        <v>7</v>
      </c>
      <c r="BO25">
        <v>4</v>
      </c>
      <c r="BP25">
        <v>6</v>
      </c>
      <c r="BQ25">
        <v>3</v>
      </c>
      <c r="BR25">
        <v>5</v>
      </c>
      <c r="BS25">
        <v>6</v>
      </c>
      <c r="BT25">
        <v>7</v>
      </c>
      <c r="BU25">
        <v>8</v>
      </c>
      <c r="BV25">
        <v>7</v>
      </c>
      <c r="BW25">
        <v>5</v>
      </c>
      <c r="BX25">
        <v>3</v>
      </c>
      <c r="BY25">
        <v>3</v>
      </c>
      <c r="BZ25">
        <v>4</v>
      </c>
      <c r="CA25">
        <v>3</v>
      </c>
      <c r="CB25">
        <v>3</v>
      </c>
      <c r="CC25">
        <v>1</v>
      </c>
      <c r="CD25">
        <v>3</v>
      </c>
      <c r="CE25">
        <v>3</v>
      </c>
      <c r="CF25">
        <v>3</v>
      </c>
      <c r="CG25">
        <v>5</v>
      </c>
      <c r="CH25">
        <v>5</v>
      </c>
      <c r="CI25">
        <v>5</v>
      </c>
      <c r="CJ25">
        <v>3</v>
      </c>
      <c r="CK25">
        <v>3</v>
      </c>
      <c r="CL25">
        <v>3</v>
      </c>
      <c r="CM25">
        <v>2</v>
      </c>
      <c r="CN25">
        <v>4</v>
      </c>
      <c r="CO25">
        <v>4</v>
      </c>
      <c r="CP25">
        <v>6</v>
      </c>
      <c r="CQ25">
        <v>3</v>
      </c>
      <c r="CR25">
        <v>5</v>
      </c>
      <c r="CS25">
        <v>2</v>
      </c>
      <c r="CT25" s="22"/>
      <c r="CU25" s="22">
        <v>4</v>
      </c>
      <c r="CV25" s="22">
        <v>2</v>
      </c>
      <c r="CW25" s="22">
        <v>3</v>
      </c>
      <c r="CX25" s="22">
        <v>6</v>
      </c>
      <c r="CY25" s="22">
        <v>5</v>
      </c>
      <c r="CZ25" s="22">
        <v>4</v>
      </c>
      <c r="DA25" s="22">
        <v>10</v>
      </c>
      <c r="DB25" s="22">
        <v>33</v>
      </c>
      <c r="DC25" s="22">
        <v>90</v>
      </c>
      <c r="DD25" s="22">
        <v>160</v>
      </c>
      <c r="DE25" s="22">
        <v>225</v>
      </c>
      <c r="DF25" s="22">
        <v>283</v>
      </c>
      <c r="DG25" s="22">
        <v>329</v>
      </c>
      <c r="DH25" s="22">
        <v>340</v>
      </c>
      <c r="DI25" s="22">
        <v>319</v>
      </c>
      <c r="DJ25" s="22">
        <v>295</v>
      </c>
      <c r="DK25" s="22">
        <v>295</v>
      </c>
      <c r="DL25" s="22">
        <v>278</v>
      </c>
      <c r="DM25" s="22">
        <v>256</v>
      </c>
      <c r="DN25" s="22">
        <v>259</v>
      </c>
      <c r="DO25" s="22">
        <v>269</v>
      </c>
      <c r="DP25" s="22">
        <v>277</v>
      </c>
      <c r="DQ25" s="22">
        <v>315</v>
      </c>
      <c r="DR25" s="22">
        <v>312</v>
      </c>
      <c r="DS25" s="22">
        <v>313</v>
      </c>
      <c r="DT25" s="33">
        <v>288</v>
      </c>
      <c r="DU25" s="33">
        <v>245</v>
      </c>
      <c r="DV25" s="33">
        <v>205</v>
      </c>
      <c r="DW25" s="33">
        <v>197</v>
      </c>
      <c r="DX25" s="33">
        <v>188</v>
      </c>
      <c r="DY25" s="33">
        <v>179</v>
      </c>
      <c r="DZ25" s="33">
        <v>196</v>
      </c>
      <c r="EA25" s="33">
        <v>198</v>
      </c>
      <c r="EB25" s="33">
        <v>217</v>
      </c>
      <c r="EC25" s="33">
        <v>224</v>
      </c>
      <c r="ED25" s="33">
        <v>222</v>
      </c>
      <c r="EE25" s="33">
        <v>219</v>
      </c>
      <c r="EF25" s="33">
        <v>205</v>
      </c>
      <c r="EG25" s="33">
        <v>186</v>
      </c>
      <c r="EH25" s="33">
        <v>179</v>
      </c>
      <c r="EI25" s="33">
        <v>163</v>
      </c>
      <c r="EJ25" s="33">
        <v>148</v>
      </c>
      <c r="EK25" s="33">
        <v>133</v>
      </c>
      <c r="EL25" s="33">
        <v>130</v>
      </c>
      <c r="EM25" s="33">
        <v>136</v>
      </c>
      <c r="EN25" s="33">
        <v>138</v>
      </c>
      <c r="EO25" s="33">
        <v>145</v>
      </c>
      <c r="EP25" s="33">
        <v>138</v>
      </c>
      <c r="EQ25" s="33">
        <v>127</v>
      </c>
      <c r="ER25" s="33">
        <v>113</v>
      </c>
      <c r="ES25" s="33">
        <v>89</v>
      </c>
      <c r="ET25" s="33">
        <v>72</v>
      </c>
      <c r="EU25" s="33">
        <v>74</v>
      </c>
      <c r="EV25" s="33">
        <v>76</v>
      </c>
      <c r="EW25" s="33">
        <v>68</v>
      </c>
      <c r="EX25" s="33">
        <v>66</v>
      </c>
      <c r="EY25" s="33">
        <v>70</v>
      </c>
      <c r="EZ25" s="33">
        <v>72</v>
      </c>
      <c r="FA25" s="33">
        <v>66</v>
      </c>
      <c r="FB25" s="33">
        <v>69</v>
      </c>
      <c r="FC25" s="33">
        <v>68</v>
      </c>
      <c r="FD25" s="33">
        <v>64</v>
      </c>
      <c r="FE25" s="33">
        <v>56</v>
      </c>
      <c r="FF25" s="33">
        <v>52</v>
      </c>
      <c r="FG25" s="33">
        <v>45</v>
      </c>
      <c r="FH25" s="33">
        <v>39</v>
      </c>
      <c r="FI25" s="33">
        <v>42</v>
      </c>
      <c r="FJ25" s="1">
        <v>36</v>
      </c>
      <c r="FK25" s="1">
        <v>39</v>
      </c>
      <c r="FL25">
        <v>44</v>
      </c>
      <c r="FM25" s="1">
        <v>53</v>
      </c>
      <c r="FN25" s="1">
        <v>39</v>
      </c>
      <c r="FO25" s="1">
        <v>39</v>
      </c>
      <c r="FP25" s="1">
        <v>34</v>
      </c>
      <c r="FQ25" s="1">
        <v>24</v>
      </c>
      <c r="FR25" s="1">
        <v>16</v>
      </c>
      <c r="FS25" s="1">
        <v>11</v>
      </c>
      <c r="FT25" s="1">
        <v>14</v>
      </c>
      <c r="FU25" s="1">
        <v>13</v>
      </c>
      <c r="FV25" s="1">
        <v>17</v>
      </c>
      <c r="FW25" s="1">
        <v>19</v>
      </c>
      <c r="FX25" s="1">
        <v>19</v>
      </c>
      <c r="FY25" s="1">
        <v>20</v>
      </c>
      <c r="FZ25" s="1">
        <v>18</v>
      </c>
      <c r="GA25" s="1">
        <v>21</v>
      </c>
      <c r="GB25" s="1">
        <v>24</v>
      </c>
      <c r="GC25" s="1">
        <v>23</v>
      </c>
      <c r="GD25" s="1">
        <v>13</v>
      </c>
      <c r="GE25" s="1">
        <v>15</v>
      </c>
      <c r="GF25" s="1">
        <v>18</v>
      </c>
      <c r="GG25" s="1">
        <v>14</v>
      </c>
      <c r="GH25" s="1">
        <v>12</v>
      </c>
      <c r="GI25" s="1">
        <v>16</v>
      </c>
      <c r="GJ25" s="1">
        <v>19</v>
      </c>
      <c r="GK25" s="1">
        <v>20</v>
      </c>
      <c r="GL25" s="1">
        <v>22</v>
      </c>
      <c r="GM25" s="1">
        <v>22</v>
      </c>
      <c r="GN25" s="1">
        <v>22</v>
      </c>
      <c r="GO25" s="1">
        <v>21</v>
      </c>
      <c r="GP25" s="1">
        <v>20</v>
      </c>
      <c r="GQ25" s="1">
        <v>23</v>
      </c>
      <c r="GR25" s="1">
        <v>19</v>
      </c>
      <c r="GS25" s="1">
        <v>19</v>
      </c>
      <c r="GT25" s="1">
        <v>14</v>
      </c>
      <c r="GU25" s="1">
        <v>18</v>
      </c>
      <c r="GV25" s="1">
        <v>22</v>
      </c>
      <c r="GW25" s="1">
        <v>24</v>
      </c>
      <c r="GX25" s="1">
        <v>22</v>
      </c>
      <c r="GY25" s="1">
        <v>24</v>
      </c>
      <c r="GZ25" s="1">
        <v>21</v>
      </c>
      <c r="HA25" s="1">
        <v>16</v>
      </c>
      <c r="HB25" s="1">
        <v>17</v>
      </c>
      <c r="HC25" s="1">
        <v>18</v>
      </c>
      <c r="HD25" s="1">
        <v>22</v>
      </c>
      <c r="HE25" s="1">
        <v>22</v>
      </c>
      <c r="HF25" s="1">
        <v>22</v>
      </c>
      <c r="HG25" s="1">
        <v>29</v>
      </c>
      <c r="HH25" s="1">
        <v>28</v>
      </c>
      <c r="HI25" s="1">
        <v>26</v>
      </c>
      <c r="HJ25" s="1">
        <v>25</v>
      </c>
      <c r="HK25" s="1">
        <v>28</v>
      </c>
      <c r="HL25" s="1">
        <v>31</v>
      </c>
      <c r="HM25" s="1">
        <v>34</v>
      </c>
      <c r="HN25" s="1">
        <v>32</v>
      </c>
      <c r="HO25" s="1">
        <v>31</v>
      </c>
      <c r="HP25" s="1">
        <v>30</v>
      </c>
      <c r="HQ25" s="1">
        <v>28</v>
      </c>
      <c r="HR25" s="1">
        <v>35</v>
      </c>
      <c r="HS25" s="1">
        <v>36</v>
      </c>
      <c r="HT25" s="1">
        <v>34</v>
      </c>
      <c r="HU25" s="1">
        <v>34</v>
      </c>
      <c r="HV25" s="1">
        <v>31</v>
      </c>
      <c r="HW25" s="1">
        <v>37</v>
      </c>
      <c r="HX25" s="1">
        <v>37</v>
      </c>
      <c r="HY25" s="1">
        <v>36</v>
      </c>
      <c r="HZ25" s="1">
        <v>37</v>
      </c>
      <c r="IA25" s="1">
        <v>37</v>
      </c>
      <c r="IB25" s="1">
        <v>37</v>
      </c>
      <c r="IC25" s="1">
        <v>39</v>
      </c>
      <c r="ID25" s="1">
        <v>43</v>
      </c>
      <c r="IE25" s="1">
        <v>55</v>
      </c>
      <c r="IF25" s="1">
        <v>57</v>
      </c>
      <c r="IG25" s="1">
        <v>68</v>
      </c>
      <c r="IH25" s="1">
        <v>74</v>
      </c>
      <c r="II25" s="1">
        <v>100</v>
      </c>
      <c r="IJ25" s="1">
        <v>298</v>
      </c>
      <c r="IK25" s="1">
        <v>101</v>
      </c>
      <c r="IL25" s="1">
        <v>93</v>
      </c>
      <c r="IM25">
        <v>88</v>
      </c>
      <c r="IN25">
        <v>95</v>
      </c>
      <c r="IO25">
        <v>99</v>
      </c>
      <c r="IP25">
        <v>97</v>
      </c>
      <c r="IQ25">
        <v>100</v>
      </c>
      <c r="IR25">
        <v>112</v>
      </c>
      <c r="IS25">
        <v>118</v>
      </c>
      <c r="IT25">
        <v>123</v>
      </c>
      <c r="IU25">
        <v>123</v>
      </c>
      <c r="IV25">
        <v>116</v>
      </c>
      <c r="IW25">
        <v>107</v>
      </c>
      <c r="IX25">
        <v>94</v>
      </c>
      <c r="IY25">
        <v>87</v>
      </c>
      <c r="IZ25">
        <v>79</v>
      </c>
      <c r="JA25">
        <v>67</v>
      </c>
      <c r="JB25">
        <v>69</v>
      </c>
      <c r="JC25">
        <v>69</v>
      </c>
      <c r="JD25">
        <v>76</v>
      </c>
      <c r="JE25">
        <v>68</v>
      </c>
      <c r="JF25">
        <v>66</v>
      </c>
      <c r="JG25">
        <v>62</v>
      </c>
      <c r="JH25">
        <v>55</v>
      </c>
    </row>
    <row r="26" spans="1:268" customFormat="1" x14ac:dyDescent="0.3">
      <c r="A26" t="s">
        <v>7</v>
      </c>
      <c r="B26">
        <v>23</v>
      </c>
      <c r="C26">
        <v>26</v>
      </c>
      <c r="D26">
        <v>26</v>
      </c>
      <c r="E26">
        <v>26</v>
      </c>
      <c r="F26">
        <v>27</v>
      </c>
      <c r="G26">
        <v>27</v>
      </c>
      <c r="H26">
        <v>19</v>
      </c>
      <c r="I26">
        <v>16</v>
      </c>
      <c r="J26">
        <v>15</v>
      </c>
      <c r="K26">
        <v>16</v>
      </c>
      <c r="L26">
        <v>16</v>
      </c>
      <c r="M26">
        <v>24</v>
      </c>
      <c r="N26">
        <v>20</v>
      </c>
      <c r="O26">
        <v>14</v>
      </c>
      <c r="P26">
        <v>21</v>
      </c>
      <c r="Q26">
        <v>20</v>
      </c>
      <c r="R26">
        <v>26</v>
      </c>
      <c r="S26">
        <v>25</v>
      </c>
      <c r="T26">
        <v>22</v>
      </c>
      <c r="U26">
        <v>24</v>
      </c>
      <c r="V26">
        <v>29</v>
      </c>
      <c r="W26">
        <v>33</v>
      </c>
      <c r="X26">
        <v>33</v>
      </c>
      <c r="Y26">
        <v>43</v>
      </c>
      <c r="Z26">
        <v>57</v>
      </c>
      <c r="AA26">
        <v>62</v>
      </c>
      <c r="AB26">
        <v>64</v>
      </c>
      <c r="AC26">
        <v>55</v>
      </c>
      <c r="AD26">
        <v>58</v>
      </c>
      <c r="AE26">
        <v>60</v>
      </c>
      <c r="AF26">
        <v>46</v>
      </c>
      <c r="AG26">
        <v>46</v>
      </c>
      <c r="AH26">
        <v>48</v>
      </c>
      <c r="AI26">
        <v>54</v>
      </c>
      <c r="AJ26">
        <v>53</v>
      </c>
      <c r="AK26">
        <v>60</v>
      </c>
      <c r="AL26">
        <v>72</v>
      </c>
      <c r="AM26">
        <v>76</v>
      </c>
      <c r="AN26">
        <v>86</v>
      </c>
      <c r="AO26">
        <v>78</v>
      </c>
      <c r="AP26">
        <v>71</v>
      </c>
      <c r="AQ26">
        <v>78</v>
      </c>
      <c r="AR26">
        <v>57</v>
      </c>
      <c r="AS26">
        <v>57</v>
      </c>
      <c r="AT26">
        <v>60</v>
      </c>
      <c r="AU26">
        <v>69</v>
      </c>
      <c r="AV26">
        <v>71</v>
      </c>
      <c r="AW26">
        <v>73</v>
      </c>
      <c r="AX26">
        <v>69</v>
      </c>
      <c r="AY26">
        <v>71</v>
      </c>
      <c r="AZ26">
        <v>66</v>
      </c>
      <c r="BA26">
        <v>68</v>
      </c>
      <c r="BB26">
        <v>64</v>
      </c>
      <c r="BC26">
        <v>64</v>
      </c>
      <c r="BD26">
        <v>60</v>
      </c>
      <c r="BE26">
        <v>52</v>
      </c>
      <c r="BF26">
        <v>55</v>
      </c>
      <c r="BG26">
        <v>45</v>
      </c>
      <c r="BH26">
        <v>45</v>
      </c>
      <c r="BI26">
        <v>56</v>
      </c>
      <c r="BJ26">
        <v>57</v>
      </c>
      <c r="BK26">
        <v>58</v>
      </c>
      <c r="BL26">
        <v>57</v>
      </c>
      <c r="BM26">
        <v>59</v>
      </c>
      <c r="BN26">
        <v>53</v>
      </c>
      <c r="BO26">
        <v>49</v>
      </c>
      <c r="BP26">
        <v>29</v>
      </c>
      <c r="BQ26">
        <v>17</v>
      </c>
      <c r="BR26">
        <v>18</v>
      </c>
      <c r="BS26">
        <v>20</v>
      </c>
      <c r="BT26">
        <v>21</v>
      </c>
      <c r="BU26">
        <v>21</v>
      </c>
      <c r="BV26">
        <v>25</v>
      </c>
      <c r="BW26">
        <v>21</v>
      </c>
      <c r="BX26">
        <v>21</v>
      </c>
      <c r="BY26">
        <v>25</v>
      </c>
      <c r="BZ26">
        <v>25</v>
      </c>
      <c r="CA26">
        <v>27</v>
      </c>
      <c r="CB26">
        <v>18</v>
      </c>
      <c r="CC26">
        <v>17</v>
      </c>
      <c r="CD26">
        <v>11</v>
      </c>
      <c r="CE26">
        <v>6</v>
      </c>
      <c r="CF26">
        <v>14</v>
      </c>
      <c r="CG26">
        <v>13</v>
      </c>
      <c r="CH26">
        <v>16</v>
      </c>
      <c r="CI26">
        <v>12</v>
      </c>
      <c r="CJ26">
        <v>8</v>
      </c>
      <c r="CK26">
        <v>14</v>
      </c>
      <c r="CL26">
        <v>16</v>
      </c>
      <c r="CM26">
        <v>14</v>
      </c>
      <c r="CN26">
        <v>16</v>
      </c>
      <c r="CO26">
        <v>11</v>
      </c>
      <c r="CP26">
        <v>8</v>
      </c>
      <c r="CQ26">
        <v>6</v>
      </c>
      <c r="CR26">
        <v>7</v>
      </c>
      <c r="CS26">
        <v>7</v>
      </c>
      <c r="CT26" s="22">
        <v>12</v>
      </c>
      <c r="CU26" s="22">
        <v>9</v>
      </c>
      <c r="CV26" s="22">
        <v>11</v>
      </c>
      <c r="CW26" s="22">
        <v>11</v>
      </c>
      <c r="CX26" s="22">
        <v>16</v>
      </c>
      <c r="CY26" s="22">
        <v>17</v>
      </c>
      <c r="CZ26" s="22">
        <v>23</v>
      </c>
      <c r="DA26" s="22">
        <v>23</v>
      </c>
      <c r="DB26" s="22">
        <v>45</v>
      </c>
      <c r="DC26" s="22">
        <v>83</v>
      </c>
      <c r="DD26" s="22">
        <v>122</v>
      </c>
      <c r="DE26" s="22">
        <v>165</v>
      </c>
      <c r="DF26" s="22">
        <v>220</v>
      </c>
      <c r="DG26" s="22">
        <v>239</v>
      </c>
      <c r="DH26" s="22">
        <v>263</v>
      </c>
      <c r="DI26" s="22">
        <v>256</v>
      </c>
      <c r="DJ26" s="22">
        <v>242</v>
      </c>
      <c r="DK26" s="22">
        <v>258</v>
      </c>
      <c r="DL26" s="22">
        <v>238</v>
      </c>
      <c r="DM26" s="22">
        <v>224</v>
      </c>
      <c r="DN26" s="22">
        <v>223</v>
      </c>
      <c r="DO26" s="22">
        <v>227</v>
      </c>
      <c r="DP26" s="22">
        <v>240</v>
      </c>
      <c r="DQ26" s="22">
        <v>258</v>
      </c>
      <c r="DR26" s="22">
        <v>267</v>
      </c>
      <c r="DS26" s="22">
        <v>275</v>
      </c>
      <c r="DT26" s="33">
        <v>279</v>
      </c>
      <c r="DU26" s="33">
        <v>279</v>
      </c>
      <c r="DV26" s="33">
        <v>266</v>
      </c>
      <c r="DW26" s="33">
        <v>256</v>
      </c>
      <c r="DX26" s="33">
        <v>236</v>
      </c>
      <c r="DY26" s="33">
        <v>220</v>
      </c>
      <c r="DZ26" s="33">
        <v>231</v>
      </c>
      <c r="EA26" s="33">
        <v>234</v>
      </c>
      <c r="EB26" s="33">
        <v>228</v>
      </c>
      <c r="EC26" s="33">
        <v>233</v>
      </c>
      <c r="ED26" s="33">
        <v>227</v>
      </c>
      <c r="EE26" s="33">
        <v>234</v>
      </c>
      <c r="EF26" s="33">
        <v>231</v>
      </c>
      <c r="EG26" s="33">
        <v>218</v>
      </c>
      <c r="EH26" s="33">
        <v>216</v>
      </c>
      <c r="EI26" s="33">
        <v>210</v>
      </c>
      <c r="EJ26" s="33">
        <v>203</v>
      </c>
      <c r="EK26" s="33">
        <v>186</v>
      </c>
      <c r="EL26" s="33">
        <v>186</v>
      </c>
      <c r="EM26" s="33">
        <v>188</v>
      </c>
      <c r="EN26" s="33">
        <v>192</v>
      </c>
      <c r="EO26" s="33">
        <v>164</v>
      </c>
      <c r="EP26" s="33">
        <v>175</v>
      </c>
      <c r="EQ26" s="33">
        <v>185</v>
      </c>
      <c r="ER26" s="33">
        <v>181</v>
      </c>
      <c r="ES26" s="33">
        <v>170</v>
      </c>
      <c r="ET26" s="33">
        <v>164</v>
      </c>
      <c r="EU26" s="33">
        <v>173</v>
      </c>
      <c r="EV26" s="33">
        <v>160</v>
      </c>
      <c r="EW26" s="33">
        <v>149</v>
      </c>
      <c r="EX26" s="33">
        <v>155</v>
      </c>
      <c r="EY26" s="33">
        <v>151</v>
      </c>
      <c r="EZ26" s="33">
        <v>157</v>
      </c>
      <c r="FA26" s="33">
        <v>148</v>
      </c>
      <c r="FB26" s="33">
        <v>151</v>
      </c>
      <c r="FC26" s="33">
        <v>143</v>
      </c>
      <c r="FD26" s="33">
        <v>128</v>
      </c>
      <c r="FE26" s="33">
        <v>134</v>
      </c>
      <c r="FF26" s="33">
        <v>136</v>
      </c>
      <c r="FG26" s="33">
        <v>142</v>
      </c>
      <c r="FH26" s="33">
        <v>130</v>
      </c>
      <c r="FI26" s="33">
        <v>110</v>
      </c>
      <c r="FJ26" s="1">
        <v>112</v>
      </c>
      <c r="FK26" s="1">
        <v>112</v>
      </c>
      <c r="FL26">
        <v>105</v>
      </c>
      <c r="FM26">
        <v>108</v>
      </c>
      <c r="FN26" s="1">
        <v>114</v>
      </c>
      <c r="FO26" s="1">
        <v>131</v>
      </c>
      <c r="FP26" s="1">
        <v>132</v>
      </c>
      <c r="FQ26" s="1">
        <v>127</v>
      </c>
      <c r="FR26" s="1">
        <v>121</v>
      </c>
      <c r="FS26" s="1">
        <v>116</v>
      </c>
      <c r="FT26" s="1">
        <v>105</v>
      </c>
      <c r="FU26">
        <v>103</v>
      </c>
      <c r="FV26">
        <v>104</v>
      </c>
      <c r="FW26">
        <v>101</v>
      </c>
      <c r="FX26">
        <v>103</v>
      </c>
      <c r="FY26">
        <v>103</v>
      </c>
      <c r="FZ26">
        <v>97</v>
      </c>
      <c r="GA26">
        <v>104</v>
      </c>
      <c r="GB26">
        <v>106</v>
      </c>
      <c r="GC26">
        <v>103</v>
      </c>
      <c r="GD26">
        <v>92</v>
      </c>
      <c r="GE26">
        <v>91</v>
      </c>
      <c r="GF26">
        <v>86</v>
      </c>
      <c r="GG26">
        <v>79</v>
      </c>
      <c r="GH26">
        <v>85</v>
      </c>
      <c r="GI26">
        <v>87</v>
      </c>
      <c r="GJ26">
        <v>83</v>
      </c>
      <c r="GK26">
        <v>90</v>
      </c>
      <c r="GL26">
        <v>90</v>
      </c>
      <c r="GM26">
        <v>86</v>
      </c>
      <c r="GN26">
        <v>88</v>
      </c>
      <c r="GO26">
        <v>85</v>
      </c>
      <c r="GP26">
        <v>71</v>
      </c>
      <c r="GQ26">
        <v>65</v>
      </c>
      <c r="GR26">
        <v>66</v>
      </c>
      <c r="GS26">
        <v>55</v>
      </c>
      <c r="GT26">
        <v>58</v>
      </c>
      <c r="GU26">
        <v>58</v>
      </c>
      <c r="GV26">
        <v>60</v>
      </c>
      <c r="GW26">
        <v>75</v>
      </c>
      <c r="GX26">
        <v>67</v>
      </c>
      <c r="GY26">
        <v>67</v>
      </c>
      <c r="GZ26">
        <v>62</v>
      </c>
      <c r="HA26">
        <v>53</v>
      </c>
      <c r="HB26">
        <v>51</v>
      </c>
      <c r="HC26">
        <v>56</v>
      </c>
      <c r="HD26">
        <v>60</v>
      </c>
      <c r="HE26">
        <v>54</v>
      </c>
      <c r="HF26">
        <v>60</v>
      </c>
      <c r="HG26">
        <v>62</v>
      </c>
      <c r="HH26">
        <v>61</v>
      </c>
      <c r="HI26">
        <v>55</v>
      </c>
      <c r="HJ26">
        <v>62</v>
      </c>
      <c r="HK26">
        <v>65</v>
      </c>
      <c r="HL26">
        <v>62</v>
      </c>
      <c r="HM26">
        <v>62</v>
      </c>
      <c r="HN26">
        <v>57</v>
      </c>
      <c r="HO26">
        <v>58</v>
      </c>
      <c r="HP26">
        <v>65</v>
      </c>
      <c r="HQ26">
        <v>65</v>
      </c>
      <c r="HR26">
        <v>65</v>
      </c>
      <c r="HS26">
        <v>67</v>
      </c>
      <c r="HT26">
        <v>74</v>
      </c>
      <c r="HU26">
        <v>78</v>
      </c>
      <c r="HV26">
        <v>81</v>
      </c>
      <c r="HW26">
        <v>93</v>
      </c>
      <c r="HX26">
        <v>94</v>
      </c>
      <c r="HY26">
        <v>99</v>
      </c>
      <c r="HZ26">
        <v>104</v>
      </c>
      <c r="IA26">
        <v>114</v>
      </c>
      <c r="IB26">
        <v>103</v>
      </c>
      <c r="IC26">
        <v>103</v>
      </c>
      <c r="ID26">
        <v>114</v>
      </c>
      <c r="IE26">
        <v>108</v>
      </c>
      <c r="IF26">
        <v>111</v>
      </c>
      <c r="IG26">
        <v>120</v>
      </c>
      <c r="IH26">
        <v>126</v>
      </c>
      <c r="II26">
        <v>162</v>
      </c>
      <c r="IJ26">
        <v>791</v>
      </c>
      <c r="IK26">
        <v>167</v>
      </c>
      <c r="IL26">
        <v>173</v>
      </c>
      <c r="IM26">
        <v>181</v>
      </c>
      <c r="IN26">
        <v>195</v>
      </c>
      <c r="IO26">
        <v>199</v>
      </c>
      <c r="IP26">
        <v>213</v>
      </c>
      <c r="IQ26">
        <v>221</v>
      </c>
      <c r="IR26">
        <v>222</v>
      </c>
      <c r="IS26">
        <v>228</v>
      </c>
      <c r="IT26">
        <v>235</v>
      </c>
      <c r="IU26">
        <v>233</v>
      </c>
      <c r="IV26">
        <v>230</v>
      </c>
      <c r="IW26">
        <v>217</v>
      </c>
      <c r="IX26">
        <v>196</v>
      </c>
      <c r="IY26">
        <v>179</v>
      </c>
      <c r="IZ26">
        <v>164</v>
      </c>
      <c r="JA26">
        <v>141</v>
      </c>
      <c r="JB26">
        <v>129</v>
      </c>
      <c r="JC26">
        <v>124</v>
      </c>
      <c r="JD26">
        <v>110</v>
      </c>
      <c r="JE26">
        <v>116</v>
      </c>
      <c r="JF26">
        <v>112</v>
      </c>
      <c r="JG26">
        <v>115</v>
      </c>
      <c r="JH26">
        <v>101</v>
      </c>
    </row>
    <row r="27" spans="1:268" customFormat="1" x14ac:dyDescent="0.3">
      <c r="A27" t="s">
        <v>8</v>
      </c>
      <c r="B27">
        <v>4</v>
      </c>
      <c r="C27">
        <v>8</v>
      </c>
      <c r="D27">
        <v>8</v>
      </c>
      <c r="E27">
        <v>7</v>
      </c>
      <c r="F27">
        <v>3</v>
      </c>
      <c r="G27">
        <v>4</v>
      </c>
      <c r="H27">
        <v>5</v>
      </c>
      <c r="I27">
        <v>4</v>
      </c>
      <c r="J27">
        <v>5</v>
      </c>
      <c r="K27">
        <v>5</v>
      </c>
      <c r="L27">
        <v>3</v>
      </c>
      <c r="M27">
        <v>5</v>
      </c>
      <c r="N27">
        <v>5</v>
      </c>
      <c r="O27">
        <v>6</v>
      </c>
      <c r="P27">
        <v>8</v>
      </c>
      <c r="Q27">
        <v>6</v>
      </c>
      <c r="R27">
        <v>9</v>
      </c>
      <c r="S27">
        <v>5</v>
      </c>
      <c r="T27">
        <v>6</v>
      </c>
      <c r="U27">
        <v>6</v>
      </c>
      <c r="V27">
        <v>10</v>
      </c>
      <c r="W27">
        <v>14</v>
      </c>
      <c r="X27">
        <v>11</v>
      </c>
      <c r="Y27">
        <v>17</v>
      </c>
      <c r="Z27">
        <v>19</v>
      </c>
      <c r="AA27">
        <v>16</v>
      </c>
      <c r="AB27">
        <v>16</v>
      </c>
      <c r="AC27">
        <v>18</v>
      </c>
      <c r="AD27">
        <v>16</v>
      </c>
      <c r="AE27">
        <v>16</v>
      </c>
      <c r="AF27">
        <v>17</v>
      </c>
      <c r="AG27">
        <v>16</v>
      </c>
      <c r="AH27">
        <v>22</v>
      </c>
      <c r="AI27">
        <v>17</v>
      </c>
      <c r="AJ27">
        <v>21</v>
      </c>
      <c r="AK27">
        <v>23</v>
      </c>
      <c r="AL27">
        <v>28</v>
      </c>
      <c r="AM27">
        <v>27</v>
      </c>
      <c r="AN27">
        <v>28</v>
      </c>
      <c r="AO27">
        <v>26</v>
      </c>
      <c r="AP27">
        <v>19</v>
      </c>
      <c r="AQ27">
        <v>19</v>
      </c>
      <c r="AR27">
        <v>16</v>
      </c>
      <c r="AS27">
        <v>16</v>
      </c>
      <c r="AT27">
        <v>20</v>
      </c>
      <c r="AU27">
        <v>25</v>
      </c>
      <c r="AV27">
        <v>23</v>
      </c>
      <c r="AW27">
        <v>22</v>
      </c>
      <c r="AX27">
        <v>21</v>
      </c>
      <c r="AY27">
        <v>24</v>
      </c>
      <c r="AZ27">
        <v>16</v>
      </c>
      <c r="BA27">
        <v>16</v>
      </c>
      <c r="BB27">
        <v>12</v>
      </c>
      <c r="BC27">
        <v>15</v>
      </c>
      <c r="BD27">
        <v>17</v>
      </c>
      <c r="BE27">
        <v>16</v>
      </c>
      <c r="BF27">
        <v>16</v>
      </c>
      <c r="BG27">
        <v>21</v>
      </c>
      <c r="BH27">
        <v>19</v>
      </c>
      <c r="BI27">
        <v>21</v>
      </c>
      <c r="BJ27">
        <v>26</v>
      </c>
      <c r="BK27">
        <v>21</v>
      </c>
      <c r="BL27">
        <v>18</v>
      </c>
      <c r="BM27">
        <v>18</v>
      </c>
      <c r="BN27">
        <v>13</v>
      </c>
      <c r="BO27">
        <v>11</v>
      </c>
      <c r="BP27">
        <v>10</v>
      </c>
      <c r="BQ27">
        <v>9</v>
      </c>
      <c r="BR27">
        <v>11</v>
      </c>
      <c r="BS27">
        <v>11</v>
      </c>
      <c r="BT27">
        <v>14</v>
      </c>
      <c r="BU27">
        <v>13</v>
      </c>
      <c r="BV27">
        <v>12</v>
      </c>
      <c r="BW27">
        <v>12</v>
      </c>
      <c r="BX27">
        <v>11</v>
      </c>
      <c r="BY27">
        <v>10</v>
      </c>
      <c r="BZ27">
        <v>11</v>
      </c>
      <c r="CA27">
        <v>13</v>
      </c>
      <c r="CB27">
        <v>8</v>
      </c>
      <c r="CC27">
        <v>9</v>
      </c>
      <c r="CD27">
        <v>10</v>
      </c>
      <c r="CE27">
        <v>12</v>
      </c>
      <c r="CF27">
        <v>9</v>
      </c>
      <c r="CG27">
        <v>8</v>
      </c>
      <c r="CH27">
        <v>4</v>
      </c>
      <c r="CI27">
        <v>6</v>
      </c>
      <c r="CJ27">
        <v>5</v>
      </c>
      <c r="CK27">
        <v>6</v>
      </c>
      <c r="CL27">
        <v>4</v>
      </c>
      <c r="CM27">
        <v>3</v>
      </c>
      <c r="CN27">
        <v>4</v>
      </c>
      <c r="CO27">
        <v>1</v>
      </c>
      <c r="CP27">
        <v>5</v>
      </c>
      <c r="CQ27">
        <v>5</v>
      </c>
      <c r="CR27">
        <v>5</v>
      </c>
      <c r="CS27">
        <v>6</v>
      </c>
      <c r="CT27" s="22">
        <v>5</v>
      </c>
      <c r="CU27" s="22">
        <v>5</v>
      </c>
      <c r="CV27" s="22">
        <v>7</v>
      </c>
      <c r="CW27" s="22">
        <v>7</v>
      </c>
      <c r="CX27" s="22">
        <v>4</v>
      </c>
      <c r="CY27" s="22">
        <v>4</v>
      </c>
      <c r="CZ27" s="22">
        <v>8</v>
      </c>
      <c r="DA27" s="22">
        <v>20</v>
      </c>
      <c r="DB27" s="22">
        <v>21</v>
      </c>
      <c r="DC27" s="22">
        <v>34</v>
      </c>
      <c r="DD27" s="22">
        <v>55</v>
      </c>
      <c r="DE27" s="22">
        <v>72</v>
      </c>
      <c r="DF27" s="22">
        <v>86</v>
      </c>
      <c r="DG27" s="22">
        <v>104</v>
      </c>
      <c r="DH27" s="22">
        <v>104</v>
      </c>
      <c r="DI27" s="22">
        <v>98</v>
      </c>
      <c r="DJ27" s="22">
        <v>87</v>
      </c>
      <c r="DK27" s="22">
        <v>82</v>
      </c>
      <c r="DL27" s="22">
        <v>81</v>
      </c>
      <c r="DM27" s="22">
        <v>89</v>
      </c>
      <c r="DN27" s="22">
        <v>100</v>
      </c>
      <c r="DO27" s="22">
        <v>97</v>
      </c>
      <c r="DP27" s="22">
        <v>99</v>
      </c>
      <c r="DQ27" s="22">
        <v>97</v>
      </c>
      <c r="DR27" s="22">
        <v>99</v>
      </c>
      <c r="DS27" s="22">
        <v>91</v>
      </c>
      <c r="DT27" s="33">
        <v>83</v>
      </c>
      <c r="DU27" s="33">
        <v>74</v>
      </c>
      <c r="DV27" s="33">
        <v>68</v>
      </c>
      <c r="DW27" s="33">
        <v>62</v>
      </c>
      <c r="DX27" s="33">
        <v>59</v>
      </c>
      <c r="DY27" s="33">
        <v>59</v>
      </c>
      <c r="DZ27" s="33">
        <v>68</v>
      </c>
      <c r="EA27" s="33">
        <v>64</v>
      </c>
      <c r="EB27" s="33">
        <v>69</v>
      </c>
      <c r="EC27" s="33">
        <v>76</v>
      </c>
      <c r="ED27" s="33">
        <v>72</v>
      </c>
      <c r="EE27" s="33">
        <v>77</v>
      </c>
      <c r="EF27" s="33">
        <v>71</v>
      </c>
      <c r="EG27" s="33">
        <v>62</v>
      </c>
      <c r="EH27" s="33">
        <v>59</v>
      </c>
      <c r="EI27" s="33">
        <v>59</v>
      </c>
      <c r="EJ27" s="33">
        <v>54</v>
      </c>
      <c r="EK27" s="33">
        <v>54</v>
      </c>
      <c r="EL27" s="33">
        <v>59</v>
      </c>
      <c r="EM27" s="33">
        <v>66</v>
      </c>
      <c r="EN27" s="33">
        <v>66</v>
      </c>
      <c r="EO27" s="33">
        <v>65</v>
      </c>
      <c r="EP27" s="33">
        <v>66</v>
      </c>
      <c r="EQ27" s="33">
        <v>60</v>
      </c>
      <c r="ER27" s="33">
        <v>51</v>
      </c>
      <c r="ES27" s="33">
        <v>38</v>
      </c>
      <c r="ET27" s="33">
        <v>37</v>
      </c>
      <c r="EU27" s="33">
        <v>31</v>
      </c>
      <c r="EV27" s="33">
        <v>31</v>
      </c>
      <c r="EW27" s="33">
        <v>29</v>
      </c>
      <c r="EX27" s="33">
        <v>33</v>
      </c>
      <c r="EY27" s="33">
        <v>41</v>
      </c>
      <c r="EZ27" s="33">
        <v>43</v>
      </c>
      <c r="FA27" s="33">
        <v>44</v>
      </c>
      <c r="FB27" s="33">
        <v>46</v>
      </c>
      <c r="FC27" s="33">
        <v>39</v>
      </c>
      <c r="FD27" s="33">
        <v>43</v>
      </c>
      <c r="FE27" s="33">
        <v>40</v>
      </c>
      <c r="FF27" s="33">
        <v>35</v>
      </c>
      <c r="FG27" s="33">
        <v>35</v>
      </c>
      <c r="FH27" s="33">
        <v>30</v>
      </c>
      <c r="FI27" s="33">
        <v>27</v>
      </c>
      <c r="FJ27" s="1">
        <v>32</v>
      </c>
      <c r="FK27" s="1">
        <v>31</v>
      </c>
      <c r="FL27" s="1">
        <v>33</v>
      </c>
      <c r="FM27">
        <v>38</v>
      </c>
      <c r="FN27" s="1">
        <v>37</v>
      </c>
      <c r="FO27" s="1">
        <v>40</v>
      </c>
      <c r="FP27" s="1">
        <v>36</v>
      </c>
      <c r="FQ27" s="1">
        <v>35</v>
      </c>
      <c r="FR27" s="1">
        <v>29</v>
      </c>
      <c r="FS27" s="1">
        <v>26</v>
      </c>
      <c r="FT27" s="1">
        <v>24</v>
      </c>
      <c r="FU27">
        <v>28</v>
      </c>
      <c r="FV27">
        <v>29</v>
      </c>
      <c r="FW27">
        <v>33</v>
      </c>
      <c r="FX27">
        <v>33</v>
      </c>
      <c r="FY27">
        <v>31</v>
      </c>
      <c r="FZ27">
        <v>35</v>
      </c>
      <c r="GA27">
        <v>32</v>
      </c>
      <c r="GB27">
        <v>32</v>
      </c>
      <c r="GC27">
        <v>18</v>
      </c>
      <c r="GD27">
        <v>17</v>
      </c>
      <c r="GE27">
        <v>25</v>
      </c>
      <c r="GF27">
        <v>19</v>
      </c>
      <c r="GG27">
        <v>22</v>
      </c>
      <c r="GH27">
        <v>21</v>
      </c>
      <c r="GI27">
        <v>28</v>
      </c>
      <c r="GJ27">
        <v>27</v>
      </c>
      <c r="GK27">
        <v>29</v>
      </c>
      <c r="GL27">
        <v>25</v>
      </c>
      <c r="GM27">
        <v>20</v>
      </c>
      <c r="GN27">
        <v>18</v>
      </c>
      <c r="GO27">
        <v>20</v>
      </c>
      <c r="GP27">
        <v>19</v>
      </c>
      <c r="GQ27">
        <v>19</v>
      </c>
      <c r="GR27">
        <v>16</v>
      </c>
      <c r="GS27">
        <v>16</v>
      </c>
      <c r="GT27">
        <v>22</v>
      </c>
      <c r="GU27">
        <v>24</v>
      </c>
      <c r="GV27">
        <v>19</v>
      </c>
      <c r="GW27">
        <v>23</v>
      </c>
      <c r="GX27">
        <v>23</v>
      </c>
      <c r="GY27">
        <v>16</v>
      </c>
      <c r="GZ27">
        <v>19</v>
      </c>
      <c r="HA27">
        <v>21</v>
      </c>
      <c r="HB27">
        <v>19</v>
      </c>
      <c r="HC27">
        <v>18</v>
      </c>
      <c r="HD27">
        <v>15</v>
      </c>
      <c r="HE27">
        <v>17</v>
      </c>
      <c r="HF27">
        <v>20</v>
      </c>
      <c r="HG27">
        <v>21</v>
      </c>
      <c r="HH27">
        <v>19</v>
      </c>
      <c r="HI27">
        <v>23</v>
      </c>
      <c r="HJ27">
        <v>25</v>
      </c>
      <c r="HK27">
        <v>20</v>
      </c>
      <c r="HL27">
        <v>15</v>
      </c>
      <c r="HM27">
        <v>16</v>
      </c>
      <c r="HN27">
        <v>17</v>
      </c>
      <c r="HO27">
        <v>16</v>
      </c>
      <c r="HP27">
        <v>13</v>
      </c>
      <c r="HQ27">
        <v>16</v>
      </c>
      <c r="HR27">
        <v>16</v>
      </c>
      <c r="HS27">
        <v>19</v>
      </c>
      <c r="HT27">
        <v>20</v>
      </c>
      <c r="HU27">
        <v>23</v>
      </c>
      <c r="HV27">
        <v>21</v>
      </c>
      <c r="HW27">
        <v>37</v>
      </c>
      <c r="HX27">
        <v>33</v>
      </c>
      <c r="HY27">
        <v>34</v>
      </c>
      <c r="HZ27">
        <v>33</v>
      </c>
      <c r="IA27">
        <v>36</v>
      </c>
      <c r="IB27">
        <v>36</v>
      </c>
      <c r="IC27">
        <v>39</v>
      </c>
      <c r="ID27">
        <v>44</v>
      </c>
      <c r="IE27">
        <v>52</v>
      </c>
      <c r="IF27">
        <v>58</v>
      </c>
      <c r="IG27">
        <v>66</v>
      </c>
      <c r="IH27">
        <v>63</v>
      </c>
      <c r="II27">
        <v>76</v>
      </c>
      <c r="IJ27">
        <v>422</v>
      </c>
      <c r="IK27">
        <v>110</v>
      </c>
      <c r="IL27">
        <v>115</v>
      </c>
      <c r="IM27">
        <v>173</v>
      </c>
      <c r="IN27">
        <v>187</v>
      </c>
      <c r="IO27">
        <v>198</v>
      </c>
      <c r="IP27">
        <v>204</v>
      </c>
      <c r="IQ27">
        <v>208</v>
      </c>
      <c r="IR27">
        <v>218</v>
      </c>
      <c r="IS27">
        <v>211</v>
      </c>
      <c r="IT27">
        <v>208</v>
      </c>
      <c r="IU27">
        <v>205</v>
      </c>
      <c r="IV27">
        <v>186</v>
      </c>
      <c r="IW27">
        <v>154</v>
      </c>
      <c r="IX27">
        <v>119</v>
      </c>
      <c r="IY27">
        <v>98</v>
      </c>
      <c r="IZ27">
        <v>93</v>
      </c>
      <c r="JA27">
        <v>76</v>
      </c>
      <c r="JB27">
        <v>70</v>
      </c>
      <c r="JC27">
        <v>70</v>
      </c>
      <c r="JD27">
        <v>62</v>
      </c>
      <c r="JE27">
        <v>60</v>
      </c>
      <c r="JF27">
        <v>58</v>
      </c>
      <c r="JG27">
        <v>48</v>
      </c>
      <c r="JH27">
        <v>38</v>
      </c>
    </row>
    <row r="28" spans="1:268" customFormat="1" x14ac:dyDescent="0.3">
      <c r="A28" t="s">
        <v>9</v>
      </c>
      <c r="B28">
        <v>2</v>
      </c>
      <c r="C28">
        <v>4</v>
      </c>
      <c r="D28">
        <v>5</v>
      </c>
      <c r="E28">
        <v>3</v>
      </c>
      <c r="F28">
        <v>5</v>
      </c>
      <c r="G28">
        <v>5</v>
      </c>
      <c r="H28">
        <v>3</v>
      </c>
      <c r="I28">
        <v>3</v>
      </c>
      <c r="J28">
        <v>1</v>
      </c>
      <c r="K28">
        <v>1</v>
      </c>
      <c r="L28">
        <v>3</v>
      </c>
      <c r="M28">
        <v>1</v>
      </c>
      <c r="N28">
        <v>5</v>
      </c>
      <c r="O28">
        <v>2</v>
      </c>
      <c r="P28">
        <v>2</v>
      </c>
      <c r="Q28">
        <v>2</v>
      </c>
      <c r="R28">
        <v>4</v>
      </c>
      <c r="S28">
        <v>6</v>
      </c>
      <c r="T28">
        <v>1</v>
      </c>
      <c r="V28">
        <v>3</v>
      </c>
      <c r="W28">
        <v>7</v>
      </c>
      <c r="X28">
        <v>11</v>
      </c>
      <c r="Y28">
        <v>15</v>
      </c>
      <c r="Z28">
        <v>15</v>
      </c>
      <c r="AA28">
        <v>19</v>
      </c>
      <c r="AB28">
        <v>18</v>
      </c>
      <c r="AC28">
        <v>13</v>
      </c>
      <c r="AD28">
        <v>12</v>
      </c>
      <c r="AE28">
        <v>12</v>
      </c>
      <c r="AF28">
        <v>5</v>
      </c>
      <c r="AG28">
        <v>3</v>
      </c>
      <c r="AH28">
        <v>2</v>
      </c>
      <c r="AI28">
        <v>5</v>
      </c>
      <c r="AJ28">
        <v>8</v>
      </c>
      <c r="AK28">
        <v>13</v>
      </c>
      <c r="AL28">
        <v>18</v>
      </c>
      <c r="AM28">
        <v>19</v>
      </c>
      <c r="AN28">
        <v>15</v>
      </c>
      <c r="AO28">
        <v>19</v>
      </c>
      <c r="AP28">
        <v>18</v>
      </c>
      <c r="AQ28">
        <v>16</v>
      </c>
      <c r="AR28">
        <v>18</v>
      </c>
      <c r="AS28">
        <v>14</v>
      </c>
      <c r="AT28">
        <v>14</v>
      </c>
      <c r="AU28">
        <v>13</v>
      </c>
      <c r="AV28">
        <v>13</v>
      </c>
      <c r="AW28">
        <v>14</v>
      </c>
      <c r="AX28">
        <v>20</v>
      </c>
      <c r="AY28">
        <v>15</v>
      </c>
      <c r="AZ28">
        <v>13</v>
      </c>
      <c r="BA28">
        <v>15</v>
      </c>
      <c r="BB28">
        <v>18</v>
      </c>
      <c r="BC28">
        <v>14</v>
      </c>
      <c r="BD28">
        <v>9</v>
      </c>
      <c r="BE28">
        <v>10</v>
      </c>
      <c r="BF28">
        <v>7</v>
      </c>
      <c r="BG28">
        <v>12</v>
      </c>
      <c r="BH28">
        <v>12</v>
      </c>
      <c r="BI28">
        <v>14</v>
      </c>
      <c r="BJ28">
        <v>14</v>
      </c>
      <c r="BK28">
        <v>14</v>
      </c>
      <c r="BL28">
        <v>16</v>
      </c>
      <c r="BM28">
        <v>18</v>
      </c>
      <c r="BN28">
        <v>19</v>
      </c>
      <c r="BO28">
        <v>17</v>
      </c>
      <c r="BP28">
        <v>11</v>
      </c>
      <c r="BQ28">
        <v>5</v>
      </c>
      <c r="BR28">
        <v>4</v>
      </c>
      <c r="BS28">
        <v>6</v>
      </c>
      <c r="BT28">
        <v>2</v>
      </c>
      <c r="BU28">
        <v>3</v>
      </c>
      <c r="BV28">
        <v>2</v>
      </c>
      <c r="BW28">
        <v>2</v>
      </c>
      <c r="BX28">
        <v>4</v>
      </c>
      <c r="BY28">
        <v>4</v>
      </c>
      <c r="BZ28">
        <v>4</v>
      </c>
      <c r="CA28">
        <v>3</v>
      </c>
      <c r="CB28">
        <v>5</v>
      </c>
      <c r="CC28">
        <v>5</v>
      </c>
      <c r="CD28">
        <v>5</v>
      </c>
      <c r="CE28">
        <v>6</v>
      </c>
      <c r="CF28">
        <v>4</v>
      </c>
      <c r="CG28">
        <v>3</v>
      </c>
      <c r="CH28">
        <v>4</v>
      </c>
      <c r="CI28">
        <v>3</v>
      </c>
      <c r="CJ28">
        <v>3</v>
      </c>
      <c r="CK28">
        <v>3</v>
      </c>
      <c r="CL28">
        <v>5</v>
      </c>
      <c r="CM28">
        <v>5</v>
      </c>
      <c r="CN28">
        <v>5</v>
      </c>
      <c r="CO28">
        <v>4</v>
      </c>
      <c r="CP28">
        <v>3</v>
      </c>
      <c r="CQ28">
        <v>4</v>
      </c>
      <c r="CR28">
        <v>4</v>
      </c>
      <c r="CS28">
        <v>4</v>
      </c>
      <c r="CT28" s="22">
        <v>2</v>
      </c>
      <c r="CU28" s="22">
        <v>4</v>
      </c>
      <c r="CV28" s="22">
        <v>4</v>
      </c>
      <c r="CW28" s="22">
        <v>2</v>
      </c>
      <c r="CX28" s="22">
        <v>1</v>
      </c>
      <c r="CY28" s="22">
        <v>2</v>
      </c>
      <c r="CZ28" s="22">
        <v>4</v>
      </c>
      <c r="DA28" s="22">
        <v>3</v>
      </c>
      <c r="DB28" s="22">
        <v>3</v>
      </c>
      <c r="DC28" s="22">
        <v>8</v>
      </c>
      <c r="DD28" s="22">
        <v>15</v>
      </c>
      <c r="DE28" s="22">
        <v>34</v>
      </c>
      <c r="DF28" s="22">
        <v>47</v>
      </c>
      <c r="DG28" s="22">
        <v>50</v>
      </c>
      <c r="DH28" s="22">
        <v>57</v>
      </c>
      <c r="DI28" s="22">
        <v>54</v>
      </c>
      <c r="DJ28" s="22">
        <v>57</v>
      </c>
      <c r="DK28" s="22">
        <v>64</v>
      </c>
      <c r="DL28" s="22">
        <v>55</v>
      </c>
      <c r="DM28" s="22">
        <v>48</v>
      </c>
      <c r="DN28" s="22">
        <v>44</v>
      </c>
      <c r="DO28" s="22">
        <v>40</v>
      </c>
      <c r="DP28" s="22">
        <v>41</v>
      </c>
      <c r="DQ28" s="22">
        <v>49</v>
      </c>
      <c r="DR28" s="22">
        <v>53</v>
      </c>
      <c r="DS28" s="22">
        <v>50</v>
      </c>
      <c r="DT28" s="33">
        <v>46</v>
      </c>
      <c r="DU28" s="33">
        <v>43</v>
      </c>
      <c r="DV28" s="33">
        <v>48</v>
      </c>
      <c r="DW28" s="33">
        <v>50</v>
      </c>
      <c r="DX28" s="33">
        <v>45</v>
      </c>
      <c r="DY28" s="33">
        <v>54</v>
      </c>
      <c r="DZ28" s="33">
        <v>52</v>
      </c>
      <c r="EA28" s="33">
        <v>57</v>
      </c>
      <c r="EB28" s="33">
        <v>54</v>
      </c>
      <c r="EC28" s="33">
        <v>61</v>
      </c>
      <c r="ED28" s="33">
        <v>63</v>
      </c>
      <c r="EE28" s="33">
        <v>66</v>
      </c>
      <c r="EF28" s="33">
        <v>61</v>
      </c>
      <c r="EG28" s="33">
        <v>67</v>
      </c>
      <c r="EH28" s="33">
        <v>71</v>
      </c>
      <c r="EI28" s="33">
        <v>72</v>
      </c>
      <c r="EJ28" s="33">
        <v>72</v>
      </c>
      <c r="EK28" s="33">
        <v>67</v>
      </c>
      <c r="EL28" s="33">
        <v>64</v>
      </c>
      <c r="EM28" s="33">
        <v>68</v>
      </c>
      <c r="EN28" s="33">
        <v>70</v>
      </c>
      <c r="EO28" s="33">
        <v>66</v>
      </c>
      <c r="EP28" s="33">
        <v>72</v>
      </c>
      <c r="EQ28" s="33">
        <v>70</v>
      </c>
      <c r="ER28" s="33">
        <v>62</v>
      </c>
      <c r="ES28" s="33">
        <v>57</v>
      </c>
      <c r="ET28" s="33">
        <v>55</v>
      </c>
      <c r="EU28" s="33">
        <v>56</v>
      </c>
      <c r="EV28" s="33">
        <v>56</v>
      </c>
      <c r="EW28" s="33">
        <v>55</v>
      </c>
      <c r="EX28" s="33">
        <v>62</v>
      </c>
      <c r="EY28" s="33">
        <v>62</v>
      </c>
      <c r="EZ28" s="33">
        <v>68</v>
      </c>
      <c r="FA28" s="33">
        <v>63</v>
      </c>
      <c r="FB28" s="33">
        <v>60</v>
      </c>
      <c r="FC28" s="33">
        <v>59</v>
      </c>
      <c r="FD28" s="33">
        <v>57</v>
      </c>
      <c r="FE28" s="33">
        <v>44</v>
      </c>
      <c r="FF28" s="33">
        <v>40</v>
      </c>
      <c r="FG28" s="33">
        <v>53</v>
      </c>
      <c r="FH28" s="33">
        <v>53</v>
      </c>
      <c r="FI28" s="33">
        <v>54</v>
      </c>
      <c r="FJ28" s="1">
        <v>53</v>
      </c>
      <c r="FK28" s="1">
        <v>53</v>
      </c>
      <c r="FL28" s="1">
        <v>49</v>
      </c>
      <c r="FM28">
        <v>51</v>
      </c>
      <c r="FN28" s="1">
        <v>48</v>
      </c>
      <c r="FO28" s="1">
        <v>56</v>
      </c>
      <c r="FP28" s="1">
        <v>53</v>
      </c>
      <c r="FQ28" s="1">
        <v>49</v>
      </c>
      <c r="FR28" s="1">
        <v>42</v>
      </c>
      <c r="FS28" s="1">
        <v>41</v>
      </c>
      <c r="FT28" s="1">
        <v>40</v>
      </c>
      <c r="FU28">
        <v>38</v>
      </c>
      <c r="FV28">
        <v>42</v>
      </c>
      <c r="FW28">
        <v>43</v>
      </c>
      <c r="FX28">
        <v>49</v>
      </c>
      <c r="FY28">
        <v>45</v>
      </c>
      <c r="FZ28">
        <v>49</v>
      </c>
      <c r="GA28">
        <v>55</v>
      </c>
      <c r="GB28">
        <v>46</v>
      </c>
      <c r="GC28">
        <v>45</v>
      </c>
      <c r="GD28">
        <v>38</v>
      </c>
      <c r="GE28">
        <v>40</v>
      </c>
      <c r="GF28">
        <v>39</v>
      </c>
      <c r="GG28">
        <v>33</v>
      </c>
      <c r="GH28">
        <v>37</v>
      </c>
      <c r="GI28">
        <v>35</v>
      </c>
      <c r="GJ28">
        <v>37</v>
      </c>
      <c r="GK28">
        <v>37</v>
      </c>
      <c r="GL28">
        <v>36</v>
      </c>
      <c r="GM28">
        <v>38</v>
      </c>
      <c r="GN28">
        <v>36</v>
      </c>
      <c r="GO28">
        <v>35</v>
      </c>
      <c r="GP28">
        <v>33</v>
      </c>
      <c r="GQ28">
        <v>34</v>
      </c>
      <c r="GR28">
        <v>31</v>
      </c>
      <c r="GS28">
        <v>31</v>
      </c>
      <c r="GT28">
        <v>32</v>
      </c>
      <c r="GU28">
        <v>41</v>
      </c>
      <c r="GV28">
        <v>43</v>
      </c>
      <c r="GW28">
        <v>39</v>
      </c>
      <c r="GX28">
        <v>43</v>
      </c>
      <c r="GY28">
        <v>49</v>
      </c>
      <c r="GZ28">
        <v>37</v>
      </c>
      <c r="HA28">
        <v>42</v>
      </c>
      <c r="HB28">
        <v>46</v>
      </c>
      <c r="HC28">
        <v>38</v>
      </c>
      <c r="HD28">
        <v>36</v>
      </c>
      <c r="HE28">
        <v>31</v>
      </c>
      <c r="HF28">
        <v>33</v>
      </c>
      <c r="HG28">
        <v>36</v>
      </c>
      <c r="HH28">
        <v>38</v>
      </c>
      <c r="HI28">
        <v>45</v>
      </c>
      <c r="HJ28">
        <v>44</v>
      </c>
      <c r="HK28">
        <v>48</v>
      </c>
      <c r="HL28">
        <v>52</v>
      </c>
      <c r="HM28">
        <v>51</v>
      </c>
      <c r="HN28">
        <v>54</v>
      </c>
      <c r="HO28">
        <v>54</v>
      </c>
      <c r="HP28">
        <v>48</v>
      </c>
      <c r="HQ28">
        <v>40</v>
      </c>
      <c r="HR28">
        <v>44</v>
      </c>
      <c r="HS28">
        <v>51</v>
      </c>
      <c r="HT28">
        <v>49</v>
      </c>
      <c r="HU28">
        <v>52</v>
      </c>
      <c r="HV28">
        <v>52</v>
      </c>
      <c r="HW28">
        <v>56</v>
      </c>
      <c r="HX28">
        <v>61</v>
      </c>
      <c r="HY28">
        <v>57</v>
      </c>
      <c r="HZ28">
        <v>65</v>
      </c>
      <c r="IA28">
        <v>65</v>
      </c>
      <c r="IB28">
        <v>61</v>
      </c>
      <c r="IC28">
        <v>57</v>
      </c>
      <c r="ID28">
        <v>54</v>
      </c>
      <c r="IE28">
        <v>54</v>
      </c>
      <c r="IF28">
        <v>56</v>
      </c>
      <c r="IG28">
        <v>61</v>
      </c>
      <c r="IH28">
        <v>65</v>
      </c>
      <c r="II28">
        <v>96</v>
      </c>
      <c r="IJ28">
        <v>502</v>
      </c>
      <c r="IK28">
        <v>126</v>
      </c>
      <c r="IL28">
        <v>136</v>
      </c>
      <c r="IM28">
        <v>149</v>
      </c>
      <c r="IN28">
        <v>152</v>
      </c>
      <c r="IO28">
        <v>159</v>
      </c>
      <c r="IP28">
        <v>161</v>
      </c>
      <c r="IQ28">
        <v>163</v>
      </c>
      <c r="IR28">
        <v>171</v>
      </c>
      <c r="IS28">
        <v>175</v>
      </c>
      <c r="IT28">
        <v>172</v>
      </c>
      <c r="IU28">
        <v>173</v>
      </c>
      <c r="IV28">
        <v>168</v>
      </c>
      <c r="IW28">
        <v>143</v>
      </c>
      <c r="IX28">
        <v>117</v>
      </c>
      <c r="IY28">
        <v>106</v>
      </c>
      <c r="IZ28">
        <v>92</v>
      </c>
      <c r="JA28">
        <v>75</v>
      </c>
      <c r="JB28">
        <v>65</v>
      </c>
      <c r="JC28">
        <v>57</v>
      </c>
      <c r="JD28">
        <v>60</v>
      </c>
      <c r="JE28">
        <v>68</v>
      </c>
      <c r="JF28">
        <v>66</v>
      </c>
      <c r="JG28">
        <v>65</v>
      </c>
      <c r="JH28">
        <v>60</v>
      </c>
    </row>
    <row r="29" spans="1:268" customFormat="1" x14ac:dyDescent="0.3">
      <c r="A29" t="s">
        <v>10</v>
      </c>
      <c r="B29">
        <v>2</v>
      </c>
      <c r="C29">
        <v>2</v>
      </c>
      <c r="D29">
        <v>4</v>
      </c>
      <c r="E29">
        <v>2</v>
      </c>
      <c r="F29">
        <v>3</v>
      </c>
      <c r="G29">
        <v>2</v>
      </c>
      <c r="H29">
        <v>1</v>
      </c>
      <c r="I29">
        <v>3</v>
      </c>
      <c r="J29">
        <v>4</v>
      </c>
      <c r="K29">
        <v>3</v>
      </c>
      <c r="L29">
        <v>3</v>
      </c>
      <c r="M29">
        <v>3</v>
      </c>
      <c r="N29">
        <v>3</v>
      </c>
      <c r="O29">
        <v>2</v>
      </c>
      <c r="P29">
        <v>3</v>
      </c>
      <c r="Q29">
        <v>10</v>
      </c>
      <c r="R29">
        <v>10</v>
      </c>
      <c r="S29">
        <v>7</v>
      </c>
      <c r="T29">
        <v>7</v>
      </c>
      <c r="U29">
        <v>7</v>
      </c>
      <c r="V29">
        <v>7</v>
      </c>
      <c r="W29">
        <v>7</v>
      </c>
      <c r="X29">
        <v>8</v>
      </c>
      <c r="Y29">
        <v>12</v>
      </c>
      <c r="Z29">
        <v>11</v>
      </c>
      <c r="AA29">
        <v>12</v>
      </c>
      <c r="AB29">
        <v>14</v>
      </c>
      <c r="AC29">
        <v>9</v>
      </c>
      <c r="AD29">
        <v>10</v>
      </c>
      <c r="AE29">
        <v>15</v>
      </c>
      <c r="AF29">
        <v>11</v>
      </c>
      <c r="AG29">
        <v>11</v>
      </c>
      <c r="AH29">
        <v>13</v>
      </c>
      <c r="AI29">
        <v>15</v>
      </c>
      <c r="AJ29">
        <v>15</v>
      </c>
      <c r="AK29">
        <v>17</v>
      </c>
      <c r="AL29">
        <v>17</v>
      </c>
      <c r="AM29">
        <v>14</v>
      </c>
      <c r="AN29">
        <v>17</v>
      </c>
      <c r="AO29">
        <v>17</v>
      </c>
      <c r="AP29">
        <v>13</v>
      </c>
      <c r="AQ29">
        <v>14</v>
      </c>
      <c r="AR29">
        <v>13</v>
      </c>
      <c r="AS29">
        <v>9</v>
      </c>
      <c r="AT29">
        <v>8</v>
      </c>
      <c r="AU29">
        <v>12</v>
      </c>
      <c r="AV29">
        <v>12</v>
      </c>
      <c r="AW29">
        <v>12</v>
      </c>
      <c r="AX29">
        <v>11</v>
      </c>
      <c r="AY29">
        <v>11</v>
      </c>
      <c r="AZ29">
        <v>11</v>
      </c>
      <c r="BA29">
        <v>11</v>
      </c>
      <c r="BB29">
        <v>11</v>
      </c>
      <c r="BC29">
        <v>10</v>
      </c>
      <c r="BD29">
        <v>7</v>
      </c>
      <c r="BE29">
        <v>5</v>
      </c>
      <c r="BF29">
        <v>9</v>
      </c>
      <c r="BG29">
        <v>11</v>
      </c>
      <c r="BH29">
        <v>14</v>
      </c>
      <c r="BI29">
        <v>15</v>
      </c>
      <c r="BJ29">
        <v>18</v>
      </c>
      <c r="BK29">
        <v>13</v>
      </c>
      <c r="BL29">
        <v>10</v>
      </c>
      <c r="BM29">
        <v>11</v>
      </c>
      <c r="BN29">
        <v>11</v>
      </c>
      <c r="BO29">
        <v>8</v>
      </c>
      <c r="BP29">
        <v>13</v>
      </c>
      <c r="BQ29">
        <v>6</v>
      </c>
      <c r="BR29">
        <v>7</v>
      </c>
      <c r="BS29">
        <v>8</v>
      </c>
      <c r="BT29">
        <v>9</v>
      </c>
      <c r="BU29">
        <v>9</v>
      </c>
      <c r="BV29">
        <v>8</v>
      </c>
      <c r="BW29">
        <v>7</v>
      </c>
      <c r="BX29">
        <v>8</v>
      </c>
      <c r="BY29">
        <v>6</v>
      </c>
      <c r="BZ29">
        <v>5</v>
      </c>
      <c r="CA29">
        <v>7</v>
      </c>
      <c r="CB29">
        <v>6</v>
      </c>
      <c r="CC29">
        <v>4</v>
      </c>
      <c r="CD29">
        <v>4</v>
      </c>
      <c r="CE29">
        <v>5</v>
      </c>
      <c r="CF29">
        <v>5</v>
      </c>
      <c r="CG29">
        <v>3</v>
      </c>
      <c r="CH29">
        <v>5</v>
      </c>
      <c r="CI29">
        <v>3</v>
      </c>
      <c r="CJ29">
        <v>4</v>
      </c>
      <c r="CK29">
        <v>5</v>
      </c>
      <c r="CL29">
        <v>4</v>
      </c>
      <c r="CM29">
        <v>5</v>
      </c>
      <c r="CN29">
        <v>6</v>
      </c>
      <c r="CO29">
        <v>3</v>
      </c>
      <c r="CP29">
        <v>3</v>
      </c>
      <c r="CQ29">
        <v>3</v>
      </c>
      <c r="CR29">
        <v>2</v>
      </c>
      <c r="CS29">
        <v>2</v>
      </c>
      <c r="CT29" s="22">
        <v>3</v>
      </c>
      <c r="CU29" s="22">
        <v>4</v>
      </c>
      <c r="CV29" s="22">
        <v>4</v>
      </c>
      <c r="CW29" s="22">
        <v>3</v>
      </c>
      <c r="CX29" s="22">
        <v>4</v>
      </c>
      <c r="CY29" s="22">
        <v>5</v>
      </c>
      <c r="CZ29" s="22">
        <v>6</v>
      </c>
      <c r="DA29" s="22">
        <v>4</v>
      </c>
      <c r="DB29" s="22">
        <v>8</v>
      </c>
      <c r="DC29" s="22">
        <v>19</v>
      </c>
      <c r="DD29" s="22">
        <v>23</v>
      </c>
      <c r="DE29" s="22">
        <v>27</v>
      </c>
      <c r="DF29" s="22">
        <v>41</v>
      </c>
      <c r="DG29" s="22">
        <v>54</v>
      </c>
      <c r="DH29" s="22">
        <v>57</v>
      </c>
      <c r="DI29" s="22">
        <v>55</v>
      </c>
      <c r="DJ29" s="22">
        <v>60</v>
      </c>
      <c r="DK29" s="22">
        <v>60</v>
      </c>
      <c r="DL29" s="22">
        <v>51</v>
      </c>
      <c r="DM29" s="22">
        <v>47</v>
      </c>
      <c r="DN29" s="22">
        <v>49</v>
      </c>
      <c r="DO29" s="22">
        <v>49</v>
      </c>
      <c r="DP29" s="22">
        <v>49</v>
      </c>
      <c r="DQ29" s="22">
        <v>47</v>
      </c>
      <c r="DR29" s="22">
        <v>50</v>
      </c>
      <c r="DS29" s="22">
        <v>46</v>
      </c>
      <c r="DT29" s="33">
        <v>48</v>
      </c>
      <c r="DU29" s="33">
        <v>50</v>
      </c>
      <c r="DV29" s="33">
        <v>47</v>
      </c>
      <c r="DW29" s="33">
        <v>48</v>
      </c>
      <c r="DX29" s="33">
        <v>48</v>
      </c>
      <c r="DY29" s="33">
        <v>41</v>
      </c>
      <c r="DZ29" s="33">
        <v>46</v>
      </c>
      <c r="EA29" s="33">
        <v>45</v>
      </c>
      <c r="EB29" s="33">
        <v>46</v>
      </c>
      <c r="EC29" s="33">
        <v>45</v>
      </c>
      <c r="ED29" s="33">
        <v>52</v>
      </c>
      <c r="EE29" s="33">
        <v>49</v>
      </c>
      <c r="EF29" s="33">
        <v>50</v>
      </c>
      <c r="EG29" s="33">
        <v>48</v>
      </c>
      <c r="EH29" s="33">
        <v>53</v>
      </c>
      <c r="EI29" s="33">
        <v>56</v>
      </c>
      <c r="EJ29" s="33">
        <v>53</v>
      </c>
      <c r="EK29" s="33">
        <v>51</v>
      </c>
      <c r="EL29" s="33">
        <v>52</v>
      </c>
      <c r="EM29" s="33">
        <v>47</v>
      </c>
      <c r="EN29" s="33">
        <v>47</v>
      </c>
      <c r="EO29" s="33">
        <v>36</v>
      </c>
      <c r="EP29" s="33">
        <v>34</v>
      </c>
      <c r="EQ29" s="33">
        <v>37</v>
      </c>
      <c r="ER29" s="33">
        <v>35</v>
      </c>
      <c r="ES29" s="33">
        <v>41</v>
      </c>
      <c r="ET29" s="33">
        <v>34</v>
      </c>
      <c r="EU29" s="33">
        <v>35</v>
      </c>
      <c r="EV29" s="33">
        <v>37</v>
      </c>
      <c r="EW29" s="33">
        <v>32</v>
      </c>
      <c r="EX29" s="33">
        <v>35</v>
      </c>
      <c r="EY29" s="33">
        <v>32</v>
      </c>
      <c r="EZ29" s="33">
        <v>31</v>
      </c>
      <c r="FA29" s="33">
        <v>27</v>
      </c>
      <c r="FB29" s="33">
        <v>29</v>
      </c>
      <c r="FC29" s="33">
        <v>30</v>
      </c>
      <c r="FD29" s="33">
        <v>30</v>
      </c>
      <c r="FE29" s="33">
        <v>26</v>
      </c>
      <c r="FF29" s="33">
        <v>22</v>
      </c>
      <c r="FG29" s="33">
        <v>24</v>
      </c>
      <c r="FH29" s="33">
        <v>24</v>
      </c>
      <c r="FI29" s="33">
        <v>22</v>
      </c>
      <c r="FJ29" s="1">
        <v>23</v>
      </c>
      <c r="FK29" s="1">
        <v>19</v>
      </c>
      <c r="FL29">
        <v>18</v>
      </c>
      <c r="FM29">
        <v>22</v>
      </c>
      <c r="FN29" s="1">
        <v>23</v>
      </c>
      <c r="FO29" s="1">
        <v>25</v>
      </c>
      <c r="FP29" s="1">
        <v>23</v>
      </c>
      <c r="FQ29" s="1">
        <v>28</v>
      </c>
      <c r="FR29" s="1">
        <v>23</v>
      </c>
      <c r="FS29" s="1">
        <v>21</v>
      </c>
      <c r="FT29" s="1">
        <v>23</v>
      </c>
      <c r="FU29">
        <v>22</v>
      </c>
      <c r="FV29">
        <v>22</v>
      </c>
      <c r="FW29">
        <v>21</v>
      </c>
      <c r="FX29">
        <v>20</v>
      </c>
      <c r="FY29">
        <v>21</v>
      </c>
      <c r="FZ29">
        <v>21</v>
      </c>
      <c r="GA29">
        <v>19</v>
      </c>
      <c r="GB29">
        <v>20</v>
      </c>
      <c r="GC29">
        <v>20</v>
      </c>
      <c r="GD29">
        <v>17</v>
      </c>
      <c r="GE29">
        <v>21</v>
      </c>
      <c r="GF29">
        <v>15</v>
      </c>
      <c r="GG29">
        <v>18</v>
      </c>
      <c r="GH29">
        <v>19</v>
      </c>
      <c r="GI29">
        <v>19</v>
      </c>
      <c r="GJ29">
        <v>20</v>
      </c>
      <c r="GK29">
        <v>20</v>
      </c>
      <c r="GL29">
        <v>20</v>
      </c>
      <c r="GM29">
        <v>21</v>
      </c>
      <c r="GN29">
        <v>17</v>
      </c>
      <c r="GO29">
        <v>17</v>
      </c>
      <c r="GP29">
        <v>16</v>
      </c>
      <c r="GQ29">
        <v>15</v>
      </c>
      <c r="GR29">
        <v>14</v>
      </c>
      <c r="GS29">
        <v>15</v>
      </c>
      <c r="GT29">
        <v>12</v>
      </c>
      <c r="GU29">
        <v>11</v>
      </c>
      <c r="GV29">
        <v>11</v>
      </c>
      <c r="GW29">
        <v>15</v>
      </c>
      <c r="GX29">
        <v>15</v>
      </c>
      <c r="GY29">
        <v>14</v>
      </c>
      <c r="GZ29">
        <v>13</v>
      </c>
      <c r="HA29">
        <v>14</v>
      </c>
      <c r="HB29">
        <v>15</v>
      </c>
      <c r="HC29">
        <v>14</v>
      </c>
      <c r="HD29">
        <v>14</v>
      </c>
      <c r="HE29">
        <v>15</v>
      </c>
      <c r="HF29">
        <v>16</v>
      </c>
      <c r="HG29">
        <v>13</v>
      </c>
      <c r="HH29">
        <v>15</v>
      </c>
      <c r="HI29">
        <v>19</v>
      </c>
      <c r="HJ29">
        <v>18</v>
      </c>
      <c r="HK29">
        <v>18</v>
      </c>
      <c r="HL29">
        <v>18</v>
      </c>
      <c r="HM29">
        <v>16</v>
      </c>
      <c r="HN29">
        <v>14</v>
      </c>
      <c r="HO29">
        <v>12</v>
      </c>
      <c r="HP29">
        <v>18</v>
      </c>
      <c r="HQ29">
        <v>15</v>
      </c>
      <c r="HR29">
        <v>13</v>
      </c>
      <c r="HS29">
        <v>14</v>
      </c>
      <c r="HT29">
        <v>14</v>
      </c>
      <c r="HU29">
        <v>13</v>
      </c>
      <c r="HV29">
        <v>13</v>
      </c>
      <c r="HW29">
        <v>16</v>
      </c>
      <c r="HX29">
        <v>11</v>
      </c>
      <c r="HY29">
        <v>11</v>
      </c>
      <c r="HZ29">
        <v>11</v>
      </c>
      <c r="IA29">
        <v>14</v>
      </c>
      <c r="IB29">
        <v>12</v>
      </c>
      <c r="IC29">
        <v>13</v>
      </c>
      <c r="ID29">
        <v>13</v>
      </c>
      <c r="IE29">
        <v>16</v>
      </c>
      <c r="IF29">
        <v>15</v>
      </c>
      <c r="IG29">
        <v>15</v>
      </c>
      <c r="IH29">
        <v>15</v>
      </c>
      <c r="II29">
        <v>26</v>
      </c>
      <c r="IJ29">
        <v>115</v>
      </c>
      <c r="IK29">
        <v>28</v>
      </c>
      <c r="IL29">
        <v>25</v>
      </c>
      <c r="IM29">
        <v>24</v>
      </c>
      <c r="IN29">
        <v>28</v>
      </c>
      <c r="IO29">
        <v>26</v>
      </c>
      <c r="IP29">
        <v>27</v>
      </c>
      <c r="IQ29">
        <v>29</v>
      </c>
      <c r="IR29">
        <v>27</v>
      </c>
      <c r="IS29">
        <v>26</v>
      </c>
      <c r="IT29">
        <v>25</v>
      </c>
      <c r="IU29">
        <v>27</v>
      </c>
      <c r="IV29">
        <v>28</v>
      </c>
      <c r="IW29">
        <v>25</v>
      </c>
      <c r="IX29">
        <v>19</v>
      </c>
      <c r="IY29">
        <v>18</v>
      </c>
      <c r="IZ29">
        <v>16</v>
      </c>
      <c r="JA29">
        <v>15</v>
      </c>
      <c r="JB29">
        <v>18</v>
      </c>
      <c r="JC29">
        <v>22</v>
      </c>
      <c r="JD29">
        <v>19</v>
      </c>
      <c r="JE29">
        <v>20</v>
      </c>
      <c r="JF29">
        <v>18</v>
      </c>
      <c r="JG29">
        <v>16</v>
      </c>
      <c r="JH29">
        <v>12</v>
      </c>
    </row>
    <row r="30" spans="1:268" customFormat="1" x14ac:dyDescent="0.3">
      <c r="A30" t="s">
        <v>11</v>
      </c>
      <c r="B30">
        <v>2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2</v>
      </c>
      <c r="J30">
        <v>3</v>
      </c>
      <c r="K30">
        <v>2</v>
      </c>
      <c r="L30">
        <v>2</v>
      </c>
      <c r="M30">
        <v>1</v>
      </c>
      <c r="N30">
        <v>1</v>
      </c>
      <c r="O30">
        <v>1</v>
      </c>
      <c r="P30">
        <v>2</v>
      </c>
      <c r="Q30">
        <v>1</v>
      </c>
      <c r="R30">
        <v>1</v>
      </c>
      <c r="S30">
        <v>1</v>
      </c>
      <c r="T30">
        <v>1</v>
      </c>
      <c r="U30">
        <v>1</v>
      </c>
      <c r="V30">
        <v>2</v>
      </c>
      <c r="W30">
        <v>3</v>
      </c>
      <c r="X30">
        <v>3</v>
      </c>
      <c r="Y30">
        <v>4</v>
      </c>
      <c r="Z30">
        <v>4</v>
      </c>
      <c r="AA30">
        <v>2</v>
      </c>
      <c r="AB30">
        <v>4</v>
      </c>
      <c r="AC30">
        <v>5</v>
      </c>
      <c r="AD30">
        <v>7</v>
      </c>
      <c r="AE30">
        <v>4</v>
      </c>
      <c r="AF30">
        <v>5</v>
      </c>
      <c r="AG30">
        <v>6</v>
      </c>
      <c r="AH30">
        <v>9</v>
      </c>
      <c r="AI30">
        <v>6</v>
      </c>
      <c r="AJ30">
        <v>7</v>
      </c>
      <c r="AK30">
        <v>7</v>
      </c>
      <c r="AL30">
        <v>8</v>
      </c>
      <c r="AM30">
        <v>7</v>
      </c>
      <c r="AN30">
        <v>7</v>
      </c>
      <c r="AO30">
        <v>9</v>
      </c>
      <c r="AP30">
        <v>6</v>
      </c>
      <c r="AQ30">
        <v>5</v>
      </c>
      <c r="AR30">
        <v>6</v>
      </c>
      <c r="AS30">
        <v>10</v>
      </c>
      <c r="AT30">
        <v>6</v>
      </c>
      <c r="AU30">
        <v>7</v>
      </c>
      <c r="AV30">
        <v>8</v>
      </c>
      <c r="AW30">
        <v>5</v>
      </c>
      <c r="AX30">
        <v>3</v>
      </c>
      <c r="AY30">
        <v>7</v>
      </c>
      <c r="AZ30">
        <v>7</v>
      </c>
      <c r="BA30">
        <v>8</v>
      </c>
      <c r="BB30">
        <v>8</v>
      </c>
      <c r="BC30">
        <v>9</v>
      </c>
      <c r="BD30">
        <v>10</v>
      </c>
      <c r="BE30">
        <v>10</v>
      </c>
      <c r="BF30">
        <v>11</v>
      </c>
      <c r="BG30">
        <v>11</v>
      </c>
      <c r="BH30">
        <v>11</v>
      </c>
      <c r="BI30">
        <v>12</v>
      </c>
      <c r="BJ30">
        <v>11</v>
      </c>
      <c r="BK30">
        <v>8</v>
      </c>
      <c r="BL30">
        <v>8</v>
      </c>
      <c r="BM30">
        <v>7</v>
      </c>
      <c r="BN30">
        <v>8</v>
      </c>
      <c r="BO30">
        <v>8</v>
      </c>
      <c r="BP30">
        <v>5</v>
      </c>
      <c r="BQ30">
        <v>4</v>
      </c>
      <c r="BR30">
        <v>5</v>
      </c>
      <c r="BS30">
        <v>5</v>
      </c>
      <c r="BT30">
        <v>5</v>
      </c>
      <c r="BU30">
        <v>7</v>
      </c>
      <c r="BV30">
        <v>5</v>
      </c>
      <c r="BW30">
        <v>3</v>
      </c>
      <c r="BX30">
        <v>4</v>
      </c>
      <c r="BY30">
        <v>4</v>
      </c>
      <c r="BZ30">
        <v>6</v>
      </c>
      <c r="CA30">
        <v>5</v>
      </c>
      <c r="CB30">
        <v>4</v>
      </c>
      <c r="CC30">
        <v>3</v>
      </c>
      <c r="CD30">
        <v>1</v>
      </c>
      <c r="CG30">
        <v>1</v>
      </c>
      <c r="CH30">
        <v>3</v>
      </c>
      <c r="CI30">
        <v>2</v>
      </c>
      <c r="CJ30">
        <v>1</v>
      </c>
      <c r="CK30">
        <v>2</v>
      </c>
      <c r="CL30">
        <v>1</v>
      </c>
      <c r="CM30">
        <v>1</v>
      </c>
      <c r="CN30">
        <v>1</v>
      </c>
      <c r="CO30">
        <v>1</v>
      </c>
      <c r="CT30" s="22"/>
      <c r="CU30" s="22"/>
      <c r="CV30" s="22"/>
      <c r="CW30" s="22">
        <v>2</v>
      </c>
      <c r="CX30" s="22">
        <v>1</v>
      </c>
      <c r="CY30" s="22">
        <v>2</v>
      </c>
      <c r="CZ30" s="22">
        <v>4</v>
      </c>
      <c r="DA30" s="22">
        <v>3</v>
      </c>
      <c r="DB30" s="22">
        <v>7</v>
      </c>
      <c r="DC30" s="22">
        <v>14</v>
      </c>
      <c r="DD30" s="22">
        <v>19</v>
      </c>
      <c r="DE30" s="22">
        <v>25</v>
      </c>
      <c r="DF30" s="22">
        <v>30</v>
      </c>
      <c r="DG30" s="22">
        <v>37</v>
      </c>
      <c r="DH30" s="22">
        <v>39</v>
      </c>
      <c r="DI30" s="22">
        <v>41</v>
      </c>
      <c r="DJ30" s="22">
        <v>45</v>
      </c>
      <c r="DK30" s="22">
        <v>35</v>
      </c>
      <c r="DL30" s="22">
        <v>35</v>
      </c>
      <c r="DM30" s="22">
        <v>35</v>
      </c>
      <c r="DN30" s="22">
        <v>37</v>
      </c>
      <c r="DO30" s="22">
        <v>40</v>
      </c>
      <c r="DP30" s="22">
        <v>42</v>
      </c>
      <c r="DQ30" s="22">
        <v>42</v>
      </c>
      <c r="DR30" s="22">
        <v>38</v>
      </c>
      <c r="DS30" s="22">
        <v>36</v>
      </c>
      <c r="DT30" s="33">
        <v>35</v>
      </c>
      <c r="DU30" s="33">
        <v>35</v>
      </c>
      <c r="DV30" s="33">
        <v>37</v>
      </c>
      <c r="DW30" s="33">
        <v>35</v>
      </c>
      <c r="DX30" s="33">
        <v>33</v>
      </c>
      <c r="DY30" s="33">
        <v>29</v>
      </c>
      <c r="DZ30" s="33">
        <v>29</v>
      </c>
      <c r="EA30" s="33">
        <v>31</v>
      </c>
      <c r="EB30" s="33">
        <v>29</v>
      </c>
      <c r="EC30" s="33">
        <v>33</v>
      </c>
      <c r="ED30" s="33">
        <v>33</v>
      </c>
      <c r="EE30" s="33">
        <v>32</v>
      </c>
      <c r="EF30" s="33">
        <v>33</v>
      </c>
      <c r="EG30" s="33">
        <v>35</v>
      </c>
      <c r="EH30" s="33">
        <v>37</v>
      </c>
      <c r="EI30" s="33">
        <v>36</v>
      </c>
      <c r="EJ30" s="33">
        <v>37</v>
      </c>
      <c r="EK30" s="33">
        <v>34</v>
      </c>
      <c r="EL30" s="33">
        <v>35</v>
      </c>
      <c r="EM30" s="33">
        <v>34</v>
      </c>
      <c r="EN30" s="33">
        <v>35</v>
      </c>
      <c r="EO30" s="33">
        <v>32</v>
      </c>
      <c r="EP30" s="33">
        <v>30</v>
      </c>
      <c r="EQ30" s="33">
        <v>31</v>
      </c>
      <c r="ER30" s="33">
        <v>31</v>
      </c>
      <c r="ES30" s="33">
        <v>28</v>
      </c>
      <c r="ET30" s="33">
        <v>25</v>
      </c>
      <c r="EU30" s="33">
        <v>21</v>
      </c>
      <c r="EV30" s="33">
        <v>24</v>
      </c>
      <c r="EW30" s="33">
        <v>27</v>
      </c>
      <c r="EX30" s="33">
        <v>27</v>
      </c>
      <c r="EY30" s="33">
        <v>25</v>
      </c>
      <c r="EZ30" s="33">
        <v>25</v>
      </c>
      <c r="FA30" s="33">
        <v>26</v>
      </c>
      <c r="FB30" s="33">
        <v>26</v>
      </c>
      <c r="FC30" s="33">
        <v>28</v>
      </c>
      <c r="FD30" s="33">
        <v>28</v>
      </c>
      <c r="FE30" s="33">
        <v>29</v>
      </c>
      <c r="FF30" s="33">
        <v>28</v>
      </c>
      <c r="FG30" s="33">
        <v>29</v>
      </c>
      <c r="FH30" s="33">
        <v>31</v>
      </c>
      <c r="FI30" s="33">
        <v>32</v>
      </c>
      <c r="FJ30">
        <v>31</v>
      </c>
      <c r="FK30">
        <v>35</v>
      </c>
      <c r="FL30">
        <v>34</v>
      </c>
      <c r="FM30">
        <v>26</v>
      </c>
      <c r="FN30" s="1">
        <v>23</v>
      </c>
      <c r="FO30" s="1">
        <v>25</v>
      </c>
      <c r="FP30" s="1">
        <v>19</v>
      </c>
      <c r="FQ30" s="1">
        <v>17</v>
      </c>
      <c r="FR30" s="1">
        <v>16</v>
      </c>
      <c r="FS30" s="1">
        <v>18</v>
      </c>
      <c r="FT30" s="1">
        <v>19</v>
      </c>
      <c r="FU30">
        <v>17</v>
      </c>
      <c r="FV30">
        <v>11</v>
      </c>
      <c r="FW30">
        <v>9</v>
      </c>
      <c r="FX30">
        <v>12</v>
      </c>
      <c r="FY30">
        <v>12</v>
      </c>
      <c r="FZ30">
        <v>14</v>
      </c>
      <c r="GA30">
        <v>13</v>
      </c>
      <c r="GB30">
        <v>13</v>
      </c>
      <c r="GC30">
        <v>11</v>
      </c>
      <c r="GD30">
        <v>14</v>
      </c>
      <c r="GE30">
        <v>14</v>
      </c>
      <c r="GF30">
        <v>15</v>
      </c>
      <c r="GG30">
        <v>15</v>
      </c>
      <c r="GH30">
        <v>13</v>
      </c>
      <c r="GI30">
        <v>13</v>
      </c>
      <c r="GJ30">
        <v>12</v>
      </c>
      <c r="GK30">
        <v>12</v>
      </c>
      <c r="GL30">
        <v>13</v>
      </c>
      <c r="GM30">
        <v>12</v>
      </c>
      <c r="GN30">
        <v>10</v>
      </c>
      <c r="GO30">
        <v>10</v>
      </c>
      <c r="GP30">
        <v>8</v>
      </c>
      <c r="GQ30">
        <v>9</v>
      </c>
      <c r="GR30">
        <v>9</v>
      </c>
      <c r="GS30">
        <v>9</v>
      </c>
      <c r="GT30">
        <v>8</v>
      </c>
      <c r="GU30">
        <v>7</v>
      </c>
      <c r="GV30">
        <v>5</v>
      </c>
      <c r="GW30">
        <v>5</v>
      </c>
      <c r="GX30">
        <v>5</v>
      </c>
      <c r="GY30">
        <v>5</v>
      </c>
      <c r="GZ30">
        <v>5</v>
      </c>
      <c r="HA30">
        <v>5</v>
      </c>
      <c r="HB30">
        <v>5</v>
      </c>
      <c r="HC30">
        <v>5</v>
      </c>
      <c r="HD30">
        <v>7</v>
      </c>
      <c r="HE30">
        <v>6</v>
      </c>
      <c r="HF30">
        <v>6</v>
      </c>
      <c r="HG30">
        <v>5</v>
      </c>
      <c r="HH30">
        <v>6</v>
      </c>
      <c r="HI30">
        <v>5</v>
      </c>
      <c r="HJ30">
        <v>5</v>
      </c>
      <c r="HK30">
        <v>5</v>
      </c>
      <c r="HL30">
        <v>4</v>
      </c>
      <c r="HM30">
        <v>4</v>
      </c>
      <c r="HN30">
        <v>5</v>
      </c>
      <c r="HO30">
        <v>5</v>
      </c>
      <c r="HP30">
        <v>5</v>
      </c>
      <c r="HQ30">
        <v>7</v>
      </c>
      <c r="HR30">
        <v>6</v>
      </c>
      <c r="HS30">
        <v>9</v>
      </c>
      <c r="HT30">
        <v>9</v>
      </c>
      <c r="HU30">
        <v>6</v>
      </c>
      <c r="HV30">
        <v>7</v>
      </c>
      <c r="HW30">
        <v>6</v>
      </c>
      <c r="HX30">
        <v>10</v>
      </c>
      <c r="HY30">
        <v>8</v>
      </c>
      <c r="HZ30">
        <v>8</v>
      </c>
      <c r="IA30">
        <v>5</v>
      </c>
      <c r="IB30">
        <v>5</v>
      </c>
      <c r="IC30">
        <v>6</v>
      </c>
      <c r="ID30">
        <v>7</v>
      </c>
      <c r="IE30">
        <v>7</v>
      </c>
      <c r="IF30">
        <v>9</v>
      </c>
      <c r="IG30">
        <v>8</v>
      </c>
      <c r="IH30">
        <v>7</v>
      </c>
      <c r="II30">
        <v>11</v>
      </c>
      <c r="IJ30">
        <v>20</v>
      </c>
      <c r="IK30">
        <v>15</v>
      </c>
      <c r="IL30">
        <v>14</v>
      </c>
      <c r="IM30">
        <v>14</v>
      </c>
      <c r="IN30">
        <v>15</v>
      </c>
      <c r="IO30">
        <v>13</v>
      </c>
      <c r="IP30">
        <v>19</v>
      </c>
      <c r="IQ30">
        <v>20</v>
      </c>
      <c r="IR30">
        <v>21</v>
      </c>
      <c r="IS30">
        <v>23</v>
      </c>
      <c r="IT30">
        <v>20</v>
      </c>
      <c r="IU30">
        <v>21</v>
      </c>
      <c r="IV30">
        <v>21</v>
      </c>
      <c r="IW30">
        <v>21</v>
      </c>
      <c r="IX30">
        <v>21</v>
      </c>
      <c r="IY30">
        <v>23</v>
      </c>
      <c r="IZ30">
        <v>19</v>
      </c>
      <c r="JA30">
        <v>24</v>
      </c>
      <c r="JB30">
        <v>15</v>
      </c>
      <c r="JC30">
        <v>15</v>
      </c>
      <c r="JD30">
        <v>14</v>
      </c>
      <c r="JE30">
        <v>12</v>
      </c>
      <c r="JF30">
        <v>13</v>
      </c>
      <c r="JG30">
        <v>12</v>
      </c>
      <c r="JH30">
        <v>14</v>
      </c>
    </row>
    <row r="31" spans="1:268" customFormat="1" x14ac:dyDescent="0.3">
      <c r="A31" t="s">
        <v>56</v>
      </c>
      <c r="B31">
        <v>5</v>
      </c>
      <c r="C31">
        <v>4</v>
      </c>
      <c r="D31">
        <v>2</v>
      </c>
      <c r="E31">
        <v>5</v>
      </c>
      <c r="F31">
        <v>4</v>
      </c>
      <c r="G31">
        <v>4</v>
      </c>
      <c r="H31">
        <v>2</v>
      </c>
      <c r="I31">
        <v>2</v>
      </c>
      <c r="J31">
        <v>2</v>
      </c>
      <c r="K31">
        <v>2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2</v>
      </c>
      <c r="T31">
        <v>3</v>
      </c>
      <c r="U31">
        <v>3</v>
      </c>
      <c r="V31">
        <v>6</v>
      </c>
      <c r="W31">
        <v>4</v>
      </c>
      <c r="X31">
        <v>3</v>
      </c>
      <c r="Y31">
        <v>4</v>
      </c>
      <c r="Z31">
        <v>6</v>
      </c>
      <c r="AA31">
        <v>6</v>
      </c>
      <c r="AB31">
        <v>7</v>
      </c>
      <c r="AC31">
        <v>7</v>
      </c>
      <c r="AD31">
        <v>8</v>
      </c>
      <c r="AE31">
        <v>7</v>
      </c>
      <c r="AF31">
        <v>7</v>
      </c>
      <c r="AG31">
        <v>3</v>
      </c>
      <c r="AH31">
        <v>5</v>
      </c>
      <c r="AI31">
        <v>5</v>
      </c>
      <c r="AJ31">
        <v>8</v>
      </c>
      <c r="AK31">
        <v>5</v>
      </c>
      <c r="AL31">
        <v>8</v>
      </c>
      <c r="AM31">
        <v>7</v>
      </c>
      <c r="AN31">
        <v>8</v>
      </c>
      <c r="AO31">
        <v>7</v>
      </c>
      <c r="AP31">
        <v>8</v>
      </c>
      <c r="AQ31">
        <v>4</v>
      </c>
      <c r="AR31">
        <v>7</v>
      </c>
      <c r="AS31">
        <v>7</v>
      </c>
      <c r="AT31">
        <v>6</v>
      </c>
      <c r="AU31">
        <v>5</v>
      </c>
      <c r="AV31">
        <v>5</v>
      </c>
      <c r="AW31">
        <v>3</v>
      </c>
      <c r="AX31">
        <v>5</v>
      </c>
      <c r="AY31">
        <v>4</v>
      </c>
      <c r="AZ31">
        <v>3</v>
      </c>
      <c r="BA31">
        <v>3</v>
      </c>
      <c r="BB31">
        <v>3</v>
      </c>
      <c r="BC31">
        <v>2</v>
      </c>
      <c r="BD31">
        <v>4</v>
      </c>
      <c r="BE31">
        <v>5</v>
      </c>
      <c r="BF31">
        <v>5</v>
      </c>
      <c r="BG31">
        <v>5</v>
      </c>
      <c r="BH31">
        <v>3</v>
      </c>
      <c r="BI31">
        <v>5</v>
      </c>
      <c r="BJ31">
        <v>6</v>
      </c>
      <c r="BK31">
        <v>6</v>
      </c>
      <c r="BL31">
        <v>5</v>
      </c>
      <c r="BM31">
        <v>5</v>
      </c>
      <c r="BN31">
        <v>5</v>
      </c>
      <c r="BO31">
        <v>6</v>
      </c>
      <c r="BP31">
        <v>4</v>
      </c>
      <c r="BQ31">
        <v>4</v>
      </c>
      <c r="BR31">
        <v>6</v>
      </c>
      <c r="BS31">
        <v>4</v>
      </c>
      <c r="BT31">
        <v>4</v>
      </c>
      <c r="BU31">
        <v>4</v>
      </c>
      <c r="BV31">
        <v>4</v>
      </c>
      <c r="BW31">
        <v>3</v>
      </c>
      <c r="BX31">
        <v>3</v>
      </c>
      <c r="BY31">
        <v>3</v>
      </c>
      <c r="BZ31">
        <v>4</v>
      </c>
      <c r="CA31">
        <v>4</v>
      </c>
      <c r="CB31">
        <v>3</v>
      </c>
      <c r="CC31">
        <v>4</v>
      </c>
      <c r="CD31">
        <v>2</v>
      </c>
      <c r="CE31">
        <v>2</v>
      </c>
      <c r="CF31">
        <v>3</v>
      </c>
      <c r="CG31">
        <v>4</v>
      </c>
      <c r="CH31">
        <v>5</v>
      </c>
      <c r="CI31">
        <v>4</v>
      </c>
      <c r="CJ31">
        <v>3</v>
      </c>
      <c r="CK31">
        <v>4</v>
      </c>
      <c r="CL31">
        <v>5</v>
      </c>
      <c r="CM31">
        <v>3</v>
      </c>
      <c r="CN31">
        <v>2</v>
      </c>
      <c r="CO31">
        <v>3</v>
      </c>
      <c r="CP31">
        <v>3</v>
      </c>
      <c r="CQ31">
        <v>4</v>
      </c>
      <c r="CR31">
        <v>4</v>
      </c>
      <c r="CS31">
        <v>4</v>
      </c>
      <c r="CT31" s="22">
        <v>2</v>
      </c>
      <c r="CU31" s="22">
        <v>2</v>
      </c>
      <c r="CV31" s="22">
        <v>2</v>
      </c>
      <c r="CW31" s="22">
        <v>3</v>
      </c>
      <c r="CX31" s="22">
        <v>3</v>
      </c>
      <c r="CY31" s="22">
        <v>4</v>
      </c>
      <c r="CZ31" s="22">
        <v>7</v>
      </c>
      <c r="DA31" s="22">
        <v>7</v>
      </c>
      <c r="DB31" s="22">
        <v>12</v>
      </c>
      <c r="DC31" s="22">
        <v>24</v>
      </c>
      <c r="DD31" s="22">
        <v>32</v>
      </c>
      <c r="DE31" s="22">
        <v>56</v>
      </c>
      <c r="DF31" s="22">
        <v>81</v>
      </c>
      <c r="DG31" s="22">
        <v>87</v>
      </c>
      <c r="DH31" s="22">
        <v>97</v>
      </c>
      <c r="DI31" s="22">
        <v>106</v>
      </c>
      <c r="DJ31" s="22">
        <v>101</v>
      </c>
      <c r="DK31" s="22">
        <v>99</v>
      </c>
      <c r="DL31" s="22">
        <v>93</v>
      </c>
      <c r="DM31" s="22">
        <v>89</v>
      </c>
      <c r="DN31" s="22">
        <v>91</v>
      </c>
      <c r="DO31" s="22">
        <v>89</v>
      </c>
      <c r="DP31" s="22">
        <v>83</v>
      </c>
      <c r="DQ31" s="22">
        <v>81</v>
      </c>
      <c r="DR31" s="22">
        <v>83</v>
      </c>
      <c r="DS31" s="22">
        <v>83</v>
      </c>
      <c r="DT31" s="33">
        <v>81</v>
      </c>
      <c r="DU31" s="33">
        <v>79</v>
      </c>
      <c r="DV31" s="33">
        <v>72</v>
      </c>
      <c r="DW31" s="33">
        <v>74</v>
      </c>
      <c r="DX31" s="33">
        <v>66</v>
      </c>
      <c r="DY31" s="33">
        <v>62</v>
      </c>
      <c r="DZ31" s="33">
        <v>68</v>
      </c>
      <c r="EA31" s="33">
        <v>63</v>
      </c>
      <c r="EB31" s="33">
        <v>61</v>
      </c>
      <c r="EC31" s="33">
        <v>62</v>
      </c>
      <c r="ED31" s="33">
        <v>65</v>
      </c>
      <c r="EE31" s="33">
        <v>62</v>
      </c>
      <c r="EF31" s="33">
        <v>58</v>
      </c>
      <c r="EG31" s="33">
        <v>52</v>
      </c>
      <c r="EH31" s="33">
        <v>54</v>
      </c>
      <c r="EI31" s="33">
        <v>50</v>
      </c>
      <c r="EJ31" s="33">
        <v>48</v>
      </c>
      <c r="EK31" s="33">
        <v>41</v>
      </c>
      <c r="EL31" s="33">
        <v>43</v>
      </c>
      <c r="EM31" s="33">
        <v>43</v>
      </c>
      <c r="EN31" s="33">
        <v>42</v>
      </c>
      <c r="EO31" s="33">
        <v>41</v>
      </c>
      <c r="EP31" s="33">
        <v>43</v>
      </c>
      <c r="EQ31" s="33">
        <v>43</v>
      </c>
      <c r="ER31" s="33">
        <v>35</v>
      </c>
      <c r="ES31" s="33">
        <v>37</v>
      </c>
      <c r="ET31" s="33">
        <v>31</v>
      </c>
      <c r="EU31" s="33">
        <v>26</v>
      </c>
      <c r="EV31" s="33">
        <v>23</v>
      </c>
      <c r="EW31" s="33">
        <v>23</v>
      </c>
      <c r="EX31" s="33">
        <v>25</v>
      </c>
      <c r="EY31" s="33">
        <v>26</v>
      </c>
      <c r="EZ31" s="33">
        <v>27</v>
      </c>
      <c r="FA31" s="33">
        <v>27</v>
      </c>
      <c r="FB31" s="33">
        <v>24</v>
      </c>
      <c r="FC31" s="33">
        <v>23</v>
      </c>
      <c r="FD31" s="33">
        <v>20</v>
      </c>
      <c r="FE31" s="33">
        <v>22</v>
      </c>
      <c r="FF31" s="33">
        <v>25</v>
      </c>
      <c r="FG31" s="33">
        <v>18</v>
      </c>
      <c r="FH31" s="33">
        <v>18</v>
      </c>
      <c r="FI31" s="33">
        <v>18</v>
      </c>
      <c r="FJ31">
        <v>11</v>
      </c>
      <c r="FK31">
        <v>16</v>
      </c>
      <c r="FL31">
        <v>15</v>
      </c>
      <c r="FM31">
        <v>14</v>
      </c>
      <c r="FN31" s="1">
        <v>15</v>
      </c>
      <c r="FO31" s="1">
        <v>21</v>
      </c>
      <c r="FP31" s="1">
        <v>22</v>
      </c>
      <c r="FQ31" s="1">
        <v>21</v>
      </c>
      <c r="FR31" s="1">
        <v>24</v>
      </c>
      <c r="FS31" s="1">
        <v>21</v>
      </c>
      <c r="FT31" s="1">
        <v>19</v>
      </c>
      <c r="FU31">
        <v>19</v>
      </c>
      <c r="FV31">
        <v>15</v>
      </c>
      <c r="FW31">
        <v>17</v>
      </c>
      <c r="FX31">
        <v>17</v>
      </c>
      <c r="FY31">
        <v>18</v>
      </c>
      <c r="FZ31">
        <v>15</v>
      </c>
      <c r="GA31">
        <v>16</v>
      </c>
      <c r="GB31">
        <v>19</v>
      </c>
      <c r="GC31">
        <v>21</v>
      </c>
      <c r="GD31">
        <v>21</v>
      </c>
      <c r="GE31">
        <v>21</v>
      </c>
      <c r="GF31">
        <v>22</v>
      </c>
      <c r="GG31">
        <v>17</v>
      </c>
      <c r="GH31">
        <v>18</v>
      </c>
      <c r="GI31">
        <v>15</v>
      </c>
      <c r="GJ31">
        <v>13</v>
      </c>
      <c r="GK31">
        <v>14</v>
      </c>
      <c r="GL31">
        <v>13</v>
      </c>
      <c r="GM31">
        <v>14</v>
      </c>
      <c r="GN31">
        <v>16</v>
      </c>
      <c r="GO31">
        <v>13</v>
      </c>
      <c r="GP31">
        <v>15</v>
      </c>
      <c r="GQ31">
        <v>17</v>
      </c>
      <c r="GR31">
        <v>17</v>
      </c>
      <c r="GS31">
        <v>13</v>
      </c>
      <c r="GT31">
        <v>16</v>
      </c>
      <c r="GU31">
        <v>17</v>
      </c>
      <c r="GV31">
        <v>18</v>
      </c>
      <c r="GW31">
        <v>23</v>
      </c>
      <c r="GX31">
        <v>20</v>
      </c>
      <c r="GY31">
        <v>21</v>
      </c>
      <c r="GZ31">
        <v>19</v>
      </c>
      <c r="HA31">
        <v>18</v>
      </c>
      <c r="HB31">
        <v>19</v>
      </c>
      <c r="HC31">
        <v>22</v>
      </c>
      <c r="HD31">
        <v>19</v>
      </c>
      <c r="HE31">
        <v>19</v>
      </c>
      <c r="HF31">
        <v>19</v>
      </c>
      <c r="HG31">
        <v>19</v>
      </c>
      <c r="HH31">
        <v>16</v>
      </c>
      <c r="HI31">
        <v>21</v>
      </c>
      <c r="HJ31">
        <v>25</v>
      </c>
      <c r="HK31">
        <v>21</v>
      </c>
      <c r="HL31">
        <v>22</v>
      </c>
      <c r="HM31">
        <v>29</v>
      </c>
      <c r="HN31">
        <v>26</v>
      </c>
      <c r="HO31">
        <v>25</v>
      </c>
      <c r="HP31">
        <v>23</v>
      </c>
      <c r="HQ31">
        <v>19</v>
      </c>
      <c r="HR31">
        <v>20</v>
      </c>
      <c r="HS31">
        <v>18</v>
      </c>
      <c r="HT31">
        <v>18</v>
      </c>
      <c r="HU31">
        <v>21</v>
      </c>
      <c r="HV31">
        <v>21</v>
      </c>
      <c r="HW31">
        <v>21</v>
      </c>
      <c r="HX31">
        <v>27</v>
      </c>
      <c r="HY31">
        <v>26</v>
      </c>
      <c r="HZ31">
        <v>21</v>
      </c>
      <c r="IA31">
        <v>22</v>
      </c>
      <c r="IB31">
        <v>22</v>
      </c>
      <c r="IC31">
        <v>20</v>
      </c>
      <c r="ID31">
        <v>26</v>
      </c>
      <c r="IE31">
        <v>31</v>
      </c>
      <c r="IF31">
        <v>33</v>
      </c>
      <c r="IG31">
        <v>36</v>
      </c>
      <c r="IH31">
        <v>39</v>
      </c>
      <c r="II31">
        <v>46</v>
      </c>
      <c r="IJ31">
        <v>243</v>
      </c>
      <c r="IK31">
        <v>57</v>
      </c>
      <c r="IL31">
        <v>62</v>
      </c>
      <c r="IM31">
        <v>68</v>
      </c>
      <c r="IN31">
        <v>74</v>
      </c>
      <c r="IO31">
        <v>67</v>
      </c>
      <c r="IP31">
        <v>77</v>
      </c>
      <c r="IQ31">
        <v>79</v>
      </c>
      <c r="IR31">
        <v>75</v>
      </c>
      <c r="IS31">
        <v>68</v>
      </c>
      <c r="IT31">
        <v>68</v>
      </c>
      <c r="IU31">
        <v>68</v>
      </c>
      <c r="IV31">
        <v>64</v>
      </c>
      <c r="IW31">
        <v>61</v>
      </c>
      <c r="IX31">
        <v>49</v>
      </c>
      <c r="IY31">
        <v>52</v>
      </c>
      <c r="IZ31">
        <v>47</v>
      </c>
      <c r="JA31">
        <v>41</v>
      </c>
      <c r="JB31">
        <v>42</v>
      </c>
      <c r="JC31">
        <v>38</v>
      </c>
      <c r="JD31">
        <v>35</v>
      </c>
      <c r="JE31">
        <v>32</v>
      </c>
      <c r="JF31">
        <v>34</v>
      </c>
      <c r="JG31">
        <v>27</v>
      </c>
      <c r="JH31">
        <v>27</v>
      </c>
    </row>
    <row r="32" spans="1:268" customFormat="1" x14ac:dyDescent="0.3">
      <c r="A32" t="s">
        <v>12</v>
      </c>
      <c r="C32">
        <v>1</v>
      </c>
      <c r="D32">
        <v>1</v>
      </c>
      <c r="E32">
        <v>2</v>
      </c>
      <c r="H32">
        <v>2</v>
      </c>
      <c r="K32">
        <v>1</v>
      </c>
      <c r="L32">
        <v>2</v>
      </c>
      <c r="M32">
        <v>5</v>
      </c>
      <c r="N32">
        <v>3</v>
      </c>
      <c r="O32">
        <v>4</v>
      </c>
      <c r="P32">
        <v>3</v>
      </c>
      <c r="Q32">
        <v>2</v>
      </c>
      <c r="R32">
        <v>1</v>
      </c>
      <c r="W32">
        <v>5</v>
      </c>
      <c r="X32">
        <v>5</v>
      </c>
      <c r="Y32">
        <v>7</v>
      </c>
      <c r="Z32">
        <v>6</v>
      </c>
      <c r="AA32">
        <v>10</v>
      </c>
      <c r="AB32">
        <v>11</v>
      </c>
      <c r="AC32">
        <v>8</v>
      </c>
      <c r="AD32">
        <v>12</v>
      </c>
      <c r="AE32">
        <v>8</v>
      </c>
      <c r="AF32">
        <v>7</v>
      </c>
      <c r="AG32">
        <v>7</v>
      </c>
      <c r="AH32">
        <v>5</v>
      </c>
      <c r="AI32">
        <v>6</v>
      </c>
      <c r="AJ32">
        <v>6</v>
      </c>
      <c r="AK32">
        <v>11</v>
      </c>
      <c r="AL32">
        <v>14</v>
      </c>
      <c r="AM32">
        <v>14</v>
      </c>
      <c r="AN32">
        <v>14</v>
      </c>
      <c r="AO32">
        <v>16</v>
      </c>
      <c r="AP32">
        <v>17</v>
      </c>
      <c r="AQ32">
        <v>18</v>
      </c>
      <c r="AR32">
        <v>17</v>
      </c>
      <c r="AS32">
        <v>19</v>
      </c>
      <c r="AT32">
        <v>18</v>
      </c>
      <c r="AU32">
        <v>14</v>
      </c>
      <c r="AV32">
        <v>16</v>
      </c>
      <c r="AW32">
        <v>15</v>
      </c>
      <c r="AX32">
        <v>15</v>
      </c>
      <c r="AY32">
        <v>13</v>
      </c>
      <c r="AZ32">
        <v>17</v>
      </c>
      <c r="BA32">
        <v>22</v>
      </c>
      <c r="BB32">
        <v>20</v>
      </c>
      <c r="BC32">
        <v>17</v>
      </c>
      <c r="BD32">
        <v>13</v>
      </c>
      <c r="BE32">
        <v>13</v>
      </c>
      <c r="BF32">
        <v>13</v>
      </c>
      <c r="BG32">
        <v>12</v>
      </c>
      <c r="BH32">
        <v>12</v>
      </c>
      <c r="BI32">
        <v>13</v>
      </c>
      <c r="BJ32">
        <v>17</v>
      </c>
      <c r="BK32">
        <v>12</v>
      </c>
      <c r="BL32">
        <v>9</v>
      </c>
      <c r="BM32">
        <v>15</v>
      </c>
      <c r="BN32">
        <v>10</v>
      </c>
      <c r="BO32">
        <v>14</v>
      </c>
      <c r="BP32">
        <v>10</v>
      </c>
      <c r="BQ32">
        <v>7</v>
      </c>
      <c r="BR32">
        <v>7</v>
      </c>
      <c r="BS32">
        <v>8</v>
      </c>
      <c r="BT32">
        <v>8</v>
      </c>
      <c r="BU32">
        <v>7</v>
      </c>
      <c r="BV32">
        <v>6</v>
      </c>
      <c r="BW32">
        <v>6</v>
      </c>
      <c r="BX32">
        <v>4</v>
      </c>
      <c r="BY32">
        <v>5</v>
      </c>
      <c r="BZ32">
        <v>7</v>
      </c>
      <c r="CA32">
        <v>6</v>
      </c>
      <c r="CB32">
        <v>4</v>
      </c>
      <c r="CC32">
        <v>3</v>
      </c>
      <c r="CD32">
        <v>6</v>
      </c>
      <c r="CE32">
        <v>5</v>
      </c>
      <c r="CF32">
        <v>5</v>
      </c>
      <c r="CG32">
        <v>6</v>
      </c>
      <c r="CH32">
        <v>4</v>
      </c>
      <c r="CI32">
        <v>7</v>
      </c>
      <c r="CJ32">
        <v>4</v>
      </c>
      <c r="CK32">
        <v>6</v>
      </c>
      <c r="CL32">
        <v>4</v>
      </c>
      <c r="CM32">
        <v>2</v>
      </c>
      <c r="CN32">
        <v>2</v>
      </c>
      <c r="CO32">
        <v>1</v>
      </c>
      <c r="CP32">
        <v>1</v>
      </c>
      <c r="CQ32">
        <v>4</v>
      </c>
      <c r="CR32">
        <v>1</v>
      </c>
      <c r="CS32">
        <v>1</v>
      </c>
      <c r="CT32" s="22">
        <v>3</v>
      </c>
      <c r="CU32" s="22">
        <v>5</v>
      </c>
      <c r="CV32" s="22">
        <v>3</v>
      </c>
      <c r="CW32" s="22">
        <v>2</v>
      </c>
      <c r="CX32" s="22">
        <v>2</v>
      </c>
      <c r="CY32" s="22">
        <v>4</v>
      </c>
      <c r="CZ32" s="22">
        <v>6</v>
      </c>
      <c r="DA32" s="22">
        <v>7</v>
      </c>
      <c r="DB32" s="22">
        <v>13</v>
      </c>
      <c r="DC32" s="22">
        <v>30</v>
      </c>
      <c r="DD32" s="22">
        <v>34</v>
      </c>
      <c r="DE32" s="22">
        <v>47</v>
      </c>
      <c r="DF32" s="22">
        <v>59</v>
      </c>
      <c r="DG32" s="22">
        <v>69</v>
      </c>
      <c r="DH32" s="22">
        <v>63</v>
      </c>
      <c r="DI32" s="22">
        <v>55</v>
      </c>
      <c r="DJ32" s="22">
        <v>57</v>
      </c>
      <c r="DK32" s="22">
        <v>53</v>
      </c>
      <c r="DL32" s="22">
        <v>54</v>
      </c>
      <c r="DM32" s="22">
        <v>52</v>
      </c>
      <c r="DN32" s="22">
        <v>59</v>
      </c>
      <c r="DO32" s="22">
        <v>57</v>
      </c>
      <c r="DP32" s="22">
        <v>55</v>
      </c>
      <c r="DQ32" s="22">
        <v>56</v>
      </c>
      <c r="DR32" s="22">
        <v>64</v>
      </c>
      <c r="DS32" s="22">
        <v>68</v>
      </c>
      <c r="DT32" s="33">
        <v>57</v>
      </c>
      <c r="DU32" s="33">
        <v>59</v>
      </c>
      <c r="DV32" s="33">
        <v>62</v>
      </c>
      <c r="DW32" s="33">
        <v>62</v>
      </c>
      <c r="DX32" s="33">
        <v>57</v>
      </c>
      <c r="DY32" s="33">
        <v>63</v>
      </c>
      <c r="DZ32" s="33">
        <v>66</v>
      </c>
      <c r="EA32" s="33">
        <v>63</v>
      </c>
      <c r="EB32" s="33">
        <v>64</v>
      </c>
      <c r="EC32" s="33">
        <v>73</v>
      </c>
      <c r="ED32" s="33">
        <v>73</v>
      </c>
      <c r="EE32" s="33">
        <v>72</v>
      </c>
      <c r="EF32" s="33">
        <v>69</v>
      </c>
      <c r="EG32" s="33">
        <v>63</v>
      </c>
      <c r="EH32" s="33">
        <v>60</v>
      </c>
      <c r="EI32" s="33">
        <v>66</v>
      </c>
      <c r="EJ32" s="33">
        <v>70</v>
      </c>
      <c r="EK32" s="33">
        <v>71</v>
      </c>
      <c r="EL32" s="33">
        <v>75</v>
      </c>
      <c r="EM32" s="33">
        <v>77</v>
      </c>
      <c r="EN32" s="33">
        <v>81</v>
      </c>
      <c r="EO32" s="33">
        <v>80</v>
      </c>
      <c r="EP32" s="33">
        <v>78</v>
      </c>
      <c r="EQ32" s="33">
        <v>73</v>
      </c>
      <c r="ER32" s="33">
        <v>72</v>
      </c>
      <c r="ES32" s="33">
        <v>71</v>
      </c>
      <c r="ET32" s="33">
        <v>79</v>
      </c>
      <c r="EU32" s="33">
        <v>84</v>
      </c>
      <c r="EV32" s="33">
        <v>76</v>
      </c>
      <c r="EW32" s="33">
        <v>71</v>
      </c>
      <c r="EX32" s="33">
        <v>72</v>
      </c>
      <c r="EY32" s="33">
        <v>72</v>
      </c>
      <c r="EZ32" s="33">
        <v>72</v>
      </c>
      <c r="FA32" s="33">
        <v>71</v>
      </c>
      <c r="FB32" s="33">
        <v>72</v>
      </c>
      <c r="FC32" s="33">
        <v>72</v>
      </c>
      <c r="FD32" s="33">
        <v>64</v>
      </c>
      <c r="FE32" s="33">
        <v>57</v>
      </c>
      <c r="FF32" s="33">
        <v>55</v>
      </c>
      <c r="FG32" s="33">
        <v>57</v>
      </c>
      <c r="FH32" s="33">
        <v>63</v>
      </c>
      <c r="FI32" s="33">
        <v>59</v>
      </c>
      <c r="FJ32">
        <v>60</v>
      </c>
      <c r="FK32">
        <v>62</v>
      </c>
      <c r="FL32">
        <v>59</v>
      </c>
      <c r="FM32">
        <v>60</v>
      </c>
      <c r="FN32" s="1">
        <v>61</v>
      </c>
      <c r="FO32" s="1">
        <v>66</v>
      </c>
      <c r="FP32" s="1">
        <v>58</v>
      </c>
      <c r="FQ32" s="1">
        <v>63</v>
      </c>
      <c r="FR32" s="1">
        <v>56</v>
      </c>
      <c r="FS32" s="1">
        <v>64</v>
      </c>
      <c r="FT32" s="1">
        <v>68</v>
      </c>
      <c r="FU32">
        <v>56</v>
      </c>
      <c r="FV32">
        <v>46</v>
      </c>
      <c r="FW32">
        <v>50</v>
      </c>
      <c r="FX32">
        <v>51</v>
      </c>
      <c r="FY32">
        <v>45</v>
      </c>
      <c r="FZ32">
        <v>46</v>
      </c>
      <c r="GA32">
        <v>41</v>
      </c>
      <c r="GB32">
        <v>50</v>
      </c>
      <c r="GC32">
        <v>51</v>
      </c>
      <c r="GD32">
        <v>48</v>
      </c>
      <c r="GE32">
        <v>48</v>
      </c>
      <c r="GF32">
        <v>49</v>
      </c>
      <c r="GG32">
        <v>49</v>
      </c>
      <c r="GH32">
        <v>50</v>
      </c>
      <c r="GI32">
        <v>42</v>
      </c>
      <c r="GJ32">
        <v>38</v>
      </c>
      <c r="GK32">
        <v>46</v>
      </c>
      <c r="GL32">
        <v>35</v>
      </c>
      <c r="GM32">
        <v>38</v>
      </c>
      <c r="GN32">
        <v>44</v>
      </c>
      <c r="GO32">
        <v>45</v>
      </c>
      <c r="GP32">
        <v>45</v>
      </c>
      <c r="GQ32">
        <v>43</v>
      </c>
      <c r="GR32">
        <v>40</v>
      </c>
      <c r="GS32">
        <v>34</v>
      </c>
      <c r="GT32">
        <v>34</v>
      </c>
      <c r="GU32">
        <v>34</v>
      </c>
      <c r="GV32">
        <v>35</v>
      </c>
      <c r="GW32">
        <v>42</v>
      </c>
      <c r="GX32">
        <v>48</v>
      </c>
      <c r="GY32">
        <v>50</v>
      </c>
      <c r="GZ32">
        <v>43</v>
      </c>
      <c r="HA32">
        <v>36</v>
      </c>
      <c r="HB32">
        <v>37</v>
      </c>
      <c r="HC32">
        <v>37</v>
      </c>
      <c r="HD32">
        <v>42</v>
      </c>
      <c r="HE32">
        <v>40</v>
      </c>
      <c r="HF32">
        <v>36</v>
      </c>
      <c r="HG32">
        <v>43</v>
      </c>
      <c r="HH32">
        <v>45</v>
      </c>
      <c r="HI32">
        <v>45</v>
      </c>
      <c r="HJ32">
        <v>42</v>
      </c>
      <c r="HK32">
        <v>44</v>
      </c>
      <c r="HL32">
        <v>36</v>
      </c>
      <c r="HM32">
        <v>35</v>
      </c>
      <c r="HN32">
        <v>38</v>
      </c>
      <c r="HO32">
        <v>37</v>
      </c>
      <c r="HP32">
        <v>43</v>
      </c>
      <c r="HQ32">
        <v>39</v>
      </c>
      <c r="HR32">
        <v>39</v>
      </c>
      <c r="HS32">
        <v>45</v>
      </c>
      <c r="HT32">
        <v>47</v>
      </c>
      <c r="HU32">
        <v>59</v>
      </c>
      <c r="HV32">
        <v>63</v>
      </c>
      <c r="HW32">
        <v>77</v>
      </c>
      <c r="HX32">
        <v>121</v>
      </c>
      <c r="HY32">
        <v>111</v>
      </c>
      <c r="HZ32">
        <v>112</v>
      </c>
      <c r="IA32">
        <v>100</v>
      </c>
      <c r="IB32">
        <v>88</v>
      </c>
      <c r="IC32">
        <v>82</v>
      </c>
      <c r="ID32">
        <v>84</v>
      </c>
      <c r="IE32">
        <v>83</v>
      </c>
      <c r="IF32">
        <v>82</v>
      </c>
      <c r="IG32">
        <v>80</v>
      </c>
      <c r="IH32">
        <v>78</v>
      </c>
      <c r="II32">
        <v>115</v>
      </c>
      <c r="IJ32">
        <v>466</v>
      </c>
      <c r="IK32">
        <v>129</v>
      </c>
      <c r="IL32">
        <v>121</v>
      </c>
      <c r="IM32">
        <v>143</v>
      </c>
      <c r="IN32">
        <v>144</v>
      </c>
      <c r="IO32">
        <v>146</v>
      </c>
      <c r="IP32">
        <v>199</v>
      </c>
      <c r="IQ32">
        <v>174</v>
      </c>
      <c r="IR32">
        <v>172</v>
      </c>
      <c r="IS32">
        <v>174</v>
      </c>
      <c r="IT32">
        <v>176</v>
      </c>
      <c r="IU32">
        <v>165</v>
      </c>
      <c r="IV32">
        <v>153</v>
      </c>
      <c r="IW32">
        <v>138</v>
      </c>
      <c r="IX32">
        <v>111</v>
      </c>
      <c r="IY32">
        <v>95</v>
      </c>
      <c r="IZ32">
        <v>92</v>
      </c>
      <c r="JA32">
        <v>78</v>
      </c>
      <c r="JB32">
        <v>71</v>
      </c>
      <c r="JC32">
        <v>70</v>
      </c>
      <c r="JD32">
        <v>73</v>
      </c>
      <c r="JE32">
        <v>68</v>
      </c>
      <c r="JF32">
        <v>73</v>
      </c>
      <c r="JG32">
        <v>69</v>
      </c>
      <c r="JH32">
        <v>62</v>
      </c>
    </row>
    <row r="33" spans="1:268" customFormat="1" x14ac:dyDescent="0.3">
      <c r="A33" t="s">
        <v>57</v>
      </c>
      <c r="B33">
        <v>4</v>
      </c>
      <c r="C33">
        <v>4</v>
      </c>
      <c r="D33">
        <v>4</v>
      </c>
      <c r="E33">
        <v>4</v>
      </c>
      <c r="F33">
        <v>3</v>
      </c>
      <c r="G33">
        <v>4</v>
      </c>
      <c r="H33">
        <v>5</v>
      </c>
      <c r="I33">
        <v>4</v>
      </c>
      <c r="J33">
        <v>4</v>
      </c>
      <c r="K33">
        <v>4</v>
      </c>
      <c r="L33">
        <v>3</v>
      </c>
      <c r="M33">
        <v>3</v>
      </c>
      <c r="N33">
        <v>3</v>
      </c>
      <c r="O33">
        <v>3</v>
      </c>
      <c r="P33">
        <v>2</v>
      </c>
      <c r="Q33">
        <v>3</v>
      </c>
      <c r="R33">
        <v>5</v>
      </c>
      <c r="S33">
        <v>4</v>
      </c>
      <c r="T33">
        <v>5</v>
      </c>
      <c r="U33">
        <v>5</v>
      </c>
      <c r="V33">
        <v>7</v>
      </c>
      <c r="W33">
        <v>3</v>
      </c>
      <c r="X33">
        <v>6</v>
      </c>
      <c r="Y33">
        <v>8</v>
      </c>
      <c r="Z33">
        <v>12</v>
      </c>
      <c r="AA33">
        <v>14</v>
      </c>
      <c r="AB33">
        <v>10</v>
      </c>
      <c r="AC33">
        <v>12</v>
      </c>
      <c r="AD33">
        <v>17</v>
      </c>
      <c r="AE33">
        <v>18</v>
      </c>
      <c r="AF33">
        <v>19</v>
      </c>
      <c r="AG33">
        <v>19</v>
      </c>
      <c r="AH33">
        <v>18</v>
      </c>
      <c r="AI33">
        <v>19</v>
      </c>
      <c r="AJ33">
        <v>18</v>
      </c>
      <c r="AK33">
        <v>18</v>
      </c>
      <c r="AL33">
        <v>19</v>
      </c>
      <c r="AM33">
        <v>22</v>
      </c>
      <c r="AN33">
        <v>19</v>
      </c>
      <c r="AO33">
        <v>17</v>
      </c>
      <c r="AP33">
        <v>15</v>
      </c>
      <c r="AQ33">
        <v>15</v>
      </c>
      <c r="AR33">
        <v>15</v>
      </c>
      <c r="AS33">
        <v>13</v>
      </c>
      <c r="AT33">
        <v>16</v>
      </c>
      <c r="AU33">
        <v>19</v>
      </c>
      <c r="AV33">
        <v>19</v>
      </c>
      <c r="AW33">
        <v>15</v>
      </c>
      <c r="AX33">
        <v>12</v>
      </c>
      <c r="AY33">
        <v>18</v>
      </c>
      <c r="AZ33">
        <v>17</v>
      </c>
      <c r="BA33">
        <v>15</v>
      </c>
      <c r="BB33">
        <v>17</v>
      </c>
      <c r="BC33">
        <v>13</v>
      </c>
      <c r="BD33">
        <v>17</v>
      </c>
      <c r="BE33">
        <v>14</v>
      </c>
      <c r="BF33">
        <v>12</v>
      </c>
      <c r="BG33">
        <v>14</v>
      </c>
      <c r="BH33">
        <v>15</v>
      </c>
      <c r="BI33">
        <v>16</v>
      </c>
      <c r="BJ33">
        <v>12</v>
      </c>
      <c r="BK33">
        <v>13</v>
      </c>
      <c r="BL33">
        <v>14</v>
      </c>
      <c r="BM33">
        <v>17</v>
      </c>
      <c r="BN33">
        <v>17</v>
      </c>
      <c r="BO33">
        <v>18</v>
      </c>
      <c r="BP33">
        <v>8</v>
      </c>
      <c r="BQ33">
        <v>9</v>
      </c>
      <c r="BR33">
        <v>13</v>
      </c>
      <c r="BS33">
        <v>14</v>
      </c>
      <c r="BT33">
        <v>8</v>
      </c>
      <c r="BU33">
        <v>12</v>
      </c>
      <c r="BV33">
        <v>11</v>
      </c>
      <c r="BW33">
        <v>9</v>
      </c>
      <c r="BX33">
        <v>9</v>
      </c>
      <c r="BY33">
        <v>10</v>
      </c>
      <c r="BZ33">
        <v>9</v>
      </c>
      <c r="CA33">
        <v>7</v>
      </c>
      <c r="CB33">
        <v>7</v>
      </c>
      <c r="CC33">
        <v>4</v>
      </c>
      <c r="CD33">
        <v>4</v>
      </c>
      <c r="CE33">
        <v>3</v>
      </c>
      <c r="CF33">
        <v>4</v>
      </c>
      <c r="CG33">
        <v>7</v>
      </c>
      <c r="CH33">
        <v>7</v>
      </c>
      <c r="CI33">
        <v>3</v>
      </c>
      <c r="CJ33">
        <v>5</v>
      </c>
      <c r="CK33">
        <v>6</v>
      </c>
      <c r="CL33">
        <v>7</v>
      </c>
      <c r="CM33">
        <v>7</v>
      </c>
      <c r="CN33">
        <v>3</v>
      </c>
      <c r="CO33">
        <v>4</v>
      </c>
      <c r="CP33">
        <v>4</v>
      </c>
      <c r="CQ33">
        <v>4</v>
      </c>
      <c r="CR33">
        <v>3</v>
      </c>
      <c r="CS33">
        <v>5</v>
      </c>
      <c r="CT33" s="22">
        <v>5</v>
      </c>
      <c r="CU33" s="22">
        <v>1</v>
      </c>
      <c r="CV33" s="22">
        <v>1</v>
      </c>
      <c r="CW33" s="22">
        <v>2</v>
      </c>
      <c r="CX33" s="22">
        <v>3</v>
      </c>
      <c r="CY33" s="22">
        <v>3</v>
      </c>
      <c r="CZ33" s="22">
        <v>4</v>
      </c>
      <c r="DA33" s="22">
        <v>4</v>
      </c>
      <c r="DB33" s="22">
        <v>9</v>
      </c>
      <c r="DC33" s="22">
        <v>15</v>
      </c>
      <c r="DD33" s="22">
        <v>29</v>
      </c>
      <c r="DE33" s="22">
        <v>43</v>
      </c>
      <c r="DF33" s="22">
        <v>48</v>
      </c>
      <c r="DG33" s="22">
        <v>54</v>
      </c>
      <c r="DH33" s="22">
        <v>56</v>
      </c>
      <c r="DI33" s="22">
        <v>55</v>
      </c>
      <c r="DJ33" s="22">
        <v>57</v>
      </c>
      <c r="DK33" s="22">
        <v>57</v>
      </c>
      <c r="DL33" s="22">
        <v>50</v>
      </c>
      <c r="DM33" s="22">
        <v>46</v>
      </c>
      <c r="DN33" s="22">
        <v>45</v>
      </c>
      <c r="DO33" s="22">
        <v>54</v>
      </c>
      <c r="DP33" s="22">
        <v>60</v>
      </c>
      <c r="DQ33" s="22">
        <v>59</v>
      </c>
      <c r="DR33" s="22">
        <v>63</v>
      </c>
      <c r="DS33" s="22">
        <v>58</v>
      </c>
      <c r="DT33" s="33">
        <v>52</v>
      </c>
      <c r="DU33" s="33">
        <v>43</v>
      </c>
      <c r="DV33" s="33">
        <v>47</v>
      </c>
      <c r="DW33" s="33">
        <v>48</v>
      </c>
      <c r="DX33" s="33">
        <v>48</v>
      </c>
      <c r="DY33" s="33">
        <v>51</v>
      </c>
      <c r="DZ33" s="33">
        <v>56</v>
      </c>
      <c r="EA33" s="33">
        <v>56</v>
      </c>
      <c r="EB33" s="33">
        <v>49</v>
      </c>
      <c r="EC33" s="33">
        <v>52</v>
      </c>
      <c r="ED33" s="33">
        <v>60</v>
      </c>
      <c r="EE33" s="33">
        <v>65</v>
      </c>
      <c r="EF33" s="33">
        <v>60</v>
      </c>
      <c r="EG33" s="33">
        <v>59</v>
      </c>
      <c r="EH33" s="33">
        <v>61</v>
      </c>
      <c r="EI33" s="33">
        <v>62</v>
      </c>
      <c r="EJ33" s="33">
        <v>58</v>
      </c>
      <c r="EK33" s="33">
        <v>57</v>
      </c>
      <c r="EL33" s="33">
        <v>58</v>
      </c>
      <c r="EM33" s="33">
        <v>62</v>
      </c>
      <c r="EN33" s="33">
        <v>67</v>
      </c>
      <c r="EO33" s="33">
        <v>51</v>
      </c>
      <c r="EP33" s="33">
        <v>54</v>
      </c>
      <c r="EQ33" s="33">
        <v>52</v>
      </c>
      <c r="ER33" s="33">
        <v>51</v>
      </c>
      <c r="ES33" s="33">
        <v>49</v>
      </c>
      <c r="ET33" s="33">
        <v>40</v>
      </c>
      <c r="EU33" s="33">
        <v>41</v>
      </c>
      <c r="EV33" s="33">
        <v>39</v>
      </c>
      <c r="EW33" s="33">
        <v>39</v>
      </c>
      <c r="EX33" s="33">
        <v>39</v>
      </c>
      <c r="EY33" s="33">
        <v>32</v>
      </c>
      <c r="EZ33" s="33">
        <v>34</v>
      </c>
      <c r="FA33" s="33">
        <v>38</v>
      </c>
      <c r="FB33" s="33">
        <v>42</v>
      </c>
      <c r="FC33" s="33">
        <v>40</v>
      </c>
      <c r="FD33" s="33">
        <v>35</v>
      </c>
      <c r="FE33" s="33">
        <v>33</v>
      </c>
      <c r="FF33" s="33">
        <v>33</v>
      </c>
      <c r="FG33" s="33">
        <v>36</v>
      </c>
      <c r="FH33" s="33">
        <v>39</v>
      </c>
      <c r="FI33" s="33">
        <v>34</v>
      </c>
      <c r="FJ33">
        <v>35</v>
      </c>
      <c r="FK33">
        <v>31</v>
      </c>
      <c r="FL33">
        <v>37</v>
      </c>
      <c r="FM33">
        <v>34</v>
      </c>
      <c r="FN33" s="1">
        <v>35</v>
      </c>
      <c r="FO33" s="1">
        <v>35</v>
      </c>
      <c r="FP33" s="1">
        <v>33</v>
      </c>
      <c r="FQ33" s="1">
        <v>29</v>
      </c>
      <c r="FR33" s="1">
        <v>30</v>
      </c>
      <c r="FS33" s="1">
        <v>19</v>
      </c>
      <c r="FT33" s="1">
        <v>19</v>
      </c>
      <c r="FU33">
        <v>18</v>
      </c>
      <c r="FV33">
        <v>29</v>
      </c>
      <c r="FW33">
        <v>21</v>
      </c>
      <c r="FX33">
        <v>24</v>
      </c>
      <c r="FY33">
        <v>20</v>
      </c>
      <c r="FZ33">
        <v>20</v>
      </c>
      <c r="GA33">
        <v>25</v>
      </c>
      <c r="GB33">
        <v>24</v>
      </c>
      <c r="GC33">
        <v>19</v>
      </c>
      <c r="GD33">
        <v>21</v>
      </c>
      <c r="GE33">
        <v>24</v>
      </c>
      <c r="GF33">
        <v>20</v>
      </c>
      <c r="GG33">
        <v>13</v>
      </c>
      <c r="GH33">
        <v>9</v>
      </c>
      <c r="GI33">
        <v>13</v>
      </c>
      <c r="GJ33">
        <v>11</v>
      </c>
      <c r="GK33">
        <v>9</v>
      </c>
      <c r="GL33">
        <v>16</v>
      </c>
      <c r="GM33">
        <v>10</v>
      </c>
      <c r="GN33">
        <v>9</v>
      </c>
      <c r="GO33">
        <v>7</v>
      </c>
      <c r="GP33">
        <v>10</v>
      </c>
      <c r="GQ33">
        <v>10</v>
      </c>
      <c r="GR33">
        <v>8</v>
      </c>
      <c r="GS33">
        <v>4</v>
      </c>
      <c r="GT33">
        <v>7</v>
      </c>
      <c r="GU33">
        <v>5</v>
      </c>
      <c r="GV33">
        <v>8</v>
      </c>
      <c r="GW33">
        <v>9</v>
      </c>
      <c r="GX33">
        <v>9</v>
      </c>
      <c r="GY33">
        <v>11</v>
      </c>
      <c r="GZ33">
        <v>11</v>
      </c>
      <c r="HA33">
        <v>10</v>
      </c>
      <c r="HB33">
        <v>10</v>
      </c>
      <c r="HC33">
        <v>9</v>
      </c>
      <c r="HD33">
        <v>9</v>
      </c>
      <c r="HE33">
        <v>8</v>
      </c>
      <c r="HF33">
        <v>11</v>
      </c>
      <c r="HG33">
        <v>10</v>
      </c>
      <c r="HH33">
        <v>9</v>
      </c>
      <c r="HI33">
        <v>11</v>
      </c>
      <c r="HJ33">
        <v>8</v>
      </c>
      <c r="HK33">
        <v>6</v>
      </c>
      <c r="HL33">
        <v>8</v>
      </c>
      <c r="HM33">
        <v>11</v>
      </c>
      <c r="HN33">
        <v>11</v>
      </c>
      <c r="HO33">
        <v>12</v>
      </c>
      <c r="HP33">
        <v>12</v>
      </c>
      <c r="HQ33">
        <v>10</v>
      </c>
      <c r="HR33">
        <v>13</v>
      </c>
      <c r="HS33">
        <v>12</v>
      </c>
      <c r="HT33">
        <v>14</v>
      </c>
      <c r="HU33">
        <v>14</v>
      </c>
      <c r="HV33">
        <v>17</v>
      </c>
      <c r="HW33">
        <v>15</v>
      </c>
      <c r="HX33">
        <v>15</v>
      </c>
      <c r="HY33">
        <v>20</v>
      </c>
      <c r="HZ33">
        <v>22</v>
      </c>
      <c r="IA33">
        <v>21</v>
      </c>
      <c r="IB33">
        <v>21</v>
      </c>
      <c r="IC33">
        <v>17</v>
      </c>
      <c r="ID33">
        <v>14</v>
      </c>
      <c r="IE33">
        <v>17</v>
      </c>
      <c r="IF33">
        <v>15</v>
      </c>
      <c r="IG33">
        <v>15</v>
      </c>
      <c r="IH33">
        <v>13</v>
      </c>
      <c r="II33">
        <v>25</v>
      </c>
      <c r="IJ33">
        <v>162</v>
      </c>
      <c r="IK33">
        <v>30</v>
      </c>
      <c r="IL33">
        <v>38</v>
      </c>
      <c r="IM33">
        <v>38</v>
      </c>
      <c r="IN33">
        <v>40</v>
      </c>
      <c r="IO33">
        <v>43</v>
      </c>
      <c r="IP33">
        <v>62</v>
      </c>
      <c r="IQ33">
        <v>66</v>
      </c>
      <c r="IR33">
        <v>67</v>
      </c>
      <c r="IS33">
        <v>68</v>
      </c>
      <c r="IT33">
        <v>69</v>
      </c>
      <c r="IU33">
        <v>69</v>
      </c>
      <c r="IV33">
        <v>64</v>
      </c>
      <c r="IW33">
        <v>51</v>
      </c>
      <c r="IX33">
        <v>41</v>
      </c>
      <c r="IY33">
        <v>38</v>
      </c>
      <c r="IZ33">
        <v>29</v>
      </c>
      <c r="JA33">
        <v>25</v>
      </c>
      <c r="JB33">
        <v>21</v>
      </c>
      <c r="JC33">
        <v>24</v>
      </c>
      <c r="JD33">
        <v>24</v>
      </c>
      <c r="JE33">
        <v>27</v>
      </c>
      <c r="JF33">
        <v>28</v>
      </c>
      <c r="JG33">
        <v>25</v>
      </c>
      <c r="JH33">
        <v>23</v>
      </c>
    </row>
    <row r="34" spans="1:268" customFormat="1" x14ac:dyDescent="0.3">
      <c r="A34" t="s">
        <v>13</v>
      </c>
      <c r="B34">
        <v>1</v>
      </c>
      <c r="C34">
        <v>1</v>
      </c>
      <c r="D34">
        <v>2</v>
      </c>
      <c r="E34">
        <v>2</v>
      </c>
      <c r="F34">
        <v>3</v>
      </c>
      <c r="G34">
        <v>2</v>
      </c>
      <c r="H34">
        <v>1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3</v>
      </c>
      <c r="P34">
        <v>1</v>
      </c>
      <c r="Q34">
        <v>2</v>
      </c>
      <c r="R34">
        <v>3</v>
      </c>
      <c r="S34">
        <v>4</v>
      </c>
      <c r="T34">
        <v>2</v>
      </c>
      <c r="U34">
        <v>2</v>
      </c>
      <c r="V34">
        <v>4</v>
      </c>
      <c r="W34">
        <v>3</v>
      </c>
      <c r="X34">
        <v>3</v>
      </c>
      <c r="Y34">
        <v>4</v>
      </c>
      <c r="Z34">
        <v>3</v>
      </c>
      <c r="AA34">
        <v>5</v>
      </c>
      <c r="AB34">
        <v>3</v>
      </c>
      <c r="AC34">
        <v>4</v>
      </c>
      <c r="AD34">
        <v>5</v>
      </c>
      <c r="AE34">
        <v>5</v>
      </c>
      <c r="AF34">
        <v>6</v>
      </c>
      <c r="AG34">
        <v>4</v>
      </c>
      <c r="AH34">
        <v>7</v>
      </c>
      <c r="AI34">
        <v>13</v>
      </c>
      <c r="AJ34">
        <v>13</v>
      </c>
      <c r="AK34">
        <v>20</v>
      </c>
      <c r="AL34">
        <v>24</v>
      </c>
      <c r="AM34">
        <v>26</v>
      </c>
      <c r="AN34">
        <v>25</v>
      </c>
      <c r="AO34">
        <v>17</v>
      </c>
      <c r="AP34">
        <v>19</v>
      </c>
      <c r="AQ34">
        <v>22</v>
      </c>
      <c r="AR34">
        <v>31</v>
      </c>
      <c r="AS34">
        <v>27</v>
      </c>
      <c r="AT34">
        <v>22</v>
      </c>
      <c r="AU34">
        <v>20</v>
      </c>
      <c r="AV34">
        <v>20</v>
      </c>
      <c r="AW34">
        <v>24</v>
      </c>
      <c r="AX34">
        <v>22</v>
      </c>
      <c r="AY34">
        <v>27</v>
      </c>
      <c r="AZ34">
        <v>27</v>
      </c>
      <c r="BA34">
        <v>38</v>
      </c>
      <c r="BB34">
        <v>43</v>
      </c>
      <c r="BC34">
        <v>50</v>
      </c>
      <c r="BD34">
        <v>40</v>
      </c>
      <c r="BE34">
        <v>33</v>
      </c>
      <c r="BF34">
        <v>30</v>
      </c>
      <c r="BG34">
        <v>28</v>
      </c>
      <c r="BH34">
        <v>26</v>
      </c>
      <c r="BI34">
        <v>25</v>
      </c>
      <c r="BJ34">
        <v>21</v>
      </c>
      <c r="BK34">
        <v>20</v>
      </c>
      <c r="BL34">
        <v>16</v>
      </c>
      <c r="BM34">
        <v>19</v>
      </c>
      <c r="BN34">
        <v>17</v>
      </c>
      <c r="BO34">
        <v>12</v>
      </c>
      <c r="BP34">
        <v>10</v>
      </c>
      <c r="BQ34">
        <v>5</v>
      </c>
      <c r="BR34">
        <v>4</v>
      </c>
      <c r="BS34">
        <v>3</v>
      </c>
      <c r="BT34">
        <v>4</v>
      </c>
      <c r="BU34">
        <v>4</v>
      </c>
      <c r="BV34">
        <v>5</v>
      </c>
      <c r="BW34">
        <v>5</v>
      </c>
      <c r="BX34">
        <v>4</v>
      </c>
      <c r="BY34">
        <v>3</v>
      </c>
      <c r="BZ34">
        <v>4</v>
      </c>
      <c r="CA34">
        <v>4</v>
      </c>
      <c r="CB34">
        <v>3</v>
      </c>
      <c r="CC34">
        <v>3</v>
      </c>
      <c r="CD34">
        <v>3</v>
      </c>
      <c r="CE34">
        <v>1</v>
      </c>
      <c r="CF34">
        <v>1</v>
      </c>
      <c r="CG34">
        <v>1</v>
      </c>
      <c r="CH34">
        <v>3</v>
      </c>
      <c r="CI34">
        <v>4</v>
      </c>
      <c r="CJ34">
        <v>4</v>
      </c>
      <c r="CK34">
        <v>3</v>
      </c>
      <c r="CL34">
        <v>2</v>
      </c>
      <c r="CM34">
        <v>1</v>
      </c>
      <c r="CN34">
        <v>2</v>
      </c>
      <c r="CO34">
        <v>3</v>
      </c>
      <c r="CP34">
        <v>1</v>
      </c>
      <c r="CQ34">
        <v>2</v>
      </c>
      <c r="CR34">
        <v>1</v>
      </c>
      <c r="CS34">
        <v>2</v>
      </c>
      <c r="CT34" s="22">
        <v>1</v>
      </c>
      <c r="CU34" s="22">
        <v>2</v>
      </c>
      <c r="CV34" s="22">
        <v>2</v>
      </c>
      <c r="CW34" s="22">
        <v>3</v>
      </c>
      <c r="CX34" s="22">
        <v>2</v>
      </c>
      <c r="CY34" s="22">
        <v>4</v>
      </c>
      <c r="CZ34" s="22">
        <v>10</v>
      </c>
      <c r="DA34" s="22">
        <v>6</v>
      </c>
      <c r="DB34" s="22">
        <v>6</v>
      </c>
      <c r="DC34" s="22">
        <v>8</v>
      </c>
      <c r="DD34" s="22">
        <v>7</v>
      </c>
      <c r="DE34" s="22">
        <v>7</v>
      </c>
      <c r="DF34" s="22">
        <v>8</v>
      </c>
      <c r="DG34" s="22">
        <v>12</v>
      </c>
      <c r="DH34" s="22">
        <v>11</v>
      </c>
      <c r="DI34" s="22">
        <v>11</v>
      </c>
      <c r="DJ34" s="22">
        <v>11</v>
      </c>
      <c r="DK34" s="22">
        <v>10</v>
      </c>
      <c r="DL34" s="22">
        <v>12</v>
      </c>
      <c r="DM34" s="22">
        <v>11</v>
      </c>
      <c r="DN34" s="22">
        <v>12</v>
      </c>
      <c r="DO34" s="22">
        <v>11</v>
      </c>
      <c r="DP34" s="22">
        <v>10</v>
      </c>
      <c r="DQ34" s="22">
        <v>10</v>
      </c>
      <c r="DR34" s="22">
        <v>10</v>
      </c>
      <c r="DS34" s="22">
        <v>12</v>
      </c>
      <c r="DT34" s="33">
        <v>13</v>
      </c>
      <c r="DU34" s="33">
        <v>13</v>
      </c>
      <c r="DV34" s="33">
        <v>12</v>
      </c>
      <c r="DW34" s="33">
        <v>11</v>
      </c>
      <c r="DX34" s="33">
        <v>10</v>
      </c>
      <c r="DY34" s="33">
        <v>13</v>
      </c>
      <c r="DZ34" s="33">
        <v>12</v>
      </c>
      <c r="EA34" s="33">
        <v>12</v>
      </c>
      <c r="EB34" s="33">
        <v>10</v>
      </c>
      <c r="EC34" s="33">
        <v>12</v>
      </c>
      <c r="ED34" s="33">
        <v>11</v>
      </c>
      <c r="EE34" s="33">
        <v>8</v>
      </c>
      <c r="EF34" s="33">
        <v>7</v>
      </c>
      <c r="EG34" s="33">
        <v>9</v>
      </c>
      <c r="EH34" s="33">
        <v>11</v>
      </c>
      <c r="EI34" s="33">
        <v>10</v>
      </c>
      <c r="EJ34" s="33">
        <v>11</v>
      </c>
      <c r="EK34" s="33">
        <v>11</v>
      </c>
      <c r="EL34" s="33">
        <v>12</v>
      </c>
      <c r="EM34" s="33">
        <v>10</v>
      </c>
      <c r="EN34" s="33">
        <v>9</v>
      </c>
      <c r="EO34" s="33">
        <v>8</v>
      </c>
      <c r="EP34" s="33">
        <v>9</v>
      </c>
      <c r="EQ34" s="33">
        <v>7</v>
      </c>
      <c r="ER34" s="33">
        <v>6</v>
      </c>
      <c r="ES34" s="33">
        <v>6</v>
      </c>
      <c r="ET34" s="33">
        <v>4</v>
      </c>
      <c r="EU34" s="33">
        <v>5</v>
      </c>
      <c r="EV34" s="33">
        <v>5</v>
      </c>
      <c r="EW34" s="33">
        <v>6</v>
      </c>
      <c r="EX34" s="33">
        <v>6</v>
      </c>
      <c r="EY34" s="33">
        <v>6</v>
      </c>
      <c r="EZ34" s="33">
        <v>6</v>
      </c>
      <c r="FA34" s="33">
        <v>5</v>
      </c>
      <c r="FB34" s="33">
        <v>7</v>
      </c>
      <c r="FC34" s="33">
        <v>6</v>
      </c>
      <c r="FD34" s="33">
        <v>7</v>
      </c>
      <c r="FE34" s="33">
        <v>7</v>
      </c>
      <c r="FF34" s="33">
        <v>8</v>
      </c>
      <c r="FG34" s="33">
        <v>9</v>
      </c>
      <c r="FH34" s="33">
        <v>7</v>
      </c>
      <c r="FI34" s="33">
        <v>6</v>
      </c>
      <c r="FJ34">
        <v>6</v>
      </c>
      <c r="FK34">
        <v>5</v>
      </c>
      <c r="FL34">
        <v>5</v>
      </c>
      <c r="FM34">
        <v>6</v>
      </c>
      <c r="FN34" s="1">
        <v>4</v>
      </c>
      <c r="FO34" s="1">
        <v>3</v>
      </c>
      <c r="FP34" s="1">
        <v>4</v>
      </c>
      <c r="FQ34" s="1">
        <v>4</v>
      </c>
      <c r="FR34" s="1">
        <v>7</v>
      </c>
      <c r="FS34" s="1">
        <v>7</v>
      </c>
      <c r="FT34" s="1">
        <v>4</v>
      </c>
      <c r="FU34">
        <v>2</v>
      </c>
      <c r="FV34">
        <v>3</v>
      </c>
      <c r="FW34">
        <v>3</v>
      </c>
      <c r="FX34">
        <v>3</v>
      </c>
      <c r="FY34">
        <v>3</v>
      </c>
      <c r="FZ34">
        <v>2</v>
      </c>
      <c r="GA34">
        <v>1</v>
      </c>
      <c r="GB34">
        <v>2</v>
      </c>
      <c r="GC34">
        <v>2</v>
      </c>
      <c r="GD34">
        <v>1</v>
      </c>
      <c r="GE34">
        <v>1</v>
      </c>
      <c r="GF34">
        <v>2</v>
      </c>
      <c r="GK34">
        <v>1</v>
      </c>
      <c r="GL34">
        <v>1</v>
      </c>
      <c r="GM34">
        <v>2</v>
      </c>
      <c r="GN34">
        <v>4</v>
      </c>
      <c r="GO34">
        <v>5</v>
      </c>
      <c r="GP34">
        <v>6</v>
      </c>
      <c r="GQ34">
        <v>5</v>
      </c>
      <c r="GR34">
        <v>5</v>
      </c>
      <c r="GS34">
        <v>5</v>
      </c>
      <c r="GT34">
        <v>4</v>
      </c>
      <c r="GU34">
        <v>3</v>
      </c>
      <c r="GV34">
        <v>3</v>
      </c>
      <c r="GW34">
        <v>3</v>
      </c>
      <c r="GX34">
        <v>4</v>
      </c>
      <c r="GY34">
        <v>3</v>
      </c>
      <c r="GZ34">
        <v>4</v>
      </c>
      <c r="HA34">
        <v>7</v>
      </c>
      <c r="HB34">
        <v>9</v>
      </c>
      <c r="HC34">
        <v>11</v>
      </c>
      <c r="HD34">
        <v>11</v>
      </c>
      <c r="HE34">
        <v>12</v>
      </c>
      <c r="HF34">
        <v>12</v>
      </c>
      <c r="HG34">
        <v>12</v>
      </c>
      <c r="HH34">
        <v>8</v>
      </c>
      <c r="HI34">
        <v>9</v>
      </c>
      <c r="HJ34">
        <v>6</v>
      </c>
      <c r="HK34">
        <v>5</v>
      </c>
      <c r="HL34">
        <v>4</v>
      </c>
      <c r="HM34">
        <v>4</v>
      </c>
      <c r="HN34">
        <v>5</v>
      </c>
      <c r="HO34">
        <v>11</v>
      </c>
      <c r="HP34">
        <v>10</v>
      </c>
      <c r="HQ34">
        <v>13</v>
      </c>
      <c r="HR34">
        <v>14</v>
      </c>
      <c r="HS34">
        <v>14</v>
      </c>
      <c r="HT34">
        <v>13</v>
      </c>
      <c r="HU34">
        <v>13</v>
      </c>
      <c r="HV34">
        <v>17</v>
      </c>
      <c r="HW34">
        <v>23</v>
      </c>
      <c r="HX34">
        <v>22</v>
      </c>
      <c r="HY34">
        <v>21</v>
      </c>
      <c r="HZ34">
        <v>23</v>
      </c>
      <c r="IA34">
        <v>24</v>
      </c>
      <c r="IB34">
        <v>21</v>
      </c>
      <c r="IC34">
        <v>24</v>
      </c>
      <c r="ID34">
        <v>21</v>
      </c>
      <c r="IE34">
        <v>20</v>
      </c>
      <c r="IF34">
        <v>21</v>
      </c>
      <c r="IG34">
        <v>25</v>
      </c>
      <c r="IH34">
        <v>25</v>
      </c>
      <c r="II34">
        <v>27</v>
      </c>
      <c r="IJ34">
        <v>30</v>
      </c>
      <c r="IK34">
        <v>34</v>
      </c>
      <c r="IL34">
        <v>35</v>
      </c>
      <c r="IM34">
        <v>37</v>
      </c>
      <c r="IN34">
        <v>42</v>
      </c>
      <c r="IO34">
        <v>48</v>
      </c>
      <c r="IP34">
        <v>48</v>
      </c>
      <c r="IQ34">
        <v>48</v>
      </c>
      <c r="IR34">
        <v>47</v>
      </c>
      <c r="IS34">
        <v>47</v>
      </c>
      <c r="IT34">
        <v>47</v>
      </c>
      <c r="IU34">
        <v>49</v>
      </c>
      <c r="IV34">
        <v>52</v>
      </c>
      <c r="IW34">
        <v>47</v>
      </c>
      <c r="IX34">
        <v>42</v>
      </c>
      <c r="IY34">
        <v>42</v>
      </c>
      <c r="IZ34">
        <v>43</v>
      </c>
      <c r="JA34">
        <v>43</v>
      </c>
      <c r="JB34">
        <v>43</v>
      </c>
      <c r="JC34">
        <v>40</v>
      </c>
      <c r="JD34">
        <v>37</v>
      </c>
      <c r="JE34">
        <v>36</v>
      </c>
      <c r="JF34">
        <v>35</v>
      </c>
      <c r="JG34">
        <v>36</v>
      </c>
      <c r="JH34">
        <v>37</v>
      </c>
    </row>
    <row r="35" spans="1:268" customFormat="1" x14ac:dyDescent="0.3">
      <c r="A35" t="s">
        <v>14</v>
      </c>
      <c r="B35">
        <v>6</v>
      </c>
      <c r="C35">
        <v>6</v>
      </c>
      <c r="D35">
        <v>5</v>
      </c>
      <c r="E35">
        <v>7</v>
      </c>
      <c r="F35">
        <v>15</v>
      </c>
      <c r="G35">
        <v>17</v>
      </c>
      <c r="H35">
        <v>6</v>
      </c>
      <c r="I35">
        <v>5</v>
      </c>
      <c r="J35">
        <v>3</v>
      </c>
      <c r="K35">
        <v>5</v>
      </c>
      <c r="L35">
        <v>7</v>
      </c>
      <c r="M35">
        <v>6</v>
      </c>
      <c r="N35">
        <v>7</v>
      </c>
      <c r="O35">
        <v>3</v>
      </c>
      <c r="P35">
        <v>4</v>
      </c>
      <c r="Q35">
        <v>4</v>
      </c>
      <c r="R35">
        <v>12</v>
      </c>
      <c r="S35">
        <v>14</v>
      </c>
      <c r="T35">
        <v>5</v>
      </c>
      <c r="U35">
        <v>6</v>
      </c>
      <c r="V35">
        <v>6</v>
      </c>
      <c r="W35">
        <v>8</v>
      </c>
      <c r="X35">
        <v>8</v>
      </c>
      <c r="Y35">
        <v>12</v>
      </c>
      <c r="Z35">
        <v>13</v>
      </c>
      <c r="AA35">
        <v>12</v>
      </c>
      <c r="AB35">
        <v>12</v>
      </c>
      <c r="AC35">
        <v>14</v>
      </c>
      <c r="AD35">
        <v>22</v>
      </c>
      <c r="AE35">
        <v>26</v>
      </c>
      <c r="AF35">
        <v>21</v>
      </c>
      <c r="AG35">
        <v>15</v>
      </c>
      <c r="AH35">
        <v>14</v>
      </c>
      <c r="AI35">
        <v>11</v>
      </c>
      <c r="AJ35">
        <v>13</v>
      </c>
      <c r="AK35">
        <v>11</v>
      </c>
      <c r="AL35">
        <v>10</v>
      </c>
      <c r="AM35">
        <v>11</v>
      </c>
      <c r="AN35">
        <v>9</v>
      </c>
      <c r="AO35">
        <v>21</v>
      </c>
      <c r="AP35">
        <v>25</v>
      </c>
      <c r="AQ35">
        <v>26</v>
      </c>
      <c r="AR35">
        <v>23</v>
      </c>
      <c r="AS35">
        <v>16</v>
      </c>
      <c r="AT35">
        <v>12</v>
      </c>
      <c r="AU35">
        <v>16</v>
      </c>
      <c r="AV35">
        <v>13</v>
      </c>
      <c r="AW35">
        <v>10</v>
      </c>
      <c r="AX35">
        <v>12</v>
      </c>
      <c r="AY35">
        <v>12</v>
      </c>
      <c r="AZ35">
        <v>16</v>
      </c>
      <c r="BA35">
        <v>21</v>
      </c>
      <c r="BB35">
        <v>26</v>
      </c>
      <c r="BC35">
        <v>25</v>
      </c>
      <c r="BD35">
        <v>16</v>
      </c>
      <c r="BE35">
        <v>9</v>
      </c>
      <c r="BF35">
        <v>9</v>
      </c>
      <c r="BG35">
        <v>9</v>
      </c>
      <c r="BH35">
        <v>10</v>
      </c>
      <c r="BI35">
        <v>15</v>
      </c>
      <c r="BJ35">
        <v>14</v>
      </c>
      <c r="BK35">
        <v>13</v>
      </c>
      <c r="BL35">
        <v>12</v>
      </c>
      <c r="BM35">
        <v>14</v>
      </c>
      <c r="BN35">
        <v>24</v>
      </c>
      <c r="BO35">
        <v>28</v>
      </c>
      <c r="BP35">
        <v>14</v>
      </c>
      <c r="BQ35">
        <v>10</v>
      </c>
      <c r="BR35">
        <v>8</v>
      </c>
      <c r="BS35">
        <v>6</v>
      </c>
      <c r="BT35">
        <v>5</v>
      </c>
      <c r="BU35">
        <v>3</v>
      </c>
      <c r="BV35">
        <v>3</v>
      </c>
      <c r="BW35">
        <v>3</v>
      </c>
      <c r="BX35">
        <v>6</v>
      </c>
      <c r="BY35">
        <v>7</v>
      </c>
      <c r="BZ35">
        <v>11</v>
      </c>
      <c r="CA35">
        <v>7</v>
      </c>
      <c r="CB35">
        <v>4</v>
      </c>
      <c r="CC35">
        <v>3</v>
      </c>
      <c r="CD35">
        <v>6</v>
      </c>
      <c r="CE35">
        <v>6</v>
      </c>
      <c r="CF35">
        <v>8</v>
      </c>
      <c r="CG35">
        <v>3</v>
      </c>
      <c r="CH35">
        <v>3</v>
      </c>
      <c r="CI35">
        <v>4</v>
      </c>
      <c r="CJ35">
        <v>6</v>
      </c>
      <c r="CK35">
        <v>6</v>
      </c>
      <c r="CL35">
        <v>7</v>
      </c>
      <c r="CM35">
        <v>9</v>
      </c>
      <c r="CN35">
        <v>10</v>
      </c>
      <c r="CO35">
        <v>9</v>
      </c>
      <c r="CP35">
        <v>8</v>
      </c>
      <c r="CQ35">
        <v>6</v>
      </c>
      <c r="CR35">
        <v>6</v>
      </c>
      <c r="CS35">
        <v>5</v>
      </c>
      <c r="CT35" s="22">
        <v>5</v>
      </c>
      <c r="CU35" s="22">
        <v>7</v>
      </c>
      <c r="CV35" s="22">
        <v>7</v>
      </c>
      <c r="CW35" s="22">
        <v>4</v>
      </c>
      <c r="CX35" s="22">
        <v>6</v>
      </c>
      <c r="CY35" s="22">
        <v>4</v>
      </c>
      <c r="CZ35" s="22">
        <v>7</v>
      </c>
      <c r="DA35" s="22">
        <v>5</v>
      </c>
      <c r="DB35" s="22">
        <v>5</v>
      </c>
      <c r="DC35" s="22">
        <v>13</v>
      </c>
      <c r="DD35" s="22">
        <v>16</v>
      </c>
      <c r="DE35" s="22">
        <v>21</v>
      </c>
      <c r="DF35" s="22">
        <v>23</v>
      </c>
      <c r="DG35" s="22">
        <v>26</v>
      </c>
      <c r="DH35" s="22">
        <v>28</v>
      </c>
      <c r="DI35" s="22">
        <v>31</v>
      </c>
      <c r="DJ35" s="22">
        <v>37</v>
      </c>
      <c r="DK35" s="22">
        <v>41</v>
      </c>
      <c r="DL35" s="22">
        <v>40</v>
      </c>
      <c r="DM35" s="22">
        <v>35</v>
      </c>
      <c r="DN35" s="22">
        <v>31</v>
      </c>
      <c r="DO35" s="22">
        <v>29</v>
      </c>
      <c r="DP35" s="22">
        <v>29</v>
      </c>
      <c r="DQ35" s="22">
        <v>36</v>
      </c>
      <c r="DR35" s="22">
        <v>39</v>
      </c>
      <c r="DS35" s="22">
        <v>40</v>
      </c>
      <c r="DT35" s="33">
        <v>41</v>
      </c>
      <c r="DU35" s="33">
        <v>39</v>
      </c>
      <c r="DV35" s="33">
        <v>35</v>
      </c>
      <c r="DW35" s="33">
        <v>38</v>
      </c>
      <c r="DX35" s="33">
        <v>34</v>
      </c>
      <c r="DY35" s="33">
        <v>33</v>
      </c>
      <c r="DZ35" s="33">
        <v>35</v>
      </c>
      <c r="EA35" s="33">
        <v>37</v>
      </c>
      <c r="EB35" s="33">
        <v>36</v>
      </c>
      <c r="EC35" s="33">
        <v>38</v>
      </c>
      <c r="ED35" s="33">
        <v>38</v>
      </c>
      <c r="EE35" s="33">
        <v>36</v>
      </c>
      <c r="EF35" s="33">
        <v>33</v>
      </c>
      <c r="EG35" s="33">
        <v>42</v>
      </c>
      <c r="EH35" s="33">
        <v>45</v>
      </c>
      <c r="EI35" s="33">
        <v>41</v>
      </c>
      <c r="EJ35" s="33">
        <v>44</v>
      </c>
      <c r="EK35" s="33">
        <v>42</v>
      </c>
      <c r="EL35" s="33">
        <v>43</v>
      </c>
      <c r="EM35" s="33">
        <v>43</v>
      </c>
      <c r="EN35" s="33">
        <v>43</v>
      </c>
      <c r="EO35" s="33">
        <v>41</v>
      </c>
      <c r="EP35" s="33">
        <v>43</v>
      </c>
      <c r="EQ35" s="33">
        <v>45</v>
      </c>
      <c r="ER35" s="33">
        <v>45</v>
      </c>
      <c r="ES35" s="33">
        <v>46</v>
      </c>
      <c r="ET35" s="33">
        <v>48</v>
      </c>
      <c r="EU35" s="33">
        <v>51</v>
      </c>
      <c r="EV35" s="33">
        <v>43</v>
      </c>
      <c r="EW35" s="33">
        <v>33</v>
      </c>
      <c r="EX35" s="33">
        <v>29</v>
      </c>
      <c r="EY35" s="33">
        <v>26</v>
      </c>
      <c r="EZ35" s="33">
        <v>25</v>
      </c>
      <c r="FA35" s="33">
        <v>28</v>
      </c>
      <c r="FB35" s="33">
        <v>25</v>
      </c>
      <c r="FC35" s="33">
        <v>23</v>
      </c>
      <c r="FD35" s="33">
        <v>22</v>
      </c>
      <c r="FE35" s="33">
        <v>25</v>
      </c>
      <c r="FF35" s="33">
        <v>26</v>
      </c>
      <c r="FG35" s="33">
        <v>28</v>
      </c>
      <c r="FH35" s="33">
        <v>27</v>
      </c>
      <c r="FI35" s="33">
        <v>21</v>
      </c>
      <c r="FJ35">
        <v>22</v>
      </c>
      <c r="FK35">
        <v>18</v>
      </c>
      <c r="FL35">
        <v>17</v>
      </c>
      <c r="FM35">
        <v>19</v>
      </c>
      <c r="FN35" s="1">
        <v>15</v>
      </c>
      <c r="FO35" s="1">
        <v>15</v>
      </c>
      <c r="FP35" s="1">
        <v>17</v>
      </c>
      <c r="FQ35" s="1">
        <v>17</v>
      </c>
      <c r="FR35" s="1">
        <v>22</v>
      </c>
      <c r="FS35" s="1">
        <v>30</v>
      </c>
      <c r="FT35" s="1">
        <v>27</v>
      </c>
      <c r="FU35">
        <v>22</v>
      </c>
      <c r="FV35">
        <v>19</v>
      </c>
      <c r="FW35">
        <v>14</v>
      </c>
      <c r="FX35">
        <v>11</v>
      </c>
      <c r="FY35">
        <v>10</v>
      </c>
      <c r="FZ35">
        <v>8</v>
      </c>
      <c r="GA35">
        <v>12</v>
      </c>
      <c r="GB35">
        <v>13</v>
      </c>
      <c r="GC35">
        <v>11</v>
      </c>
      <c r="GD35">
        <v>15</v>
      </c>
      <c r="GE35">
        <v>23</v>
      </c>
      <c r="GF35">
        <v>17</v>
      </c>
      <c r="GG35">
        <v>17</v>
      </c>
      <c r="GH35">
        <v>15</v>
      </c>
      <c r="GI35">
        <v>15</v>
      </c>
      <c r="GJ35">
        <v>16</v>
      </c>
      <c r="GK35">
        <v>15</v>
      </c>
      <c r="GL35">
        <v>19</v>
      </c>
      <c r="GM35">
        <v>17</v>
      </c>
      <c r="GN35">
        <v>19</v>
      </c>
      <c r="GO35">
        <v>19</v>
      </c>
      <c r="GP35">
        <v>25</v>
      </c>
      <c r="GQ35">
        <v>28</v>
      </c>
      <c r="GR35">
        <v>24</v>
      </c>
      <c r="GS35">
        <v>18</v>
      </c>
      <c r="GT35">
        <v>20</v>
      </c>
      <c r="GU35">
        <v>21</v>
      </c>
      <c r="GV35">
        <v>20</v>
      </c>
      <c r="GW35">
        <v>17</v>
      </c>
      <c r="GX35">
        <v>16</v>
      </c>
      <c r="GY35">
        <v>13</v>
      </c>
      <c r="GZ35">
        <v>14</v>
      </c>
      <c r="HA35">
        <v>18</v>
      </c>
      <c r="HB35">
        <v>16</v>
      </c>
      <c r="HC35">
        <v>18</v>
      </c>
      <c r="HD35">
        <v>18</v>
      </c>
      <c r="HE35">
        <v>17</v>
      </c>
      <c r="HF35">
        <v>20</v>
      </c>
      <c r="HG35">
        <v>20</v>
      </c>
      <c r="HH35">
        <v>20</v>
      </c>
      <c r="HI35">
        <v>24</v>
      </c>
      <c r="HJ35">
        <v>22</v>
      </c>
      <c r="HK35">
        <v>18</v>
      </c>
      <c r="HL35">
        <v>17</v>
      </c>
      <c r="HM35">
        <v>20</v>
      </c>
      <c r="HN35">
        <v>28</v>
      </c>
      <c r="HO35">
        <v>28</v>
      </c>
      <c r="HP35">
        <v>22</v>
      </c>
      <c r="HQ35">
        <v>18</v>
      </c>
      <c r="HR35">
        <v>15</v>
      </c>
      <c r="HS35">
        <v>16</v>
      </c>
      <c r="HT35">
        <v>16</v>
      </c>
      <c r="HU35">
        <v>16</v>
      </c>
      <c r="HV35">
        <v>16</v>
      </c>
      <c r="HW35">
        <v>23</v>
      </c>
      <c r="HX35">
        <v>20</v>
      </c>
      <c r="HY35">
        <v>24</v>
      </c>
      <c r="HZ35">
        <v>25</v>
      </c>
      <c r="IA35">
        <v>23</v>
      </c>
      <c r="IB35">
        <v>20</v>
      </c>
      <c r="IC35">
        <v>21</v>
      </c>
      <c r="ID35">
        <v>20</v>
      </c>
      <c r="IE35">
        <v>18</v>
      </c>
      <c r="IF35">
        <v>21</v>
      </c>
      <c r="IG35">
        <v>25</v>
      </c>
      <c r="IH35">
        <v>25</v>
      </c>
      <c r="II35">
        <v>46</v>
      </c>
      <c r="IJ35">
        <v>78</v>
      </c>
      <c r="IK35">
        <v>55</v>
      </c>
      <c r="IL35">
        <v>52</v>
      </c>
      <c r="IM35">
        <v>57</v>
      </c>
      <c r="IN35">
        <v>50</v>
      </c>
      <c r="IO35">
        <v>50</v>
      </c>
      <c r="IP35">
        <v>60</v>
      </c>
      <c r="IQ35">
        <v>51</v>
      </c>
      <c r="IR35">
        <v>55</v>
      </c>
      <c r="IS35">
        <v>52</v>
      </c>
      <c r="IT35">
        <v>54</v>
      </c>
      <c r="IU35">
        <v>52</v>
      </c>
      <c r="IV35">
        <v>49</v>
      </c>
      <c r="IW35">
        <v>46</v>
      </c>
      <c r="IX35">
        <v>44</v>
      </c>
      <c r="IY35">
        <v>42</v>
      </c>
      <c r="IZ35">
        <v>38</v>
      </c>
      <c r="JA35">
        <v>36</v>
      </c>
      <c r="JB35">
        <v>38</v>
      </c>
      <c r="JC35">
        <v>33</v>
      </c>
      <c r="JD35">
        <v>34</v>
      </c>
      <c r="JE35">
        <v>34</v>
      </c>
      <c r="JF35">
        <v>32</v>
      </c>
      <c r="JG35">
        <v>28</v>
      </c>
      <c r="JH35">
        <v>27</v>
      </c>
    </row>
    <row r="36" spans="1:268" customFormat="1" x14ac:dyDescent="0.3">
      <c r="A36" t="s">
        <v>58</v>
      </c>
      <c r="B36">
        <v>13</v>
      </c>
      <c r="C36">
        <v>13</v>
      </c>
      <c r="D36">
        <v>14</v>
      </c>
      <c r="E36">
        <v>10</v>
      </c>
      <c r="F36">
        <v>11</v>
      </c>
      <c r="G36">
        <v>12</v>
      </c>
      <c r="H36">
        <v>11</v>
      </c>
      <c r="I36">
        <v>9</v>
      </c>
      <c r="J36">
        <v>8</v>
      </c>
      <c r="K36">
        <v>3</v>
      </c>
      <c r="L36">
        <v>5</v>
      </c>
      <c r="M36">
        <v>4</v>
      </c>
      <c r="N36">
        <v>4</v>
      </c>
      <c r="O36">
        <v>3</v>
      </c>
      <c r="P36">
        <v>4</v>
      </c>
      <c r="Q36">
        <v>5</v>
      </c>
      <c r="R36">
        <v>6</v>
      </c>
      <c r="S36">
        <v>7</v>
      </c>
      <c r="T36">
        <v>5</v>
      </c>
      <c r="U36">
        <v>6</v>
      </c>
      <c r="V36">
        <v>4</v>
      </c>
      <c r="W36">
        <v>6</v>
      </c>
      <c r="X36">
        <v>11</v>
      </c>
      <c r="Y36">
        <v>10</v>
      </c>
      <c r="Z36">
        <v>13</v>
      </c>
      <c r="AA36">
        <v>15</v>
      </c>
      <c r="AB36">
        <v>16</v>
      </c>
      <c r="AC36">
        <v>25</v>
      </c>
      <c r="AD36">
        <v>23</v>
      </c>
      <c r="AE36">
        <v>24</v>
      </c>
      <c r="AF36">
        <v>20</v>
      </c>
      <c r="AG36">
        <v>18</v>
      </c>
      <c r="AH36">
        <v>22</v>
      </c>
      <c r="AI36">
        <v>23</v>
      </c>
      <c r="AJ36">
        <v>21</v>
      </c>
      <c r="AK36">
        <v>19</v>
      </c>
      <c r="AL36">
        <v>24</v>
      </c>
      <c r="AM36">
        <v>27</v>
      </c>
      <c r="AN36">
        <v>22</v>
      </c>
      <c r="AO36">
        <v>26</v>
      </c>
      <c r="AP36">
        <v>23</v>
      </c>
      <c r="AQ36">
        <v>30</v>
      </c>
      <c r="AR36">
        <v>27</v>
      </c>
      <c r="AS36">
        <v>25</v>
      </c>
      <c r="AT36">
        <v>21</v>
      </c>
      <c r="AU36">
        <v>19</v>
      </c>
      <c r="AV36">
        <v>20</v>
      </c>
      <c r="AW36">
        <v>21</v>
      </c>
      <c r="AX36">
        <v>23</v>
      </c>
      <c r="AY36">
        <v>20</v>
      </c>
      <c r="AZ36">
        <v>19</v>
      </c>
      <c r="BA36">
        <v>20</v>
      </c>
      <c r="BB36">
        <v>23</v>
      </c>
      <c r="BC36">
        <v>21</v>
      </c>
      <c r="BD36">
        <v>20</v>
      </c>
      <c r="BE36">
        <v>18</v>
      </c>
      <c r="BF36">
        <v>15</v>
      </c>
      <c r="BG36">
        <v>14</v>
      </c>
      <c r="BH36">
        <v>17</v>
      </c>
      <c r="BI36">
        <v>16</v>
      </c>
      <c r="BJ36">
        <v>15</v>
      </c>
      <c r="BK36">
        <v>13</v>
      </c>
      <c r="BL36">
        <v>12</v>
      </c>
      <c r="BM36">
        <v>13</v>
      </c>
      <c r="BN36">
        <v>11</v>
      </c>
      <c r="BO36">
        <v>11</v>
      </c>
      <c r="BP36">
        <v>10</v>
      </c>
      <c r="BQ36">
        <v>4</v>
      </c>
      <c r="BR36">
        <v>7</v>
      </c>
      <c r="BS36">
        <v>6</v>
      </c>
      <c r="BT36">
        <v>7</v>
      </c>
      <c r="BU36">
        <v>9</v>
      </c>
      <c r="BV36">
        <v>9</v>
      </c>
      <c r="BW36">
        <v>8</v>
      </c>
      <c r="BX36">
        <v>8</v>
      </c>
      <c r="BY36">
        <v>12</v>
      </c>
      <c r="BZ36">
        <v>11</v>
      </c>
      <c r="CA36">
        <v>10</v>
      </c>
      <c r="CB36">
        <v>11</v>
      </c>
      <c r="CC36">
        <v>8</v>
      </c>
      <c r="CD36">
        <v>6</v>
      </c>
      <c r="CE36">
        <v>5</v>
      </c>
      <c r="CF36">
        <v>7</v>
      </c>
      <c r="CG36">
        <v>4</v>
      </c>
      <c r="CH36">
        <v>5</v>
      </c>
      <c r="CI36">
        <v>7</v>
      </c>
      <c r="CJ36">
        <v>8</v>
      </c>
      <c r="CK36">
        <v>10</v>
      </c>
      <c r="CL36">
        <v>11</v>
      </c>
      <c r="CM36">
        <v>14</v>
      </c>
      <c r="CN36">
        <v>11</v>
      </c>
      <c r="CO36">
        <v>7</v>
      </c>
      <c r="CP36">
        <v>4</v>
      </c>
      <c r="CQ36">
        <v>5</v>
      </c>
      <c r="CR36">
        <v>5</v>
      </c>
      <c r="CS36">
        <v>5</v>
      </c>
      <c r="CT36" s="22">
        <v>6</v>
      </c>
      <c r="CU36" s="22">
        <v>6</v>
      </c>
      <c r="CV36" s="22">
        <v>7</v>
      </c>
      <c r="CW36" s="22">
        <v>7</v>
      </c>
      <c r="CX36" s="22">
        <v>8</v>
      </c>
      <c r="CY36" s="22">
        <v>6</v>
      </c>
      <c r="CZ36" s="22">
        <v>4</v>
      </c>
      <c r="DA36" s="22">
        <v>3</v>
      </c>
      <c r="DB36" s="22">
        <v>3</v>
      </c>
      <c r="DC36" s="22">
        <v>8</v>
      </c>
      <c r="DD36" s="22">
        <v>15</v>
      </c>
      <c r="DE36" s="22">
        <v>21</v>
      </c>
      <c r="DF36" s="22">
        <v>28</v>
      </c>
      <c r="DG36" s="22">
        <v>28</v>
      </c>
      <c r="DH36" s="22">
        <v>34</v>
      </c>
      <c r="DI36" s="22">
        <v>35</v>
      </c>
      <c r="DJ36" s="22">
        <v>42</v>
      </c>
      <c r="DK36" s="22">
        <v>48</v>
      </c>
      <c r="DL36" s="22">
        <v>44</v>
      </c>
      <c r="DM36" s="22">
        <v>38</v>
      </c>
      <c r="DN36" s="22">
        <v>42</v>
      </c>
      <c r="DO36" s="22">
        <v>42</v>
      </c>
      <c r="DP36" s="22">
        <v>39</v>
      </c>
      <c r="DQ36" s="22">
        <v>52</v>
      </c>
      <c r="DR36" s="22">
        <v>49</v>
      </c>
      <c r="DS36" s="22">
        <v>53</v>
      </c>
      <c r="DT36" s="33">
        <v>57</v>
      </c>
      <c r="DU36" s="33">
        <v>58</v>
      </c>
      <c r="DV36" s="33">
        <v>52</v>
      </c>
      <c r="DW36" s="33">
        <v>49</v>
      </c>
      <c r="DX36" s="33">
        <v>48</v>
      </c>
      <c r="DY36" s="33">
        <v>45</v>
      </c>
      <c r="DZ36" s="33">
        <v>47</v>
      </c>
      <c r="EA36" s="33">
        <v>45</v>
      </c>
      <c r="EB36" s="33">
        <v>49</v>
      </c>
      <c r="EC36" s="33">
        <v>54</v>
      </c>
      <c r="ED36" s="33">
        <v>58</v>
      </c>
      <c r="EE36" s="33">
        <v>60</v>
      </c>
      <c r="EF36" s="33">
        <v>61</v>
      </c>
      <c r="EG36" s="33">
        <v>58</v>
      </c>
      <c r="EH36" s="33">
        <v>64</v>
      </c>
      <c r="EI36" s="33">
        <v>61</v>
      </c>
      <c r="EJ36" s="33">
        <v>60</v>
      </c>
      <c r="EK36" s="33">
        <v>54</v>
      </c>
      <c r="EL36" s="33">
        <v>54</v>
      </c>
      <c r="EM36" s="33">
        <v>55</v>
      </c>
      <c r="EN36" s="33">
        <v>58</v>
      </c>
      <c r="EO36" s="33">
        <v>58</v>
      </c>
      <c r="EP36" s="33">
        <v>61</v>
      </c>
      <c r="EQ36" s="33">
        <v>63</v>
      </c>
      <c r="ER36" s="33">
        <v>67</v>
      </c>
      <c r="ES36" s="33">
        <v>62</v>
      </c>
      <c r="ET36" s="33">
        <v>58</v>
      </c>
      <c r="EU36" s="33">
        <v>59</v>
      </c>
      <c r="EV36" s="33">
        <v>50</v>
      </c>
      <c r="EW36" s="33">
        <v>54</v>
      </c>
      <c r="EX36" s="33">
        <v>47</v>
      </c>
      <c r="EY36" s="33">
        <v>52</v>
      </c>
      <c r="EZ36" s="33">
        <v>51</v>
      </c>
      <c r="FA36" s="33">
        <v>54</v>
      </c>
      <c r="FB36" s="33">
        <v>51</v>
      </c>
      <c r="FC36" s="33">
        <v>49</v>
      </c>
      <c r="FD36" s="33">
        <v>50</v>
      </c>
      <c r="FE36" s="33">
        <v>48</v>
      </c>
      <c r="FF36" s="33">
        <v>43</v>
      </c>
      <c r="FG36" s="33">
        <v>43</v>
      </c>
      <c r="FH36" s="33">
        <v>48</v>
      </c>
      <c r="FI36" s="33">
        <v>38</v>
      </c>
      <c r="FJ36">
        <v>38</v>
      </c>
      <c r="FK36">
        <v>36</v>
      </c>
      <c r="FL36" s="1">
        <v>31</v>
      </c>
      <c r="FM36">
        <v>37</v>
      </c>
      <c r="FN36" s="1">
        <v>36</v>
      </c>
      <c r="FO36" s="1">
        <v>36</v>
      </c>
      <c r="FP36" s="1">
        <v>36</v>
      </c>
      <c r="FQ36" s="1">
        <v>40</v>
      </c>
      <c r="FR36" s="1">
        <v>39</v>
      </c>
      <c r="FS36" s="1">
        <v>40</v>
      </c>
      <c r="FT36" s="1">
        <v>39</v>
      </c>
      <c r="FU36">
        <v>32</v>
      </c>
      <c r="FV36">
        <v>34</v>
      </c>
      <c r="FW36">
        <v>32</v>
      </c>
      <c r="FX36">
        <v>32</v>
      </c>
      <c r="FY36">
        <v>28</v>
      </c>
      <c r="FZ36">
        <v>28</v>
      </c>
      <c r="GA36">
        <v>30</v>
      </c>
      <c r="GB36">
        <v>29</v>
      </c>
      <c r="GC36">
        <v>29</v>
      </c>
      <c r="GD36">
        <v>32</v>
      </c>
      <c r="GE36">
        <v>32</v>
      </c>
      <c r="GF36">
        <v>25</v>
      </c>
      <c r="GG36">
        <v>23</v>
      </c>
      <c r="GH36">
        <v>21</v>
      </c>
      <c r="GI36">
        <v>19</v>
      </c>
      <c r="GJ36">
        <v>21</v>
      </c>
      <c r="GK36">
        <v>25</v>
      </c>
      <c r="GL36">
        <v>27</v>
      </c>
      <c r="GM36">
        <v>25</v>
      </c>
      <c r="GN36">
        <v>27</v>
      </c>
      <c r="GO36">
        <v>22</v>
      </c>
      <c r="GP36">
        <v>21</v>
      </c>
      <c r="GQ36">
        <v>22</v>
      </c>
      <c r="GR36">
        <v>18</v>
      </c>
      <c r="GS36">
        <v>17</v>
      </c>
      <c r="GT36">
        <v>19</v>
      </c>
      <c r="GU36">
        <v>15</v>
      </c>
      <c r="GV36">
        <v>15</v>
      </c>
      <c r="GW36">
        <v>16</v>
      </c>
      <c r="GX36">
        <v>13</v>
      </c>
      <c r="GY36">
        <v>12</v>
      </c>
      <c r="GZ36">
        <v>14</v>
      </c>
      <c r="HA36">
        <v>18</v>
      </c>
      <c r="HB36">
        <v>19</v>
      </c>
      <c r="HC36">
        <v>20</v>
      </c>
      <c r="HD36">
        <v>16</v>
      </c>
      <c r="HE36">
        <v>11</v>
      </c>
      <c r="HF36">
        <v>10</v>
      </c>
      <c r="HG36">
        <v>7</v>
      </c>
      <c r="HH36">
        <v>5</v>
      </c>
      <c r="HI36">
        <v>8</v>
      </c>
      <c r="HJ36">
        <v>15</v>
      </c>
      <c r="HK36">
        <v>20</v>
      </c>
      <c r="HL36">
        <v>26</v>
      </c>
      <c r="HM36">
        <v>28</v>
      </c>
      <c r="HN36">
        <v>29</v>
      </c>
      <c r="HO36">
        <v>31</v>
      </c>
      <c r="HP36">
        <v>29</v>
      </c>
      <c r="HQ36">
        <v>26</v>
      </c>
      <c r="HR36">
        <v>26</v>
      </c>
      <c r="HS36">
        <v>25</v>
      </c>
      <c r="HT36">
        <v>26</v>
      </c>
      <c r="HU36">
        <v>30</v>
      </c>
      <c r="HV36">
        <v>35</v>
      </c>
      <c r="HW36">
        <v>32</v>
      </c>
      <c r="HX36">
        <v>37</v>
      </c>
      <c r="HY36">
        <v>41</v>
      </c>
      <c r="HZ36">
        <v>49</v>
      </c>
      <c r="IA36">
        <v>46</v>
      </c>
      <c r="IB36">
        <v>39</v>
      </c>
      <c r="IC36">
        <v>38</v>
      </c>
      <c r="ID36">
        <v>36</v>
      </c>
      <c r="IE36">
        <v>42</v>
      </c>
      <c r="IF36">
        <v>43</v>
      </c>
      <c r="IG36">
        <v>43</v>
      </c>
      <c r="IH36">
        <v>41</v>
      </c>
      <c r="II36">
        <v>52</v>
      </c>
      <c r="IJ36">
        <v>187</v>
      </c>
      <c r="IK36">
        <v>44</v>
      </c>
      <c r="IL36">
        <v>48</v>
      </c>
      <c r="IM36">
        <v>53</v>
      </c>
      <c r="IN36">
        <v>57</v>
      </c>
      <c r="IO36">
        <v>55</v>
      </c>
      <c r="IP36">
        <v>61</v>
      </c>
      <c r="IQ36">
        <v>58</v>
      </c>
      <c r="IR36">
        <v>57</v>
      </c>
      <c r="IS36">
        <v>54</v>
      </c>
      <c r="IT36">
        <v>53</v>
      </c>
      <c r="IU36">
        <v>59</v>
      </c>
      <c r="IV36">
        <v>55</v>
      </c>
      <c r="IW36">
        <v>51</v>
      </c>
      <c r="IX36">
        <v>45</v>
      </c>
      <c r="IY36">
        <v>45</v>
      </c>
      <c r="IZ36">
        <v>42</v>
      </c>
      <c r="JA36">
        <v>40</v>
      </c>
      <c r="JB36">
        <v>33</v>
      </c>
      <c r="JC36">
        <v>32</v>
      </c>
      <c r="JD36">
        <v>30</v>
      </c>
      <c r="JE36">
        <v>35</v>
      </c>
      <c r="JF36">
        <v>34</v>
      </c>
      <c r="JG36">
        <v>32</v>
      </c>
      <c r="JH36">
        <v>29</v>
      </c>
    </row>
    <row r="37" spans="1:268" customFormat="1" x14ac:dyDescent="0.3">
      <c r="A37" s="11" t="s">
        <v>15</v>
      </c>
      <c r="B37" s="11"/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/>
      <c r="J37" s="11"/>
      <c r="K37" s="11">
        <v>1</v>
      </c>
      <c r="L37" s="11">
        <v>2</v>
      </c>
      <c r="M37" s="11"/>
      <c r="N37" s="11">
        <v>1</v>
      </c>
      <c r="O37" s="11"/>
      <c r="P37" s="11"/>
      <c r="Q37" s="11"/>
      <c r="R37" s="11">
        <v>1</v>
      </c>
      <c r="S37" s="11">
        <v>2</v>
      </c>
      <c r="T37" s="11"/>
      <c r="U37" s="11">
        <v>1</v>
      </c>
      <c r="V37" s="11">
        <v>1</v>
      </c>
      <c r="W37" s="11">
        <v>3</v>
      </c>
      <c r="X37" s="11">
        <v>3</v>
      </c>
      <c r="Y37" s="11">
        <v>3</v>
      </c>
      <c r="Z37" s="11">
        <v>3</v>
      </c>
      <c r="AA37" s="11">
        <v>3</v>
      </c>
      <c r="AB37" s="11">
        <v>3</v>
      </c>
      <c r="AC37" s="11">
        <v>4</v>
      </c>
      <c r="AD37" s="11">
        <v>5</v>
      </c>
      <c r="AE37" s="11">
        <v>5</v>
      </c>
      <c r="AF37" s="11">
        <v>6</v>
      </c>
      <c r="AG37" s="11">
        <v>5</v>
      </c>
      <c r="AH37" s="11">
        <v>9</v>
      </c>
      <c r="AI37" s="11">
        <v>13</v>
      </c>
      <c r="AJ37" s="11">
        <v>16</v>
      </c>
      <c r="AK37" s="11">
        <v>24</v>
      </c>
      <c r="AL37" s="11">
        <v>28</v>
      </c>
      <c r="AM37" s="11">
        <v>30</v>
      </c>
      <c r="AN37" s="11">
        <v>26</v>
      </c>
      <c r="AO37" s="11">
        <v>17</v>
      </c>
      <c r="AP37" s="11">
        <v>21</v>
      </c>
      <c r="AQ37" s="11">
        <v>22</v>
      </c>
      <c r="AR37" s="11">
        <v>21</v>
      </c>
      <c r="AS37" s="11">
        <v>16</v>
      </c>
      <c r="AT37" s="11">
        <v>18</v>
      </c>
      <c r="AU37" s="11">
        <v>21</v>
      </c>
      <c r="AV37" s="11">
        <v>17</v>
      </c>
      <c r="AW37" s="11">
        <v>20</v>
      </c>
      <c r="AX37" s="11">
        <v>19</v>
      </c>
      <c r="AY37" s="11">
        <v>16</v>
      </c>
      <c r="AZ37" s="11">
        <v>13</v>
      </c>
      <c r="BA37" s="11">
        <v>17</v>
      </c>
      <c r="BB37" s="11">
        <v>14</v>
      </c>
      <c r="BC37" s="11">
        <v>18</v>
      </c>
      <c r="BD37" s="11">
        <v>13</v>
      </c>
      <c r="BE37" s="11">
        <v>13</v>
      </c>
      <c r="BF37" s="11">
        <v>13</v>
      </c>
      <c r="BG37" s="11">
        <v>13</v>
      </c>
      <c r="BH37" s="11">
        <v>17</v>
      </c>
      <c r="BI37" s="11">
        <v>12</v>
      </c>
      <c r="BJ37" s="11">
        <v>13</v>
      </c>
      <c r="BK37" s="11">
        <v>13</v>
      </c>
      <c r="BL37" s="11">
        <v>15</v>
      </c>
      <c r="BM37" s="11">
        <v>19</v>
      </c>
      <c r="BN37" s="11">
        <v>18</v>
      </c>
      <c r="BO37" s="11">
        <v>15</v>
      </c>
      <c r="BP37" s="11">
        <v>12</v>
      </c>
      <c r="BQ37" s="11">
        <v>7</v>
      </c>
      <c r="BR37" s="11">
        <v>8</v>
      </c>
      <c r="BS37" s="11">
        <v>6</v>
      </c>
      <c r="BT37" s="11">
        <v>6</v>
      </c>
      <c r="BU37" s="11">
        <v>4</v>
      </c>
      <c r="BV37" s="11">
        <v>6</v>
      </c>
      <c r="BW37" s="11">
        <v>2</v>
      </c>
      <c r="BX37" s="11">
        <v>4</v>
      </c>
      <c r="BY37" s="11">
        <v>4</v>
      </c>
      <c r="BZ37" s="11">
        <v>5</v>
      </c>
      <c r="CA37" s="11">
        <v>7</v>
      </c>
      <c r="CB37" s="11">
        <v>5</v>
      </c>
      <c r="CC37" s="11">
        <v>5</v>
      </c>
      <c r="CD37" s="11">
        <v>14</v>
      </c>
      <c r="CE37" s="11">
        <v>18</v>
      </c>
      <c r="CF37" s="11">
        <v>17</v>
      </c>
      <c r="CG37" s="11">
        <v>16</v>
      </c>
      <c r="CH37" s="11">
        <v>13</v>
      </c>
      <c r="CI37" s="11">
        <v>14</v>
      </c>
      <c r="CJ37" s="11">
        <v>10</v>
      </c>
      <c r="CK37" s="11">
        <v>12</v>
      </c>
      <c r="CL37" s="11">
        <v>15</v>
      </c>
      <c r="CM37" s="11">
        <v>19</v>
      </c>
      <c r="CN37" s="11">
        <v>14</v>
      </c>
      <c r="CO37" s="11">
        <v>20</v>
      </c>
      <c r="CP37" s="11">
        <v>14</v>
      </c>
      <c r="CQ37" s="11">
        <v>16</v>
      </c>
      <c r="CR37" s="11">
        <v>12</v>
      </c>
      <c r="CS37" s="11">
        <v>16</v>
      </c>
      <c r="CT37" s="34">
        <v>18</v>
      </c>
      <c r="CU37" s="34">
        <v>21</v>
      </c>
      <c r="CV37" s="34">
        <v>16</v>
      </c>
      <c r="CW37" s="34">
        <v>18</v>
      </c>
      <c r="CX37" s="34">
        <v>25</v>
      </c>
      <c r="CY37" s="34">
        <v>34</v>
      </c>
      <c r="CZ37" s="34">
        <v>24</v>
      </c>
      <c r="DA37" s="34">
        <v>31</v>
      </c>
      <c r="DB37" s="34">
        <v>60</v>
      </c>
      <c r="DC37" s="34">
        <v>59</v>
      </c>
      <c r="DD37" s="34">
        <v>67</v>
      </c>
      <c r="DE37" s="34">
        <v>84</v>
      </c>
      <c r="DF37" s="34">
        <v>102</v>
      </c>
      <c r="DG37" s="34">
        <v>114</v>
      </c>
      <c r="DH37" s="34">
        <v>120</v>
      </c>
      <c r="DI37" s="34">
        <v>120</v>
      </c>
      <c r="DJ37" s="34">
        <v>129</v>
      </c>
      <c r="DK37" s="34">
        <v>129</v>
      </c>
      <c r="DL37" s="34">
        <v>129</v>
      </c>
      <c r="DM37" s="34">
        <v>118</v>
      </c>
      <c r="DN37" s="34">
        <v>125</v>
      </c>
      <c r="DO37" s="34">
        <v>125</v>
      </c>
      <c r="DP37" s="34">
        <v>128</v>
      </c>
      <c r="DQ37" s="34">
        <v>135</v>
      </c>
      <c r="DR37" s="34">
        <v>138</v>
      </c>
      <c r="DS37" s="34">
        <v>137</v>
      </c>
      <c r="DT37" s="34">
        <v>129</v>
      </c>
      <c r="DU37" s="34">
        <v>135</v>
      </c>
      <c r="DV37" s="34">
        <v>144</v>
      </c>
      <c r="DW37" s="34">
        <v>136</v>
      </c>
      <c r="DX37" s="34">
        <v>134</v>
      </c>
      <c r="DY37" s="34">
        <v>126</v>
      </c>
      <c r="DZ37" s="34">
        <v>131</v>
      </c>
      <c r="EA37" s="34">
        <v>128</v>
      </c>
      <c r="EB37" s="34">
        <v>137</v>
      </c>
      <c r="EC37" s="34">
        <v>143</v>
      </c>
      <c r="ED37" s="34">
        <v>140</v>
      </c>
      <c r="EE37" s="34">
        <v>144</v>
      </c>
      <c r="EF37" s="34">
        <v>138</v>
      </c>
      <c r="EG37" s="34">
        <v>139</v>
      </c>
      <c r="EH37" s="34">
        <v>138</v>
      </c>
      <c r="EI37" s="34">
        <v>132</v>
      </c>
      <c r="EJ37" s="34">
        <v>130</v>
      </c>
      <c r="EK37" s="34">
        <v>131</v>
      </c>
      <c r="EL37" s="34">
        <v>129</v>
      </c>
      <c r="EM37" s="34">
        <v>138</v>
      </c>
      <c r="EN37" s="34">
        <v>141</v>
      </c>
      <c r="EO37" s="34">
        <v>142</v>
      </c>
      <c r="EP37" s="34">
        <v>141</v>
      </c>
      <c r="EQ37" s="34">
        <v>140</v>
      </c>
      <c r="ER37" s="34">
        <v>136</v>
      </c>
      <c r="ES37" s="34">
        <v>120</v>
      </c>
      <c r="ET37" s="34">
        <v>104</v>
      </c>
      <c r="EU37" s="34">
        <v>111</v>
      </c>
      <c r="EV37" s="34">
        <v>111</v>
      </c>
      <c r="EW37" s="34">
        <v>95</v>
      </c>
      <c r="EX37" s="34">
        <v>97</v>
      </c>
      <c r="EY37" s="34">
        <v>94</v>
      </c>
      <c r="EZ37" s="34">
        <v>91</v>
      </c>
      <c r="FA37" s="34">
        <v>101</v>
      </c>
      <c r="FB37" s="34">
        <v>108</v>
      </c>
      <c r="FC37" s="34">
        <v>112</v>
      </c>
      <c r="FD37" s="34">
        <v>104</v>
      </c>
      <c r="FE37" s="34">
        <v>104</v>
      </c>
      <c r="FF37" s="34">
        <v>103</v>
      </c>
      <c r="FG37" s="34">
        <v>100</v>
      </c>
      <c r="FH37" s="34">
        <v>93</v>
      </c>
      <c r="FI37" s="34">
        <v>78</v>
      </c>
      <c r="FJ37">
        <v>69</v>
      </c>
      <c r="FK37">
        <v>68</v>
      </c>
      <c r="FL37" s="1">
        <v>64</v>
      </c>
      <c r="FM37">
        <v>61</v>
      </c>
      <c r="FN37" s="1">
        <v>64</v>
      </c>
      <c r="FO37" s="1">
        <v>68</v>
      </c>
      <c r="FP37" s="1">
        <v>61</v>
      </c>
      <c r="FQ37" s="1">
        <v>57</v>
      </c>
      <c r="FR37" s="1">
        <v>52</v>
      </c>
      <c r="FS37" s="1">
        <v>52</v>
      </c>
      <c r="FT37" s="1">
        <v>48</v>
      </c>
      <c r="FU37">
        <v>52</v>
      </c>
      <c r="FV37">
        <v>62</v>
      </c>
      <c r="FW37">
        <v>55</v>
      </c>
      <c r="FX37">
        <v>51</v>
      </c>
      <c r="FY37">
        <v>56</v>
      </c>
      <c r="FZ37">
        <v>58</v>
      </c>
      <c r="GA37">
        <v>57</v>
      </c>
      <c r="GB37">
        <v>53</v>
      </c>
      <c r="GC37">
        <v>58</v>
      </c>
      <c r="GD37">
        <v>57</v>
      </c>
      <c r="GE37">
        <v>54</v>
      </c>
      <c r="GF37">
        <v>51</v>
      </c>
      <c r="GG37">
        <v>47</v>
      </c>
      <c r="GH37">
        <v>47</v>
      </c>
      <c r="GI37">
        <v>55</v>
      </c>
      <c r="GJ37">
        <v>43</v>
      </c>
      <c r="GK37">
        <v>52</v>
      </c>
      <c r="GL37">
        <v>51</v>
      </c>
      <c r="GM37">
        <v>46</v>
      </c>
      <c r="GN37">
        <v>21</v>
      </c>
      <c r="GO37">
        <v>23</v>
      </c>
      <c r="GP37">
        <v>23</v>
      </c>
      <c r="GQ37">
        <v>23</v>
      </c>
      <c r="GR37">
        <v>13</v>
      </c>
      <c r="GS37">
        <v>19</v>
      </c>
      <c r="GT37">
        <v>16</v>
      </c>
      <c r="GU37">
        <v>17</v>
      </c>
      <c r="GV37">
        <v>17</v>
      </c>
      <c r="GW37">
        <v>23</v>
      </c>
      <c r="GX37">
        <v>20</v>
      </c>
      <c r="GY37">
        <v>15</v>
      </c>
      <c r="GZ37">
        <v>9</v>
      </c>
      <c r="HA37">
        <v>3</v>
      </c>
      <c r="HB37">
        <v>7</v>
      </c>
      <c r="HC37">
        <v>1</v>
      </c>
      <c r="HD37">
        <v>2</v>
      </c>
      <c r="HE37">
        <v>1</v>
      </c>
      <c r="HF37">
        <v>4</v>
      </c>
      <c r="HG37">
        <v>4</v>
      </c>
      <c r="HH37">
        <v>1</v>
      </c>
      <c r="HI37">
        <v>12</v>
      </c>
      <c r="HJ37">
        <v>3</v>
      </c>
      <c r="HK37">
        <v>8</v>
      </c>
      <c r="HL37">
        <v>8</v>
      </c>
      <c r="HM37">
        <v>5</v>
      </c>
      <c r="HN37">
        <v>6</v>
      </c>
      <c r="HO37">
        <v>5</v>
      </c>
      <c r="HP37">
        <v>8</v>
      </c>
      <c r="HQ37">
        <v>8</v>
      </c>
      <c r="HR37">
        <v>11</v>
      </c>
      <c r="HS37">
        <v>10</v>
      </c>
      <c r="HT37">
        <v>8</v>
      </c>
      <c r="HU37">
        <v>17</v>
      </c>
      <c r="HV37">
        <v>11</v>
      </c>
      <c r="HW37">
        <v>34</v>
      </c>
      <c r="HX37">
        <v>13</v>
      </c>
      <c r="HY37">
        <v>15</v>
      </c>
      <c r="HZ37">
        <v>11</v>
      </c>
      <c r="IA37">
        <v>30</v>
      </c>
      <c r="IB37">
        <v>14</v>
      </c>
      <c r="IC37">
        <v>15</v>
      </c>
      <c r="ID37">
        <v>20</v>
      </c>
      <c r="IE37">
        <v>22</v>
      </c>
      <c r="IF37">
        <v>17</v>
      </c>
      <c r="IG37">
        <v>26</v>
      </c>
      <c r="IH37">
        <v>20</v>
      </c>
      <c r="II37">
        <v>134</v>
      </c>
      <c r="IJ37">
        <v>177</v>
      </c>
      <c r="IK37">
        <v>109</v>
      </c>
      <c r="IL37">
        <v>58</v>
      </c>
      <c r="IM37">
        <v>43</v>
      </c>
      <c r="IN37">
        <v>44</v>
      </c>
      <c r="IO37">
        <v>30</v>
      </c>
      <c r="IP37">
        <v>42</v>
      </c>
      <c r="IQ37">
        <v>56</v>
      </c>
      <c r="IR37">
        <v>49</v>
      </c>
      <c r="IS37">
        <v>64</v>
      </c>
      <c r="IT37">
        <v>50</v>
      </c>
      <c r="IU37">
        <v>51</v>
      </c>
      <c r="IV37">
        <v>53</v>
      </c>
      <c r="IW37">
        <v>41</v>
      </c>
      <c r="IX37">
        <v>34</v>
      </c>
      <c r="IY37">
        <v>33</v>
      </c>
      <c r="IZ37">
        <v>23</v>
      </c>
      <c r="JA37">
        <v>21</v>
      </c>
      <c r="JB37">
        <v>14</v>
      </c>
      <c r="JC37">
        <v>25</v>
      </c>
      <c r="JD37">
        <v>26</v>
      </c>
      <c r="JE37">
        <v>38</v>
      </c>
      <c r="JF37">
        <v>30</v>
      </c>
      <c r="JG37">
        <v>21</v>
      </c>
      <c r="JH37">
        <v>33</v>
      </c>
    </row>
    <row r="38" spans="1:268" customFormat="1" ht="15" thickBot="1" x14ac:dyDescent="0.35">
      <c r="A38" s="43" t="s">
        <v>35</v>
      </c>
      <c r="B38" s="44">
        <f t="shared" ref="B38:AG38" si="40">SUM(B20:B37)</f>
        <v>100</v>
      </c>
      <c r="C38" s="44">
        <f t="shared" si="40"/>
        <v>112</v>
      </c>
      <c r="D38" s="44">
        <f t="shared" si="40"/>
        <v>111</v>
      </c>
      <c r="E38" s="44">
        <f t="shared" si="40"/>
        <v>101</v>
      </c>
      <c r="F38" s="43">
        <f t="shared" si="40"/>
        <v>107</v>
      </c>
      <c r="G38" s="43">
        <f t="shared" si="40"/>
        <v>114</v>
      </c>
      <c r="H38" s="43">
        <f t="shared" si="40"/>
        <v>82</v>
      </c>
      <c r="I38" s="43">
        <f t="shared" si="40"/>
        <v>75</v>
      </c>
      <c r="J38" s="43">
        <f t="shared" si="40"/>
        <v>69</v>
      </c>
      <c r="K38" s="43">
        <f t="shared" si="40"/>
        <v>69</v>
      </c>
      <c r="L38" s="43">
        <f t="shared" si="40"/>
        <v>83</v>
      </c>
      <c r="M38" s="43">
        <f t="shared" si="40"/>
        <v>88</v>
      </c>
      <c r="N38" s="43">
        <f t="shared" si="40"/>
        <v>82</v>
      </c>
      <c r="O38" s="43">
        <f t="shared" si="40"/>
        <v>66</v>
      </c>
      <c r="P38" s="43">
        <f t="shared" si="40"/>
        <v>79</v>
      </c>
      <c r="Q38" s="43">
        <f t="shared" si="40"/>
        <v>75</v>
      </c>
      <c r="R38" s="43">
        <f t="shared" si="40"/>
        <v>100</v>
      </c>
      <c r="S38" s="43">
        <f t="shared" si="40"/>
        <v>109</v>
      </c>
      <c r="T38" s="43">
        <f t="shared" si="40"/>
        <v>85</v>
      </c>
      <c r="U38" s="43">
        <f t="shared" si="40"/>
        <v>85</v>
      </c>
      <c r="V38" s="43">
        <f t="shared" si="40"/>
        <v>113</v>
      </c>
      <c r="W38" s="43">
        <f t="shared" si="40"/>
        <v>135</v>
      </c>
      <c r="X38" s="43">
        <f t="shared" si="40"/>
        <v>152</v>
      </c>
      <c r="Y38" s="43">
        <f t="shared" si="40"/>
        <v>195</v>
      </c>
      <c r="Z38" s="43">
        <f t="shared" si="40"/>
        <v>218</v>
      </c>
      <c r="AA38" s="43">
        <f t="shared" si="40"/>
        <v>234</v>
      </c>
      <c r="AB38" s="43">
        <f t="shared" si="40"/>
        <v>235</v>
      </c>
      <c r="AC38" s="43">
        <f t="shared" si="40"/>
        <v>235</v>
      </c>
      <c r="AD38" s="43">
        <f t="shared" si="40"/>
        <v>260</v>
      </c>
      <c r="AE38" s="43">
        <f t="shared" si="40"/>
        <v>268</v>
      </c>
      <c r="AF38" s="43">
        <f t="shared" si="40"/>
        <v>230</v>
      </c>
      <c r="AG38" s="43">
        <f t="shared" si="40"/>
        <v>217</v>
      </c>
      <c r="AH38" s="43">
        <f t="shared" ref="AH38:BM38" si="41">SUM(AH20:AH37)</f>
        <v>249</v>
      </c>
      <c r="AI38" s="43">
        <f t="shared" si="41"/>
        <v>269</v>
      </c>
      <c r="AJ38" s="43">
        <f t="shared" si="41"/>
        <v>292</v>
      </c>
      <c r="AK38" s="43">
        <f t="shared" si="41"/>
        <v>345</v>
      </c>
      <c r="AL38" s="43">
        <f t="shared" si="41"/>
        <v>389</v>
      </c>
      <c r="AM38" s="43">
        <f t="shared" si="41"/>
        <v>393</v>
      </c>
      <c r="AN38" s="43">
        <f t="shared" si="41"/>
        <v>385</v>
      </c>
      <c r="AO38" s="43">
        <f t="shared" si="41"/>
        <v>369</v>
      </c>
      <c r="AP38" s="43">
        <f t="shared" si="41"/>
        <v>362</v>
      </c>
      <c r="AQ38" s="43">
        <f t="shared" si="41"/>
        <v>374</v>
      </c>
      <c r="AR38" s="43">
        <f t="shared" si="41"/>
        <v>344</v>
      </c>
      <c r="AS38" s="43">
        <f t="shared" si="41"/>
        <v>314</v>
      </c>
      <c r="AT38" s="43">
        <f t="shared" si="41"/>
        <v>305</v>
      </c>
      <c r="AU38" s="43">
        <f t="shared" si="41"/>
        <v>321</v>
      </c>
      <c r="AV38" s="43">
        <f t="shared" si="41"/>
        <v>326</v>
      </c>
      <c r="AW38" s="43">
        <f t="shared" si="41"/>
        <v>332</v>
      </c>
      <c r="AX38" s="43">
        <f t="shared" si="41"/>
        <v>340</v>
      </c>
      <c r="AY38" s="43">
        <f t="shared" si="41"/>
        <v>333</v>
      </c>
      <c r="AZ38" s="43">
        <f t="shared" si="41"/>
        <v>316</v>
      </c>
      <c r="BA38" s="43">
        <f t="shared" si="41"/>
        <v>339</v>
      </c>
      <c r="BB38" s="43">
        <f t="shared" si="41"/>
        <v>344</v>
      </c>
      <c r="BC38" s="43">
        <f t="shared" si="41"/>
        <v>344</v>
      </c>
      <c r="BD38" s="43">
        <f t="shared" si="41"/>
        <v>301</v>
      </c>
      <c r="BE38" s="43">
        <f t="shared" si="41"/>
        <v>262</v>
      </c>
      <c r="BF38" s="43">
        <f t="shared" si="41"/>
        <v>261</v>
      </c>
      <c r="BG38" s="43">
        <f t="shared" si="41"/>
        <v>259</v>
      </c>
      <c r="BH38" s="43">
        <f t="shared" si="41"/>
        <v>271</v>
      </c>
      <c r="BI38" s="43">
        <f t="shared" si="41"/>
        <v>285</v>
      </c>
      <c r="BJ38" s="43">
        <f t="shared" si="41"/>
        <v>286</v>
      </c>
      <c r="BK38" s="43">
        <f t="shared" si="41"/>
        <v>257</v>
      </c>
      <c r="BL38" s="43">
        <f t="shared" si="41"/>
        <v>239</v>
      </c>
      <c r="BM38" s="43">
        <f t="shared" si="41"/>
        <v>270</v>
      </c>
      <c r="BN38" s="43">
        <f t="shared" ref="BN38:CS38" si="42">SUM(BN20:BN37)</f>
        <v>259</v>
      </c>
      <c r="BO38" s="43">
        <f t="shared" si="42"/>
        <v>253</v>
      </c>
      <c r="BP38" s="43">
        <f t="shared" si="42"/>
        <v>186</v>
      </c>
      <c r="BQ38" s="43">
        <f t="shared" si="42"/>
        <v>123</v>
      </c>
      <c r="BR38" s="43">
        <f t="shared" si="42"/>
        <v>132</v>
      </c>
      <c r="BS38" s="43">
        <f t="shared" si="42"/>
        <v>123</v>
      </c>
      <c r="BT38" s="43">
        <f t="shared" si="42"/>
        <v>119</v>
      </c>
      <c r="BU38" s="43">
        <f t="shared" si="42"/>
        <v>121</v>
      </c>
      <c r="BV38" s="43">
        <f t="shared" si="42"/>
        <v>115</v>
      </c>
      <c r="BW38" s="43">
        <f t="shared" si="42"/>
        <v>103</v>
      </c>
      <c r="BX38" s="43">
        <f t="shared" si="42"/>
        <v>106</v>
      </c>
      <c r="BY38" s="43">
        <f t="shared" si="42"/>
        <v>113</v>
      </c>
      <c r="BZ38" s="43">
        <f t="shared" si="42"/>
        <v>122</v>
      </c>
      <c r="CA38" s="43">
        <f t="shared" si="42"/>
        <v>121</v>
      </c>
      <c r="CB38" s="43">
        <f t="shared" si="42"/>
        <v>94</v>
      </c>
      <c r="CC38" s="43">
        <f t="shared" si="42"/>
        <v>81</v>
      </c>
      <c r="CD38" s="43">
        <f t="shared" si="42"/>
        <v>85</v>
      </c>
      <c r="CE38" s="43">
        <f t="shared" si="42"/>
        <v>81</v>
      </c>
      <c r="CF38" s="43">
        <f t="shared" si="42"/>
        <v>93</v>
      </c>
      <c r="CG38" s="43">
        <f t="shared" si="42"/>
        <v>89</v>
      </c>
      <c r="CH38" s="43">
        <f t="shared" si="42"/>
        <v>91</v>
      </c>
      <c r="CI38" s="43">
        <f t="shared" si="42"/>
        <v>84</v>
      </c>
      <c r="CJ38" s="43">
        <f t="shared" si="42"/>
        <v>74</v>
      </c>
      <c r="CK38" s="43">
        <f t="shared" si="42"/>
        <v>89</v>
      </c>
      <c r="CL38" s="43">
        <f t="shared" si="42"/>
        <v>95</v>
      </c>
      <c r="CM38" s="43">
        <f t="shared" si="42"/>
        <v>92</v>
      </c>
      <c r="CN38" s="43">
        <f t="shared" si="42"/>
        <v>84</v>
      </c>
      <c r="CO38" s="43">
        <f t="shared" si="42"/>
        <v>73</v>
      </c>
      <c r="CP38" s="43">
        <f t="shared" si="42"/>
        <v>64</v>
      </c>
      <c r="CQ38" s="43">
        <f t="shared" si="42"/>
        <v>69</v>
      </c>
      <c r="CR38" s="43">
        <f t="shared" si="42"/>
        <v>62</v>
      </c>
      <c r="CS38" s="43">
        <f t="shared" si="42"/>
        <v>68</v>
      </c>
      <c r="CT38" s="45">
        <f t="shared" ref="CT38:DY38" si="43">SUM(CT20:CT37)</f>
        <v>75</v>
      </c>
      <c r="CU38" s="45">
        <f t="shared" si="43"/>
        <v>81</v>
      </c>
      <c r="CV38" s="45">
        <f t="shared" si="43"/>
        <v>74</v>
      </c>
      <c r="CW38" s="45">
        <f t="shared" si="43"/>
        <v>76</v>
      </c>
      <c r="CX38" s="45">
        <f t="shared" si="43"/>
        <v>99</v>
      </c>
      <c r="CY38" s="45">
        <f t="shared" si="43"/>
        <v>107</v>
      </c>
      <c r="CZ38" s="45">
        <f t="shared" si="43"/>
        <v>132</v>
      </c>
      <c r="DA38" s="45">
        <f t="shared" si="43"/>
        <v>152</v>
      </c>
      <c r="DB38" s="45">
        <f t="shared" si="43"/>
        <v>264</v>
      </c>
      <c r="DC38" s="45">
        <f t="shared" si="43"/>
        <v>463</v>
      </c>
      <c r="DD38" s="45">
        <f t="shared" si="43"/>
        <v>689</v>
      </c>
      <c r="DE38" s="45">
        <f t="shared" si="43"/>
        <v>969</v>
      </c>
      <c r="DF38" s="45">
        <f t="shared" si="43"/>
        <v>1251</v>
      </c>
      <c r="DG38" s="45">
        <f t="shared" si="43"/>
        <v>1428</v>
      </c>
      <c r="DH38" s="45">
        <f t="shared" si="43"/>
        <v>1483</v>
      </c>
      <c r="DI38" s="45">
        <f t="shared" si="43"/>
        <v>1468</v>
      </c>
      <c r="DJ38" s="45">
        <f t="shared" si="43"/>
        <v>1433</v>
      </c>
      <c r="DK38" s="45">
        <f t="shared" si="43"/>
        <v>1439</v>
      </c>
      <c r="DL38" s="45">
        <f t="shared" si="43"/>
        <v>1370</v>
      </c>
      <c r="DM38" s="45">
        <f t="shared" si="43"/>
        <v>1283</v>
      </c>
      <c r="DN38" s="45">
        <f t="shared" si="43"/>
        <v>1315</v>
      </c>
      <c r="DO38" s="45">
        <f t="shared" si="43"/>
        <v>1336</v>
      </c>
      <c r="DP38" s="45">
        <f t="shared" si="43"/>
        <v>1357</v>
      </c>
      <c r="DQ38" s="45">
        <f t="shared" si="43"/>
        <v>1453</v>
      </c>
      <c r="DR38" s="45">
        <f t="shared" si="43"/>
        <v>1488</v>
      </c>
      <c r="DS38" s="45">
        <f t="shared" si="43"/>
        <v>1497</v>
      </c>
      <c r="DT38" s="45">
        <f t="shared" si="43"/>
        <v>1437</v>
      </c>
      <c r="DU38" s="45">
        <f t="shared" si="43"/>
        <v>1361</v>
      </c>
      <c r="DV38" s="45">
        <f t="shared" si="43"/>
        <v>1290</v>
      </c>
      <c r="DW38" s="45">
        <f t="shared" si="43"/>
        <v>1249</v>
      </c>
      <c r="DX38" s="45">
        <f t="shared" si="43"/>
        <v>1190</v>
      </c>
      <c r="DY38" s="45">
        <f t="shared" si="43"/>
        <v>1162</v>
      </c>
      <c r="DZ38" s="48">
        <f t="shared" ref="DZ38:EN38" si="44">SUM(DZ20:DZ37)</f>
        <v>1239</v>
      </c>
      <c r="EA38" s="48">
        <f t="shared" si="44"/>
        <v>1242</v>
      </c>
      <c r="EB38" s="48">
        <f t="shared" si="44"/>
        <v>1256</v>
      </c>
      <c r="EC38" s="48">
        <f t="shared" si="44"/>
        <v>1317</v>
      </c>
      <c r="ED38" s="48">
        <f t="shared" si="44"/>
        <v>1325</v>
      </c>
      <c r="EE38" s="48">
        <f t="shared" si="44"/>
        <v>1339</v>
      </c>
      <c r="EF38" s="48">
        <f t="shared" si="44"/>
        <v>1269</v>
      </c>
      <c r="EG38" s="48">
        <f t="shared" si="44"/>
        <v>1237</v>
      </c>
      <c r="EH38" s="48">
        <f t="shared" si="44"/>
        <v>1234</v>
      </c>
      <c r="EI38" s="48">
        <f t="shared" si="44"/>
        <v>1207</v>
      </c>
      <c r="EJ38" s="48">
        <f t="shared" si="44"/>
        <v>1181</v>
      </c>
      <c r="EK38" s="48">
        <f t="shared" si="44"/>
        <v>1108</v>
      </c>
      <c r="EL38" s="48">
        <f t="shared" si="44"/>
        <v>1114</v>
      </c>
      <c r="EM38" s="48">
        <f t="shared" si="44"/>
        <v>1153</v>
      </c>
      <c r="EN38" s="48">
        <f t="shared" si="44"/>
        <v>1168</v>
      </c>
      <c r="EO38" s="48">
        <f t="shared" ref="EO38:ET38" si="45">SUM(EO20:EO37)</f>
        <v>1113</v>
      </c>
      <c r="EP38" s="48">
        <f t="shared" si="45"/>
        <v>1131</v>
      </c>
      <c r="EQ38" s="48">
        <f t="shared" si="45"/>
        <v>1124</v>
      </c>
      <c r="ER38" s="48">
        <f t="shared" si="45"/>
        <v>1046</v>
      </c>
      <c r="ES38" s="48">
        <f t="shared" si="45"/>
        <v>966</v>
      </c>
      <c r="ET38" s="48">
        <f t="shared" si="45"/>
        <v>894</v>
      </c>
      <c r="EU38" s="48">
        <v>896</v>
      </c>
      <c r="EV38" s="48">
        <f t="shared" ref="EV38:FI38" si="46">SUM(EV20:EV37)</f>
        <v>859</v>
      </c>
      <c r="EW38" s="48">
        <f t="shared" si="46"/>
        <v>802</v>
      </c>
      <c r="EX38" s="48">
        <f t="shared" ref="EX38:FH38" si="47">SUM(EX20:EX37)</f>
        <v>821</v>
      </c>
      <c r="EY38" s="48">
        <f t="shared" si="47"/>
        <v>825</v>
      </c>
      <c r="EZ38" s="48">
        <f t="shared" si="47"/>
        <v>844</v>
      </c>
      <c r="FA38" s="48">
        <f t="shared" si="47"/>
        <v>832</v>
      </c>
      <c r="FB38" s="48">
        <f t="shared" si="47"/>
        <v>849</v>
      </c>
      <c r="FC38" s="48">
        <f t="shared" si="47"/>
        <v>827</v>
      </c>
      <c r="FD38" s="48">
        <f t="shared" si="47"/>
        <v>780</v>
      </c>
      <c r="FE38" s="48">
        <f t="shared" si="47"/>
        <v>738</v>
      </c>
      <c r="FF38" s="48">
        <f t="shared" si="47"/>
        <v>714</v>
      </c>
      <c r="FG38" s="48">
        <f t="shared" si="47"/>
        <v>728</v>
      </c>
      <c r="FH38" s="48">
        <f t="shared" si="47"/>
        <v>707</v>
      </c>
      <c r="FI38" s="48">
        <f t="shared" si="46"/>
        <v>637</v>
      </c>
      <c r="FJ38" s="50">
        <f t="shared" ref="FJ38:FO38" si="48">SUM(FJ20:FJ37)</f>
        <v>626</v>
      </c>
      <c r="FK38" s="50">
        <f t="shared" si="48"/>
        <v>629</v>
      </c>
      <c r="FL38" s="31">
        <f t="shared" si="48"/>
        <v>626</v>
      </c>
      <c r="FM38" s="31">
        <f t="shared" si="48"/>
        <v>649</v>
      </c>
      <c r="FN38" s="31">
        <f t="shared" si="48"/>
        <v>639</v>
      </c>
      <c r="FO38" s="31">
        <f t="shared" si="48"/>
        <v>707</v>
      </c>
      <c r="FP38" s="31">
        <f t="shared" ref="FP38:FU38" si="49">SUM(FP20:FP37)</f>
        <v>674</v>
      </c>
      <c r="FQ38" s="31">
        <f t="shared" si="49"/>
        <v>649</v>
      </c>
      <c r="FR38" s="31">
        <f t="shared" si="49"/>
        <v>603</v>
      </c>
      <c r="FS38" s="31">
        <f t="shared" si="49"/>
        <v>597</v>
      </c>
      <c r="FT38" s="31">
        <f t="shared" si="49"/>
        <v>561</v>
      </c>
      <c r="FU38" s="31">
        <f t="shared" si="49"/>
        <v>520</v>
      </c>
      <c r="FV38" s="31">
        <f t="shared" ref="FV38:GA38" si="50">SUM(FV20:FV37)</f>
        <v>523</v>
      </c>
      <c r="FW38" s="31">
        <f t="shared" si="50"/>
        <v>509</v>
      </c>
      <c r="FX38" s="31">
        <f t="shared" si="50"/>
        <v>510</v>
      </c>
      <c r="FY38" s="31">
        <f t="shared" si="50"/>
        <v>505</v>
      </c>
      <c r="FZ38" s="31">
        <f t="shared" si="50"/>
        <v>504</v>
      </c>
      <c r="GA38" s="31">
        <f t="shared" si="50"/>
        <v>522</v>
      </c>
      <c r="GB38" s="31">
        <f t="shared" ref="GB38:GG38" si="51">SUM(GB20:GB37)</f>
        <v>525</v>
      </c>
      <c r="GC38" s="31">
        <f t="shared" si="51"/>
        <v>493</v>
      </c>
      <c r="GD38" s="31">
        <f t="shared" si="51"/>
        <v>471</v>
      </c>
      <c r="GE38" s="31">
        <f t="shared" si="51"/>
        <v>497</v>
      </c>
      <c r="GF38" s="31">
        <f t="shared" si="51"/>
        <v>459</v>
      </c>
      <c r="GG38" s="31">
        <f t="shared" si="51"/>
        <v>427</v>
      </c>
      <c r="GH38" s="31">
        <f t="shared" ref="GH38:GM38" si="52">SUM(GH20:GH37)</f>
        <v>427</v>
      </c>
      <c r="GI38" s="31">
        <f t="shared" si="52"/>
        <v>432</v>
      </c>
      <c r="GJ38" s="31">
        <f t="shared" si="52"/>
        <v>421</v>
      </c>
      <c r="GK38" s="31">
        <f t="shared" si="52"/>
        <v>452</v>
      </c>
      <c r="GL38" s="31">
        <f t="shared" si="52"/>
        <v>449</v>
      </c>
      <c r="GM38" s="31">
        <f t="shared" si="52"/>
        <v>427</v>
      </c>
      <c r="GN38" s="31">
        <f t="shared" ref="GN38:GT38" si="53">SUM(GN20:GN37)</f>
        <v>401</v>
      </c>
      <c r="GO38" s="31">
        <f t="shared" si="53"/>
        <v>392</v>
      </c>
      <c r="GP38" s="31">
        <f t="shared" si="53"/>
        <v>386</v>
      </c>
      <c r="GQ38" s="31">
        <f t="shared" si="53"/>
        <v>385</v>
      </c>
      <c r="GR38" s="31">
        <f t="shared" si="53"/>
        <v>355</v>
      </c>
      <c r="GS38" s="31">
        <f t="shared" si="53"/>
        <v>331</v>
      </c>
      <c r="GT38" s="31">
        <f t="shared" si="53"/>
        <v>338</v>
      </c>
      <c r="GU38" s="31">
        <f t="shared" ref="GU38:GZ38" si="54">SUM(GU20:GU37)</f>
        <v>345</v>
      </c>
      <c r="GV38" s="31">
        <f t="shared" si="54"/>
        <v>352</v>
      </c>
      <c r="GW38" s="31">
        <f t="shared" si="54"/>
        <v>405</v>
      </c>
      <c r="GX38" s="31">
        <f t="shared" si="54"/>
        <v>382</v>
      </c>
      <c r="GY38" s="31">
        <f t="shared" si="54"/>
        <v>375</v>
      </c>
      <c r="GZ38" s="31">
        <f t="shared" si="54"/>
        <v>349</v>
      </c>
      <c r="HA38" s="31">
        <f t="shared" ref="HA38:HK38" si="55">SUM(HA20:HA37)</f>
        <v>337</v>
      </c>
      <c r="HB38" s="31">
        <f t="shared" si="55"/>
        <v>359</v>
      </c>
      <c r="HC38" s="31">
        <f t="shared" si="55"/>
        <v>359</v>
      </c>
      <c r="HD38" s="31">
        <f t="shared" si="55"/>
        <v>354</v>
      </c>
      <c r="HE38" s="31">
        <f t="shared" si="55"/>
        <v>331</v>
      </c>
      <c r="HF38" s="31">
        <f t="shared" si="55"/>
        <v>348</v>
      </c>
      <c r="HG38" s="31">
        <f t="shared" si="55"/>
        <v>363</v>
      </c>
      <c r="HH38" s="31">
        <f t="shared" si="55"/>
        <v>353</v>
      </c>
      <c r="HI38" s="31">
        <f t="shared" si="55"/>
        <v>387</v>
      </c>
      <c r="HJ38" s="31">
        <f t="shared" si="55"/>
        <v>381</v>
      </c>
      <c r="HK38" s="31">
        <f t="shared" si="55"/>
        <v>398</v>
      </c>
      <c r="HL38" s="31">
        <f t="shared" ref="HL38:HT38" si="56">SUM(HL20:HL37)</f>
        <v>387</v>
      </c>
      <c r="HM38" s="31">
        <f t="shared" si="56"/>
        <v>404</v>
      </c>
      <c r="HN38" s="31">
        <f t="shared" si="56"/>
        <v>401</v>
      </c>
      <c r="HO38" s="31">
        <f t="shared" si="56"/>
        <v>409</v>
      </c>
      <c r="HP38" s="31">
        <f t="shared" si="56"/>
        <v>409</v>
      </c>
      <c r="HQ38" s="31">
        <f t="shared" si="56"/>
        <v>382</v>
      </c>
      <c r="HR38" s="31">
        <f t="shared" si="56"/>
        <v>392</v>
      </c>
      <c r="HS38" s="31">
        <f t="shared" si="56"/>
        <v>420</v>
      </c>
      <c r="HT38" s="31">
        <f t="shared" si="56"/>
        <v>428</v>
      </c>
      <c r="HU38" s="31">
        <f t="shared" ref="HU38:IA38" si="57">SUM(HU20:HU37)</f>
        <v>461</v>
      </c>
      <c r="HV38" s="31">
        <f t="shared" si="57"/>
        <v>474</v>
      </c>
      <c r="HW38" s="31">
        <f t="shared" si="57"/>
        <v>562</v>
      </c>
      <c r="HX38" s="31">
        <f t="shared" si="57"/>
        <v>600</v>
      </c>
      <c r="HY38" s="31">
        <f t="shared" si="57"/>
        <v>605</v>
      </c>
      <c r="HZ38" s="31">
        <f t="shared" si="57"/>
        <v>625</v>
      </c>
      <c r="IA38" s="31">
        <f t="shared" si="57"/>
        <v>640</v>
      </c>
      <c r="IB38" s="31">
        <f t="shared" ref="IB38:IG38" si="58">SUM(IB20:IB37)</f>
        <v>579</v>
      </c>
      <c r="IC38" s="31">
        <f t="shared" si="58"/>
        <v>567</v>
      </c>
      <c r="ID38" s="31">
        <f t="shared" si="58"/>
        <v>596</v>
      </c>
      <c r="IE38" s="31">
        <f t="shared" si="58"/>
        <v>628</v>
      </c>
      <c r="IF38" s="31">
        <f t="shared" si="58"/>
        <v>642</v>
      </c>
      <c r="IG38" s="31">
        <f t="shared" si="58"/>
        <v>710</v>
      </c>
      <c r="IH38" s="31">
        <f>SUM(IH20:IH37)</f>
        <v>713</v>
      </c>
      <c r="II38" s="31">
        <f>SUM(II20:II37)</f>
        <v>1063</v>
      </c>
      <c r="IJ38" s="31">
        <f>SUM(IJ20:IJ37)</f>
        <v>4003</v>
      </c>
      <c r="IK38" s="31">
        <f t="shared" ref="IK38:IY38" si="59">SUM(IK20:IK37)</f>
        <v>1171</v>
      </c>
      <c r="IL38" s="31">
        <f t="shared" si="59"/>
        <v>1142</v>
      </c>
      <c r="IM38" s="31">
        <f t="shared" si="59"/>
        <v>1249</v>
      </c>
      <c r="IN38" s="31">
        <f t="shared" si="59"/>
        <v>1300</v>
      </c>
      <c r="IO38" s="31">
        <f t="shared" si="59"/>
        <v>1307</v>
      </c>
      <c r="IP38" s="31">
        <f t="shared" si="59"/>
        <v>1444</v>
      </c>
      <c r="IQ38" s="31">
        <f t="shared" si="59"/>
        <v>1465</v>
      </c>
      <c r="IR38" s="31">
        <f t="shared" si="59"/>
        <v>1488</v>
      </c>
      <c r="IS38" s="31">
        <f t="shared" si="59"/>
        <v>1514</v>
      </c>
      <c r="IT38" s="31">
        <f t="shared" si="59"/>
        <v>1500</v>
      </c>
      <c r="IU38" s="31">
        <f t="shared" si="59"/>
        <v>1498</v>
      </c>
      <c r="IV38" s="31">
        <f t="shared" si="59"/>
        <v>1443</v>
      </c>
      <c r="IW38" s="31">
        <f t="shared" si="59"/>
        <v>1284</v>
      </c>
      <c r="IX38" s="31">
        <f t="shared" si="59"/>
        <v>1097</v>
      </c>
      <c r="IY38" s="31">
        <f t="shared" si="59"/>
        <v>1012</v>
      </c>
      <c r="IZ38" s="31">
        <f>SUM(IZ20:IZ37)</f>
        <v>916</v>
      </c>
      <c r="JA38" s="31">
        <f t="shared" ref="JA38:JB38" si="60">SUM(JA20:JA37)</f>
        <v>805</v>
      </c>
      <c r="JB38" s="31">
        <f t="shared" si="60"/>
        <v>751</v>
      </c>
      <c r="JC38" s="31">
        <f>SUM(JC20:JC37)</f>
        <v>750</v>
      </c>
      <c r="JD38" s="31">
        <f t="shared" ref="JD38:JG38" si="61">SUM(JD20:JD37)</f>
        <v>730</v>
      </c>
      <c r="JE38" s="31">
        <f t="shared" si="61"/>
        <v>739</v>
      </c>
      <c r="JF38" s="31">
        <f t="shared" si="61"/>
        <v>722</v>
      </c>
      <c r="JG38" s="31">
        <f t="shared" si="61"/>
        <v>680</v>
      </c>
      <c r="JH38" s="31">
        <f>SUM(JH20:JH37)</f>
        <v>634</v>
      </c>
    </row>
    <row r="39" spans="1:268" ht="15" thickTop="1" x14ac:dyDescent="0.3"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JC39" s="1" t="s">
        <v>83</v>
      </c>
    </row>
    <row r="40" spans="1:268" x14ac:dyDescent="0.3">
      <c r="A40" s="18" t="s">
        <v>18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2"/>
      <c r="DU40" s="2"/>
      <c r="DV40" s="2"/>
      <c r="DW40" s="2"/>
      <c r="DX40" s="2"/>
      <c r="DY40" s="2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</row>
    <row r="41" spans="1:268" x14ac:dyDescent="0.3">
      <c r="A41" t="s">
        <v>46</v>
      </c>
      <c r="B41"/>
      <c r="C41">
        <v>1</v>
      </c>
      <c r="D41">
        <v>2</v>
      </c>
      <c r="E41">
        <v>3</v>
      </c>
      <c r="F41">
        <v>4</v>
      </c>
      <c r="G41">
        <v>4</v>
      </c>
      <c r="H41">
        <v>3</v>
      </c>
      <c r="I41">
        <v>2</v>
      </c>
      <c r="J41">
        <v>1</v>
      </c>
      <c r="K41"/>
      <c r="L41"/>
      <c r="M41">
        <v>1</v>
      </c>
      <c r="N41">
        <v>2</v>
      </c>
      <c r="O41">
        <v>1</v>
      </c>
      <c r="P41">
        <v>3</v>
      </c>
      <c r="Q41">
        <v>3</v>
      </c>
      <c r="R41">
        <v>3</v>
      </c>
      <c r="S41">
        <v>4</v>
      </c>
      <c r="T41">
        <v>5</v>
      </c>
      <c r="U41">
        <v>4</v>
      </c>
      <c r="V41">
        <v>5</v>
      </c>
      <c r="W41">
        <v>6</v>
      </c>
      <c r="X41">
        <v>9</v>
      </c>
      <c r="Y41">
        <v>13</v>
      </c>
      <c r="Z41">
        <v>13</v>
      </c>
      <c r="AA41">
        <v>15</v>
      </c>
      <c r="AB41">
        <v>10</v>
      </c>
      <c r="AC41">
        <v>9</v>
      </c>
      <c r="AD41">
        <v>11</v>
      </c>
      <c r="AE41">
        <v>11</v>
      </c>
      <c r="AF41">
        <v>9</v>
      </c>
      <c r="AG41">
        <v>11</v>
      </c>
      <c r="AH41">
        <v>13</v>
      </c>
      <c r="AI41">
        <v>14</v>
      </c>
      <c r="AJ41">
        <v>11</v>
      </c>
      <c r="AK41">
        <v>12</v>
      </c>
      <c r="AL41">
        <v>13</v>
      </c>
      <c r="AM41">
        <v>15</v>
      </c>
      <c r="AN41">
        <v>16</v>
      </c>
      <c r="AO41">
        <v>13</v>
      </c>
      <c r="AP41">
        <v>14</v>
      </c>
      <c r="AQ41">
        <v>14</v>
      </c>
      <c r="AR41">
        <v>17</v>
      </c>
      <c r="AS41">
        <v>14</v>
      </c>
      <c r="AT41">
        <v>14</v>
      </c>
      <c r="AU41">
        <v>16</v>
      </c>
      <c r="AV41">
        <v>15</v>
      </c>
      <c r="AW41">
        <v>14</v>
      </c>
      <c r="AX41">
        <v>20</v>
      </c>
      <c r="AY41">
        <v>21</v>
      </c>
      <c r="AZ41">
        <v>17</v>
      </c>
      <c r="BA41">
        <v>17</v>
      </c>
      <c r="BB41">
        <v>22</v>
      </c>
      <c r="BC41">
        <v>19</v>
      </c>
      <c r="BD41">
        <v>16</v>
      </c>
      <c r="BE41">
        <v>14</v>
      </c>
      <c r="BF41">
        <v>17</v>
      </c>
      <c r="BG41">
        <v>14</v>
      </c>
      <c r="BH41">
        <v>13</v>
      </c>
      <c r="BI41">
        <v>16</v>
      </c>
      <c r="BJ41">
        <v>16</v>
      </c>
      <c r="BK41">
        <v>16</v>
      </c>
      <c r="BL41">
        <v>15</v>
      </c>
      <c r="BM41">
        <v>15</v>
      </c>
      <c r="BN41">
        <v>14</v>
      </c>
      <c r="BO41">
        <v>14</v>
      </c>
      <c r="BP41">
        <v>7</v>
      </c>
      <c r="BQ41">
        <v>6</v>
      </c>
      <c r="BR41">
        <v>8</v>
      </c>
      <c r="BS41">
        <v>5</v>
      </c>
      <c r="BT41">
        <v>6</v>
      </c>
      <c r="BU41">
        <v>8</v>
      </c>
      <c r="BV41">
        <v>9</v>
      </c>
      <c r="BW41">
        <v>8</v>
      </c>
      <c r="BX41">
        <v>8</v>
      </c>
      <c r="BY41">
        <v>7</v>
      </c>
      <c r="BZ41">
        <v>7</v>
      </c>
      <c r="CA41">
        <v>8</v>
      </c>
      <c r="CB41">
        <v>9</v>
      </c>
      <c r="CC41">
        <v>7</v>
      </c>
      <c r="CD41">
        <v>10</v>
      </c>
      <c r="CE41">
        <v>9</v>
      </c>
      <c r="CF41">
        <v>10</v>
      </c>
      <c r="CG41">
        <v>8</v>
      </c>
      <c r="CH41">
        <v>10</v>
      </c>
      <c r="CI41">
        <v>9</v>
      </c>
      <c r="CJ41">
        <v>8</v>
      </c>
      <c r="CK41">
        <v>7</v>
      </c>
      <c r="CL41">
        <v>10</v>
      </c>
      <c r="CM41">
        <v>7</v>
      </c>
      <c r="CN41">
        <v>7</v>
      </c>
      <c r="CO41">
        <v>3</v>
      </c>
      <c r="CP41">
        <v>2</v>
      </c>
      <c r="CQ41">
        <v>1</v>
      </c>
      <c r="CR41">
        <v>2</v>
      </c>
      <c r="CS41" s="22">
        <v>3</v>
      </c>
      <c r="CT41" s="22">
        <v>3</v>
      </c>
      <c r="CU41" s="22">
        <v>7</v>
      </c>
      <c r="CV41" s="22">
        <v>8</v>
      </c>
      <c r="CW41" s="22">
        <v>6</v>
      </c>
      <c r="CX41" s="22">
        <v>8</v>
      </c>
      <c r="CY41" s="22">
        <v>11</v>
      </c>
      <c r="CZ41" s="22">
        <v>12</v>
      </c>
      <c r="DA41" s="22">
        <v>10</v>
      </c>
      <c r="DB41" s="22">
        <v>17</v>
      </c>
      <c r="DC41" s="22">
        <v>35</v>
      </c>
      <c r="DD41" s="22">
        <v>50</v>
      </c>
      <c r="DE41" s="22">
        <v>72</v>
      </c>
      <c r="DF41" s="22">
        <v>88</v>
      </c>
      <c r="DG41" s="22">
        <v>106</v>
      </c>
      <c r="DH41" s="22">
        <v>114</v>
      </c>
      <c r="DI41" s="22">
        <v>110</v>
      </c>
      <c r="DJ41" s="22">
        <v>109</v>
      </c>
      <c r="DK41" s="22">
        <v>111</v>
      </c>
      <c r="DL41" s="22">
        <v>112</v>
      </c>
      <c r="DM41" s="22">
        <v>96</v>
      </c>
      <c r="DN41" s="22">
        <v>97</v>
      </c>
      <c r="DO41" s="22">
        <v>105</v>
      </c>
      <c r="DP41" s="22">
        <v>105</v>
      </c>
      <c r="DQ41" s="22">
        <v>109</v>
      </c>
      <c r="DR41" s="22">
        <v>110</v>
      </c>
      <c r="DS41" s="22">
        <v>108</v>
      </c>
      <c r="DT41" s="35">
        <v>96</v>
      </c>
      <c r="DU41" s="35">
        <v>89</v>
      </c>
      <c r="DV41" s="35">
        <v>83</v>
      </c>
      <c r="DW41" s="35">
        <v>80</v>
      </c>
      <c r="DX41" s="35">
        <v>72</v>
      </c>
      <c r="DY41" s="35">
        <v>71</v>
      </c>
      <c r="DZ41" s="33">
        <v>69</v>
      </c>
      <c r="EA41" s="33">
        <v>66</v>
      </c>
      <c r="EB41" s="33">
        <v>68</v>
      </c>
      <c r="EC41" s="33">
        <v>75</v>
      </c>
      <c r="ED41" s="33">
        <v>76</v>
      </c>
      <c r="EE41" s="2">
        <v>80</v>
      </c>
      <c r="EF41" s="2">
        <v>75</v>
      </c>
      <c r="EG41" s="2">
        <v>76</v>
      </c>
      <c r="EH41" s="2">
        <v>77</v>
      </c>
      <c r="EI41" s="2">
        <v>79</v>
      </c>
      <c r="EJ41" s="2">
        <v>77</v>
      </c>
      <c r="EK41" s="2">
        <v>81</v>
      </c>
      <c r="EL41" s="2">
        <v>74</v>
      </c>
      <c r="EM41" s="2">
        <v>69</v>
      </c>
      <c r="EN41" s="2">
        <v>69</v>
      </c>
      <c r="EO41" s="2">
        <v>69</v>
      </c>
      <c r="EP41" s="2">
        <v>74</v>
      </c>
      <c r="EQ41" s="2">
        <v>78</v>
      </c>
      <c r="ER41" s="2">
        <v>71</v>
      </c>
      <c r="ES41" s="2">
        <v>64</v>
      </c>
      <c r="ET41" s="2">
        <v>67</v>
      </c>
      <c r="EU41" s="2">
        <v>74</v>
      </c>
      <c r="EV41" s="2">
        <v>71</v>
      </c>
      <c r="EW41" s="2">
        <v>69</v>
      </c>
      <c r="EX41" s="2">
        <v>71</v>
      </c>
      <c r="EY41" s="2">
        <v>62</v>
      </c>
      <c r="EZ41" s="2">
        <v>66</v>
      </c>
      <c r="FA41" s="2">
        <v>63</v>
      </c>
      <c r="FB41" s="2">
        <v>59</v>
      </c>
      <c r="FC41" s="2">
        <v>57</v>
      </c>
      <c r="FD41" s="2">
        <v>54</v>
      </c>
      <c r="FE41" s="2">
        <v>56</v>
      </c>
      <c r="FF41" s="2">
        <v>54</v>
      </c>
      <c r="FG41" s="2">
        <v>53</v>
      </c>
      <c r="FH41" s="2">
        <v>53</v>
      </c>
      <c r="FI41" s="2">
        <v>47</v>
      </c>
      <c r="FJ41">
        <v>44</v>
      </c>
      <c r="FK41">
        <v>46</v>
      </c>
      <c r="FL41" s="1">
        <v>44</v>
      </c>
      <c r="FM41" s="1">
        <v>50</v>
      </c>
      <c r="FN41" s="1">
        <v>45</v>
      </c>
      <c r="FO41" s="1">
        <v>53</v>
      </c>
      <c r="FP41" s="1">
        <v>47</v>
      </c>
      <c r="FQ41" s="1">
        <v>49</v>
      </c>
      <c r="FR41" s="1">
        <v>41</v>
      </c>
      <c r="FS41" s="1">
        <v>41</v>
      </c>
      <c r="FT41" s="1">
        <v>39</v>
      </c>
      <c r="FU41" s="1">
        <v>36</v>
      </c>
      <c r="FV41" s="1">
        <v>41</v>
      </c>
      <c r="FW41" s="1">
        <v>36</v>
      </c>
      <c r="FX41" s="1">
        <v>38</v>
      </c>
      <c r="FY41" s="1">
        <v>35</v>
      </c>
      <c r="FZ41" s="1">
        <v>30</v>
      </c>
      <c r="GA41" s="1">
        <v>32</v>
      </c>
      <c r="GB41" s="1">
        <v>33</v>
      </c>
      <c r="GC41" s="1">
        <v>27</v>
      </c>
      <c r="GD41" s="1">
        <v>24</v>
      </c>
      <c r="GE41" s="1">
        <v>23</v>
      </c>
      <c r="GF41" s="1">
        <v>22</v>
      </c>
      <c r="GG41" s="1">
        <v>23</v>
      </c>
      <c r="GH41" s="1">
        <v>24</v>
      </c>
      <c r="GI41" s="1">
        <v>21</v>
      </c>
      <c r="GJ41" s="1">
        <v>19</v>
      </c>
      <c r="GK41" s="1">
        <v>20</v>
      </c>
      <c r="GL41" s="1">
        <v>17</v>
      </c>
      <c r="GM41" s="1">
        <v>19</v>
      </c>
      <c r="GN41" s="1">
        <v>20</v>
      </c>
      <c r="GO41" s="1">
        <v>20</v>
      </c>
      <c r="GP41" s="1">
        <v>20</v>
      </c>
      <c r="GQ41" s="1">
        <v>17</v>
      </c>
      <c r="GR41" s="1">
        <v>17</v>
      </c>
      <c r="GS41" s="1">
        <v>18</v>
      </c>
      <c r="GT41" s="1">
        <v>20</v>
      </c>
      <c r="GU41" s="1">
        <v>23</v>
      </c>
      <c r="GV41" s="1">
        <v>18</v>
      </c>
      <c r="GW41" s="1">
        <v>20</v>
      </c>
      <c r="GX41" s="1">
        <v>22</v>
      </c>
      <c r="GY41" s="1">
        <v>23</v>
      </c>
      <c r="GZ41" s="1">
        <v>22</v>
      </c>
      <c r="HA41" s="1">
        <v>15</v>
      </c>
      <c r="HB41" s="1">
        <v>15</v>
      </c>
      <c r="HC41" s="1">
        <v>17</v>
      </c>
      <c r="HD41" s="1">
        <v>19</v>
      </c>
      <c r="HE41" s="1">
        <v>18</v>
      </c>
      <c r="HF41" s="1">
        <v>19</v>
      </c>
      <c r="HG41" s="1">
        <v>18</v>
      </c>
      <c r="HH41" s="1">
        <v>16</v>
      </c>
      <c r="HI41" s="1">
        <v>17</v>
      </c>
      <c r="HJ41" s="1">
        <v>21</v>
      </c>
      <c r="HK41" s="1">
        <v>17</v>
      </c>
      <c r="HL41" s="1">
        <v>16</v>
      </c>
      <c r="HM41" s="1">
        <v>21</v>
      </c>
      <c r="HN41" s="1">
        <v>17</v>
      </c>
      <c r="HO41" s="1">
        <v>21</v>
      </c>
      <c r="HP41" s="1">
        <v>17</v>
      </c>
      <c r="HQ41" s="1">
        <v>16</v>
      </c>
      <c r="HR41" s="1">
        <v>15</v>
      </c>
      <c r="HS41" s="1">
        <v>15</v>
      </c>
      <c r="HT41" s="1">
        <v>15</v>
      </c>
      <c r="HU41" s="1">
        <v>18</v>
      </c>
      <c r="HV41" s="1">
        <v>23</v>
      </c>
      <c r="HW41" s="1">
        <v>29</v>
      </c>
      <c r="HX41" s="1">
        <v>32</v>
      </c>
      <c r="HY41" s="1">
        <v>38</v>
      </c>
      <c r="HZ41" s="1">
        <v>41</v>
      </c>
      <c r="IA41" s="1">
        <v>43</v>
      </c>
      <c r="IB41" s="1">
        <v>38</v>
      </c>
      <c r="IC41" s="1">
        <v>40</v>
      </c>
      <c r="ID41" s="1">
        <v>38</v>
      </c>
      <c r="IE41" s="1">
        <v>42</v>
      </c>
      <c r="IF41" s="1">
        <v>39</v>
      </c>
      <c r="IG41" s="1">
        <v>45</v>
      </c>
      <c r="IH41" s="1">
        <v>44</v>
      </c>
      <c r="II41" s="1">
        <v>58</v>
      </c>
      <c r="IJ41" s="1">
        <v>63</v>
      </c>
      <c r="IK41" s="1">
        <v>63</v>
      </c>
      <c r="IL41" s="1">
        <v>61</v>
      </c>
      <c r="IM41" s="1">
        <v>67</v>
      </c>
      <c r="IN41" s="1">
        <v>72</v>
      </c>
      <c r="IO41" s="1">
        <v>71</v>
      </c>
      <c r="IP41" s="1">
        <v>80</v>
      </c>
      <c r="IQ41" s="1">
        <v>82</v>
      </c>
      <c r="IR41" s="1">
        <v>87</v>
      </c>
      <c r="IS41" s="1">
        <v>90</v>
      </c>
      <c r="IT41" s="1">
        <v>83</v>
      </c>
      <c r="IU41" s="1">
        <v>92</v>
      </c>
      <c r="IV41" s="1">
        <v>86</v>
      </c>
      <c r="IW41" s="1">
        <v>83</v>
      </c>
      <c r="IX41" s="1">
        <v>73</v>
      </c>
      <c r="IY41" s="1">
        <v>67</v>
      </c>
      <c r="IZ41" s="1">
        <v>62</v>
      </c>
      <c r="JA41" s="1">
        <v>53</v>
      </c>
      <c r="JB41" s="1">
        <v>49</v>
      </c>
      <c r="JC41" s="1">
        <v>44</v>
      </c>
      <c r="JD41" s="1">
        <v>45</v>
      </c>
      <c r="JE41" s="1">
        <v>41</v>
      </c>
      <c r="JF41" s="1">
        <v>45</v>
      </c>
      <c r="JG41" s="1">
        <v>38</v>
      </c>
      <c r="JH41" s="1">
        <v>35</v>
      </c>
    </row>
    <row r="42" spans="1:268" x14ac:dyDescent="0.3">
      <c r="A42" t="s">
        <v>47</v>
      </c>
      <c r="B42">
        <v>4</v>
      </c>
      <c r="C42">
        <v>5</v>
      </c>
      <c r="D42">
        <v>4</v>
      </c>
      <c r="E42">
        <v>5</v>
      </c>
      <c r="F42">
        <v>5</v>
      </c>
      <c r="G42">
        <v>5</v>
      </c>
      <c r="H42">
        <v>4</v>
      </c>
      <c r="I42">
        <v>6</v>
      </c>
      <c r="J42">
        <v>5</v>
      </c>
      <c r="K42">
        <v>4</v>
      </c>
      <c r="L42">
        <v>3</v>
      </c>
      <c r="M42">
        <v>3</v>
      </c>
      <c r="N42">
        <v>3</v>
      </c>
      <c r="O42">
        <v>3</v>
      </c>
      <c r="P42">
        <v>3</v>
      </c>
      <c r="Q42">
        <v>4</v>
      </c>
      <c r="R42">
        <v>4</v>
      </c>
      <c r="S42">
        <v>5</v>
      </c>
      <c r="T42">
        <v>6</v>
      </c>
      <c r="U42">
        <v>5</v>
      </c>
      <c r="V42">
        <v>6</v>
      </c>
      <c r="W42">
        <v>7</v>
      </c>
      <c r="X42">
        <v>6</v>
      </c>
      <c r="Y42">
        <v>8</v>
      </c>
      <c r="Z42">
        <v>7</v>
      </c>
      <c r="AA42">
        <v>7</v>
      </c>
      <c r="AB42">
        <v>8</v>
      </c>
      <c r="AC42">
        <v>6</v>
      </c>
      <c r="AD42">
        <v>11</v>
      </c>
      <c r="AE42">
        <v>11</v>
      </c>
      <c r="AF42">
        <v>14</v>
      </c>
      <c r="AG42">
        <v>11</v>
      </c>
      <c r="AH42">
        <v>15</v>
      </c>
      <c r="AI42">
        <v>14</v>
      </c>
      <c r="AJ42">
        <v>16</v>
      </c>
      <c r="AK42">
        <v>17</v>
      </c>
      <c r="AL42">
        <v>11</v>
      </c>
      <c r="AM42">
        <v>14</v>
      </c>
      <c r="AN42">
        <v>12</v>
      </c>
      <c r="AO42">
        <v>13</v>
      </c>
      <c r="AP42">
        <v>13</v>
      </c>
      <c r="AQ42">
        <v>16</v>
      </c>
      <c r="AR42">
        <v>15</v>
      </c>
      <c r="AS42">
        <v>17</v>
      </c>
      <c r="AT42">
        <v>12</v>
      </c>
      <c r="AU42">
        <v>13</v>
      </c>
      <c r="AV42">
        <v>12</v>
      </c>
      <c r="AW42">
        <v>12</v>
      </c>
      <c r="AX42">
        <v>12</v>
      </c>
      <c r="AY42">
        <v>13</v>
      </c>
      <c r="AZ42">
        <v>14</v>
      </c>
      <c r="BA42">
        <v>16</v>
      </c>
      <c r="BB42">
        <v>13</v>
      </c>
      <c r="BC42">
        <v>15</v>
      </c>
      <c r="BD42">
        <v>14</v>
      </c>
      <c r="BE42">
        <v>9</v>
      </c>
      <c r="BF42">
        <v>10</v>
      </c>
      <c r="BG42">
        <v>9</v>
      </c>
      <c r="BH42">
        <v>9</v>
      </c>
      <c r="BI42">
        <v>8</v>
      </c>
      <c r="BJ42">
        <v>11</v>
      </c>
      <c r="BK42">
        <v>11</v>
      </c>
      <c r="BL42">
        <v>9</v>
      </c>
      <c r="BM42">
        <v>13</v>
      </c>
      <c r="BN42">
        <v>14</v>
      </c>
      <c r="BO42">
        <v>16</v>
      </c>
      <c r="BP42">
        <v>15</v>
      </c>
      <c r="BQ42">
        <v>8</v>
      </c>
      <c r="BR42">
        <v>6</v>
      </c>
      <c r="BS42">
        <v>6</v>
      </c>
      <c r="BT42">
        <v>6</v>
      </c>
      <c r="BU42">
        <v>3</v>
      </c>
      <c r="BV42">
        <v>4</v>
      </c>
      <c r="BW42">
        <v>2</v>
      </c>
      <c r="BX42">
        <v>2</v>
      </c>
      <c r="BY42">
        <v>3</v>
      </c>
      <c r="BZ42">
        <v>4</v>
      </c>
      <c r="CA42">
        <v>4</v>
      </c>
      <c r="CB42">
        <v>5</v>
      </c>
      <c r="CC42">
        <v>5</v>
      </c>
      <c r="CD42">
        <v>8</v>
      </c>
      <c r="CE42">
        <v>8</v>
      </c>
      <c r="CF42">
        <v>11</v>
      </c>
      <c r="CG42">
        <v>6</v>
      </c>
      <c r="CH42">
        <v>3</v>
      </c>
      <c r="CI42">
        <v>4</v>
      </c>
      <c r="CJ42">
        <v>6</v>
      </c>
      <c r="CK42">
        <v>10</v>
      </c>
      <c r="CL42">
        <v>10</v>
      </c>
      <c r="CM42">
        <v>10</v>
      </c>
      <c r="CN42">
        <v>9</v>
      </c>
      <c r="CO42">
        <v>9</v>
      </c>
      <c r="CP42">
        <v>5</v>
      </c>
      <c r="CQ42">
        <v>5</v>
      </c>
      <c r="CR42">
        <v>3</v>
      </c>
      <c r="CS42" s="22">
        <v>2</v>
      </c>
      <c r="CT42" s="22">
        <v>2</v>
      </c>
      <c r="CU42" s="22">
        <v>4</v>
      </c>
      <c r="CV42" s="22">
        <v>3</v>
      </c>
      <c r="CW42" s="22">
        <v>5</v>
      </c>
      <c r="CX42" s="22">
        <v>6</v>
      </c>
      <c r="CY42" s="22">
        <v>6</v>
      </c>
      <c r="CZ42" s="22">
        <v>8</v>
      </c>
      <c r="DA42" s="22">
        <v>5</v>
      </c>
      <c r="DB42" s="22">
        <v>9</v>
      </c>
      <c r="DC42" s="22">
        <v>22</v>
      </c>
      <c r="DD42" s="22">
        <v>34</v>
      </c>
      <c r="DE42" s="22">
        <v>48</v>
      </c>
      <c r="DF42" s="22">
        <v>72</v>
      </c>
      <c r="DG42" s="22">
        <v>76</v>
      </c>
      <c r="DH42" s="22">
        <v>81</v>
      </c>
      <c r="DI42" s="22">
        <v>90</v>
      </c>
      <c r="DJ42" s="22">
        <v>88</v>
      </c>
      <c r="DK42" s="22">
        <v>81</v>
      </c>
      <c r="DL42" s="22">
        <v>71</v>
      </c>
      <c r="DM42" s="22">
        <v>67</v>
      </c>
      <c r="DN42" s="22">
        <v>73</v>
      </c>
      <c r="DO42" s="22">
        <v>73</v>
      </c>
      <c r="DP42" s="22">
        <v>72</v>
      </c>
      <c r="DQ42" s="22">
        <v>84</v>
      </c>
      <c r="DR42" s="22">
        <v>79</v>
      </c>
      <c r="DS42" s="22">
        <v>76</v>
      </c>
      <c r="DT42" s="33">
        <v>71</v>
      </c>
      <c r="DU42" s="33">
        <v>65</v>
      </c>
      <c r="DV42" s="33">
        <v>67</v>
      </c>
      <c r="DW42" s="33">
        <v>66</v>
      </c>
      <c r="DX42" s="33">
        <v>67</v>
      </c>
      <c r="DY42" s="33">
        <v>61</v>
      </c>
      <c r="DZ42" s="33">
        <v>61</v>
      </c>
      <c r="EA42" s="33">
        <v>56</v>
      </c>
      <c r="EB42" s="33">
        <v>54</v>
      </c>
      <c r="EC42" s="33">
        <v>53</v>
      </c>
      <c r="ED42" s="33">
        <v>57</v>
      </c>
      <c r="EE42" s="2">
        <v>62</v>
      </c>
      <c r="EF42" s="2">
        <v>58</v>
      </c>
      <c r="EG42" s="2">
        <v>60</v>
      </c>
      <c r="EH42" s="2">
        <v>67</v>
      </c>
      <c r="EI42" s="2">
        <v>67</v>
      </c>
      <c r="EJ42" s="2">
        <v>69</v>
      </c>
      <c r="EK42" s="2">
        <v>58</v>
      </c>
      <c r="EL42" s="2">
        <v>59</v>
      </c>
      <c r="EM42" s="2">
        <v>60</v>
      </c>
      <c r="EN42" s="2">
        <v>61</v>
      </c>
      <c r="EO42" s="2">
        <v>56</v>
      </c>
      <c r="EP42" s="2">
        <v>57</v>
      </c>
      <c r="EQ42" s="2">
        <v>57</v>
      </c>
      <c r="ER42" s="2">
        <v>55</v>
      </c>
      <c r="ES42" s="2">
        <v>50</v>
      </c>
      <c r="ET42" s="2">
        <v>44</v>
      </c>
      <c r="EU42" s="2">
        <v>44</v>
      </c>
      <c r="EV42" s="2">
        <v>41</v>
      </c>
      <c r="EW42" s="2">
        <v>41</v>
      </c>
      <c r="EX42" s="2">
        <v>38</v>
      </c>
      <c r="EY42" s="2">
        <v>33</v>
      </c>
      <c r="EZ42" s="2">
        <v>34</v>
      </c>
      <c r="FA42" s="2">
        <v>43</v>
      </c>
      <c r="FB42" s="2">
        <v>46</v>
      </c>
      <c r="FC42" s="2">
        <v>46</v>
      </c>
      <c r="FD42" s="2">
        <v>38</v>
      </c>
      <c r="FE42" s="2">
        <v>35</v>
      </c>
      <c r="FF42" s="2">
        <v>37</v>
      </c>
      <c r="FG42" s="2">
        <v>39</v>
      </c>
      <c r="FH42" s="2">
        <v>39</v>
      </c>
      <c r="FI42" s="2">
        <v>38</v>
      </c>
      <c r="FJ42">
        <v>42</v>
      </c>
      <c r="FK42">
        <v>47</v>
      </c>
      <c r="FL42" s="1">
        <v>45</v>
      </c>
      <c r="FM42" s="1">
        <v>38</v>
      </c>
      <c r="FN42" s="1">
        <v>36</v>
      </c>
      <c r="FO42" s="1">
        <v>33</v>
      </c>
      <c r="FP42" s="1">
        <v>28</v>
      </c>
      <c r="FQ42" s="1">
        <v>28</v>
      </c>
      <c r="FR42" s="1">
        <v>28</v>
      </c>
      <c r="FS42" s="1">
        <v>35</v>
      </c>
      <c r="FT42" s="1">
        <v>31</v>
      </c>
      <c r="FU42" s="1">
        <v>35</v>
      </c>
      <c r="FV42" s="1">
        <v>32</v>
      </c>
      <c r="FW42" s="1">
        <v>29</v>
      </c>
      <c r="FX42" s="1">
        <v>31</v>
      </c>
      <c r="FY42" s="1">
        <v>34</v>
      </c>
      <c r="FZ42" s="1">
        <v>32</v>
      </c>
      <c r="GA42" s="1">
        <v>31</v>
      </c>
      <c r="GB42" s="1">
        <v>34</v>
      </c>
      <c r="GC42" s="1">
        <v>35</v>
      </c>
      <c r="GD42" s="1">
        <v>36</v>
      </c>
      <c r="GE42" s="1">
        <v>41</v>
      </c>
      <c r="GF42" s="1">
        <v>36</v>
      </c>
      <c r="GG42" s="1">
        <v>37</v>
      </c>
      <c r="GH42" s="1">
        <v>35</v>
      </c>
      <c r="GI42" s="1">
        <v>39</v>
      </c>
      <c r="GJ42" s="1">
        <v>39</v>
      </c>
      <c r="GK42" s="1">
        <v>42</v>
      </c>
      <c r="GL42" s="1">
        <v>39</v>
      </c>
      <c r="GM42" s="1">
        <v>41</v>
      </c>
      <c r="GN42" s="1">
        <v>31</v>
      </c>
      <c r="GO42" s="1">
        <v>27</v>
      </c>
      <c r="GP42" s="1">
        <v>32</v>
      </c>
      <c r="GQ42" s="1">
        <v>33</v>
      </c>
      <c r="GR42" s="1">
        <v>27</v>
      </c>
      <c r="GS42" s="1">
        <v>29</v>
      </c>
      <c r="GT42" s="1">
        <v>28</v>
      </c>
      <c r="GU42" s="1">
        <v>24</v>
      </c>
      <c r="GV42" s="1">
        <v>25</v>
      </c>
      <c r="GW42" s="1">
        <v>20</v>
      </c>
      <c r="GX42" s="1">
        <v>19</v>
      </c>
      <c r="GY42" s="1">
        <v>16</v>
      </c>
      <c r="GZ42" s="1">
        <v>15</v>
      </c>
      <c r="HA42" s="1">
        <v>17</v>
      </c>
      <c r="HB42" s="1">
        <v>19</v>
      </c>
      <c r="HC42" s="1">
        <v>21</v>
      </c>
      <c r="HD42" s="1">
        <v>19</v>
      </c>
      <c r="HE42" s="1">
        <v>20</v>
      </c>
      <c r="HF42" s="1">
        <v>23</v>
      </c>
      <c r="HG42" s="1">
        <v>22</v>
      </c>
      <c r="HH42" s="1">
        <v>23</v>
      </c>
      <c r="HI42" s="1">
        <v>26</v>
      </c>
      <c r="HJ42" s="1">
        <v>24</v>
      </c>
      <c r="HK42" s="1">
        <v>25</v>
      </c>
      <c r="HL42" s="1">
        <v>28</v>
      </c>
      <c r="HM42" s="1">
        <v>26</v>
      </c>
      <c r="HN42" s="1">
        <v>29</v>
      </c>
      <c r="HO42" s="1">
        <v>31</v>
      </c>
      <c r="HP42" s="1">
        <v>29</v>
      </c>
      <c r="HQ42" s="1">
        <v>25</v>
      </c>
      <c r="HR42" s="1">
        <v>24</v>
      </c>
      <c r="HS42" s="1">
        <v>24</v>
      </c>
      <c r="HT42" s="1">
        <v>26</v>
      </c>
      <c r="HU42" s="1">
        <v>22</v>
      </c>
      <c r="HV42" s="1">
        <v>24</v>
      </c>
      <c r="HW42" s="1">
        <v>31</v>
      </c>
      <c r="HX42" s="1">
        <v>35</v>
      </c>
      <c r="HY42" s="1">
        <v>38</v>
      </c>
      <c r="HZ42" s="1">
        <v>37</v>
      </c>
      <c r="IA42" s="1">
        <v>36</v>
      </c>
      <c r="IB42" s="1">
        <v>39</v>
      </c>
      <c r="IC42" s="1">
        <v>37</v>
      </c>
      <c r="ID42" s="1">
        <v>35</v>
      </c>
      <c r="IE42" s="1">
        <v>36</v>
      </c>
      <c r="IF42" s="1">
        <v>37</v>
      </c>
      <c r="IG42" s="1">
        <v>40</v>
      </c>
      <c r="IH42" s="1">
        <v>42</v>
      </c>
      <c r="II42" s="1">
        <v>58</v>
      </c>
      <c r="IJ42" s="1">
        <v>74</v>
      </c>
      <c r="IK42" s="1">
        <v>68</v>
      </c>
      <c r="IL42" s="1">
        <v>70</v>
      </c>
      <c r="IM42" s="1">
        <v>78</v>
      </c>
      <c r="IN42" s="1">
        <v>84</v>
      </c>
      <c r="IO42" s="1">
        <v>83</v>
      </c>
      <c r="IP42" s="1">
        <v>87</v>
      </c>
      <c r="IQ42" s="1">
        <v>81</v>
      </c>
      <c r="IR42" s="1">
        <v>77</v>
      </c>
      <c r="IS42" s="1">
        <v>75</v>
      </c>
      <c r="IT42" s="1">
        <v>76</v>
      </c>
      <c r="IU42" s="1">
        <v>81</v>
      </c>
      <c r="IV42" s="1">
        <v>83</v>
      </c>
      <c r="IW42" s="1">
        <v>85</v>
      </c>
      <c r="IX42" s="1">
        <v>81</v>
      </c>
      <c r="IY42" s="1">
        <v>80</v>
      </c>
      <c r="IZ42" s="1">
        <v>68</v>
      </c>
      <c r="JA42" s="1">
        <v>55</v>
      </c>
      <c r="JB42" s="1">
        <v>52</v>
      </c>
      <c r="JC42" s="1">
        <v>46</v>
      </c>
      <c r="JD42" s="1">
        <v>46</v>
      </c>
      <c r="JE42" s="1">
        <v>46</v>
      </c>
      <c r="JF42" s="1">
        <v>44</v>
      </c>
      <c r="JG42" s="1">
        <v>45</v>
      </c>
      <c r="JH42" s="1">
        <v>41</v>
      </c>
    </row>
    <row r="43" spans="1:268" ht="12" customHeight="1" x14ac:dyDescent="0.3">
      <c r="A43" t="s">
        <v>48</v>
      </c>
      <c r="B43">
        <v>7</v>
      </c>
      <c r="C43">
        <v>11</v>
      </c>
      <c r="D43">
        <v>9</v>
      </c>
      <c r="E43">
        <v>7</v>
      </c>
      <c r="F43">
        <v>10</v>
      </c>
      <c r="G43">
        <v>11</v>
      </c>
      <c r="H43">
        <v>7</v>
      </c>
      <c r="I43">
        <v>6</v>
      </c>
      <c r="J43">
        <v>9</v>
      </c>
      <c r="K43">
        <v>6</v>
      </c>
      <c r="L43">
        <v>8</v>
      </c>
      <c r="M43">
        <v>10</v>
      </c>
      <c r="N43">
        <v>9</v>
      </c>
      <c r="O43">
        <v>5</v>
      </c>
      <c r="P43">
        <v>7</v>
      </c>
      <c r="Q43">
        <v>9</v>
      </c>
      <c r="R43">
        <v>12</v>
      </c>
      <c r="S43">
        <v>12</v>
      </c>
      <c r="T43">
        <v>8</v>
      </c>
      <c r="U43">
        <v>10</v>
      </c>
      <c r="V43">
        <v>19</v>
      </c>
      <c r="W43">
        <v>14</v>
      </c>
      <c r="X43">
        <v>16</v>
      </c>
      <c r="Y43">
        <v>20</v>
      </c>
      <c r="Z43">
        <v>28</v>
      </c>
      <c r="AA43">
        <v>27</v>
      </c>
      <c r="AB43">
        <v>28</v>
      </c>
      <c r="AC43">
        <v>30</v>
      </c>
      <c r="AD43">
        <v>34</v>
      </c>
      <c r="AE43">
        <v>32</v>
      </c>
      <c r="AF43">
        <v>34</v>
      </c>
      <c r="AG43">
        <v>33</v>
      </c>
      <c r="AH43">
        <v>33</v>
      </c>
      <c r="AI43">
        <v>35</v>
      </c>
      <c r="AJ43">
        <v>37</v>
      </c>
      <c r="AK43">
        <v>34</v>
      </c>
      <c r="AL43">
        <v>44</v>
      </c>
      <c r="AM43">
        <v>49</v>
      </c>
      <c r="AN43">
        <v>48</v>
      </c>
      <c r="AO43">
        <v>47</v>
      </c>
      <c r="AP43">
        <v>48</v>
      </c>
      <c r="AQ43">
        <v>49</v>
      </c>
      <c r="AR43">
        <v>43</v>
      </c>
      <c r="AS43">
        <v>40</v>
      </c>
      <c r="AT43">
        <v>43</v>
      </c>
      <c r="AU43">
        <v>43</v>
      </c>
      <c r="AV43">
        <v>38</v>
      </c>
      <c r="AW43">
        <v>31</v>
      </c>
      <c r="AX43">
        <v>41</v>
      </c>
      <c r="AY43">
        <v>42</v>
      </c>
      <c r="AZ43">
        <v>36</v>
      </c>
      <c r="BA43">
        <v>43</v>
      </c>
      <c r="BB43">
        <v>46</v>
      </c>
      <c r="BC43">
        <v>47</v>
      </c>
      <c r="BD43">
        <v>44</v>
      </c>
      <c r="BE43">
        <v>39</v>
      </c>
      <c r="BF43">
        <v>46</v>
      </c>
      <c r="BG43">
        <v>47</v>
      </c>
      <c r="BH43">
        <v>46</v>
      </c>
      <c r="BI43">
        <v>42</v>
      </c>
      <c r="BJ43">
        <v>38</v>
      </c>
      <c r="BK43">
        <v>36</v>
      </c>
      <c r="BL43">
        <v>34</v>
      </c>
      <c r="BM43">
        <v>45</v>
      </c>
      <c r="BN43">
        <v>48</v>
      </c>
      <c r="BO43">
        <v>42</v>
      </c>
      <c r="BP43">
        <v>31</v>
      </c>
      <c r="BQ43">
        <v>20</v>
      </c>
      <c r="BR43">
        <v>21</v>
      </c>
      <c r="BS43">
        <v>19</v>
      </c>
      <c r="BT43">
        <v>19</v>
      </c>
      <c r="BU43">
        <v>17</v>
      </c>
      <c r="BV43">
        <v>15</v>
      </c>
      <c r="BW43">
        <v>14</v>
      </c>
      <c r="BX43">
        <v>15</v>
      </c>
      <c r="BY43">
        <v>20</v>
      </c>
      <c r="BZ43">
        <v>19</v>
      </c>
      <c r="CA43">
        <v>16</v>
      </c>
      <c r="CB43">
        <v>14</v>
      </c>
      <c r="CC43">
        <v>12</v>
      </c>
      <c r="CD43">
        <v>13</v>
      </c>
      <c r="CE43">
        <v>11</v>
      </c>
      <c r="CF43">
        <v>11</v>
      </c>
      <c r="CG43">
        <v>12</v>
      </c>
      <c r="CH43">
        <v>13</v>
      </c>
      <c r="CI43">
        <v>14</v>
      </c>
      <c r="CJ43">
        <v>11</v>
      </c>
      <c r="CK43">
        <v>8</v>
      </c>
      <c r="CL43">
        <v>10</v>
      </c>
      <c r="CM43">
        <v>12</v>
      </c>
      <c r="CN43">
        <v>12</v>
      </c>
      <c r="CO43">
        <v>13</v>
      </c>
      <c r="CP43">
        <v>11</v>
      </c>
      <c r="CQ43">
        <v>11</v>
      </c>
      <c r="CR43">
        <v>10</v>
      </c>
      <c r="CS43" s="22">
        <v>11</v>
      </c>
      <c r="CT43" s="22">
        <v>13</v>
      </c>
      <c r="CU43" s="22">
        <v>11</v>
      </c>
      <c r="CV43" s="22">
        <v>8</v>
      </c>
      <c r="CW43" s="22">
        <v>13</v>
      </c>
      <c r="CX43" s="22">
        <v>13</v>
      </c>
      <c r="CY43" s="22">
        <v>14</v>
      </c>
      <c r="CZ43" s="22">
        <v>16</v>
      </c>
      <c r="DA43" s="22">
        <v>14</v>
      </c>
      <c r="DB43" s="22">
        <v>26</v>
      </c>
      <c r="DC43" s="22">
        <v>51</v>
      </c>
      <c r="DD43" s="22">
        <v>70</v>
      </c>
      <c r="DE43" s="22">
        <v>97</v>
      </c>
      <c r="DF43" s="22">
        <v>127</v>
      </c>
      <c r="DG43" s="22">
        <v>141</v>
      </c>
      <c r="DH43" s="22">
        <v>154</v>
      </c>
      <c r="DI43" s="22">
        <v>166</v>
      </c>
      <c r="DJ43" s="22">
        <v>187</v>
      </c>
      <c r="DK43" s="22">
        <v>202</v>
      </c>
      <c r="DL43" s="22">
        <v>200</v>
      </c>
      <c r="DM43" s="22">
        <v>172</v>
      </c>
      <c r="DN43" s="22">
        <v>177</v>
      </c>
      <c r="DO43" s="22">
        <v>172</v>
      </c>
      <c r="DP43" s="22">
        <v>166</v>
      </c>
      <c r="DQ43" s="22">
        <v>169</v>
      </c>
      <c r="DR43" s="22">
        <v>170</v>
      </c>
      <c r="DS43" s="22">
        <v>164</v>
      </c>
      <c r="DT43" s="33">
        <v>164</v>
      </c>
      <c r="DU43" s="33">
        <v>166</v>
      </c>
      <c r="DV43" s="33">
        <v>161</v>
      </c>
      <c r="DW43" s="33">
        <v>161</v>
      </c>
      <c r="DX43" s="33">
        <v>154</v>
      </c>
      <c r="DY43" s="33">
        <v>144</v>
      </c>
      <c r="DZ43" s="33">
        <v>144</v>
      </c>
      <c r="EA43" s="33">
        <v>133</v>
      </c>
      <c r="EB43" s="33">
        <v>132</v>
      </c>
      <c r="EC43" s="33">
        <v>138</v>
      </c>
      <c r="ED43" s="33">
        <v>137</v>
      </c>
      <c r="EE43" s="2">
        <v>132</v>
      </c>
      <c r="EF43" s="2">
        <v>126</v>
      </c>
      <c r="EG43" s="2">
        <v>129</v>
      </c>
      <c r="EH43" s="2">
        <v>135</v>
      </c>
      <c r="EI43" s="2">
        <v>134</v>
      </c>
      <c r="EJ43" s="2">
        <v>137</v>
      </c>
      <c r="EK43" s="2">
        <v>129</v>
      </c>
      <c r="EL43" s="2">
        <v>131</v>
      </c>
      <c r="EM43" s="2">
        <v>128</v>
      </c>
      <c r="EN43" s="2">
        <v>126</v>
      </c>
      <c r="EO43" s="2">
        <v>112</v>
      </c>
      <c r="EP43" s="2">
        <v>115</v>
      </c>
      <c r="EQ43" s="2">
        <v>106</v>
      </c>
      <c r="ER43" s="2">
        <v>104</v>
      </c>
      <c r="ES43" s="2">
        <v>107</v>
      </c>
      <c r="ET43" s="2">
        <v>106</v>
      </c>
      <c r="EU43" s="2">
        <v>106</v>
      </c>
      <c r="EV43" s="2">
        <v>102</v>
      </c>
      <c r="EW43" s="2">
        <v>85</v>
      </c>
      <c r="EX43" s="2">
        <v>86</v>
      </c>
      <c r="EY43" s="2">
        <v>86</v>
      </c>
      <c r="EZ43" s="2">
        <v>81</v>
      </c>
      <c r="FA43" s="2">
        <v>78</v>
      </c>
      <c r="FB43" s="2">
        <v>77</v>
      </c>
      <c r="FC43" s="2">
        <v>77</v>
      </c>
      <c r="FD43" s="2">
        <v>78</v>
      </c>
      <c r="FE43" s="2">
        <v>79</v>
      </c>
      <c r="FF43" s="2">
        <v>91</v>
      </c>
      <c r="FG43" s="2">
        <v>98</v>
      </c>
      <c r="FH43" s="2">
        <v>91</v>
      </c>
      <c r="FI43" s="2">
        <v>72</v>
      </c>
      <c r="FJ43" s="1">
        <v>72</v>
      </c>
      <c r="FK43" s="1">
        <v>62</v>
      </c>
      <c r="FL43" s="1">
        <v>58</v>
      </c>
      <c r="FM43" s="1">
        <v>62</v>
      </c>
      <c r="FN43" s="1">
        <v>63</v>
      </c>
      <c r="FO43" s="1">
        <v>67</v>
      </c>
      <c r="FP43" s="1">
        <v>61</v>
      </c>
      <c r="FQ43" s="1">
        <v>62</v>
      </c>
      <c r="FR43" s="1">
        <v>61</v>
      </c>
      <c r="FS43" s="1">
        <v>61</v>
      </c>
      <c r="FT43" s="1">
        <v>60</v>
      </c>
      <c r="FU43" s="1">
        <v>56</v>
      </c>
      <c r="FV43" s="1">
        <v>60</v>
      </c>
      <c r="FW43" s="1">
        <v>53</v>
      </c>
      <c r="FX43" s="1">
        <v>55</v>
      </c>
      <c r="FY43" s="1">
        <v>43</v>
      </c>
      <c r="FZ43" s="1">
        <v>39</v>
      </c>
      <c r="GA43" s="1">
        <v>40</v>
      </c>
      <c r="GB43" s="1">
        <v>49</v>
      </c>
      <c r="GC43" s="1">
        <v>46</v>
      </c>
      <c r="GD43" s="1">
        <v>45</v>
      </c>
      <c r="GE43" s="1">
        <v>47</v>
      </c>
      <c r="GF43" s="1">
        <v>47</v>
      </c>
      <c r="GG43" s="1">
        <v>42</v>
      </c>
      <c r="GH43" s="1">
        <v>50</v>
      </c>
      <c r="GI43" s="1">
        <v>52</v>
      </c>
      <c r="GJ43" s="1">
        <v>46</v>
      </c>
      <c r="GK43" s="1">
        <v>45</v>
      </c>
      <c r="GL43" s="1">
        <v>45</v>
      </c>
      <c r="GM43" s="1">
        <v>42</v>
      </c>
      <c r="GN43" s="1">
        <v>40</v>
      </c>
      <c r="GO43" s="1">
        <v>40</v>
      </c>
      <c r="GP43" s="1">
        <v>38</v>
      </c>
      <c r="GQ43" s="1">
        <v>35</v>
      </c>
      <c r="GR43" s="1">
        <v>37</v>
      </c>
      <c r="GS43" s="1">
        <v>38</v>
      </c>
      <c r="GT43" s="1">
        <v>43</v>
      </c>
      <c r="GU43" s="1">
        <v>39</v>
      </c>
      <c r="GV43" s="1">
        <v>39</v>
      </c>
      <c r="GW43" s="1">
        <v>48</v>
      </c>
      <c r="GX43" s="1">
        <v>49</v>
      </c>
      <c r="GY43" s="1">
        <v>51</v>
      </c>
      <c r="GZ43" s="1">
        <v>48</v>
      </c>
      <c r="HA43" s="1">
        <v>44</v>
      </c>
      <c r="HB43" s="1">
        <v>49</v>
      </c>
      <c r="HC43" s="1">
        <v>46</v>
      </c>
      <c r="HD43" s="1">
        <v>47</v>
      </c>
      <c r="HE43" s="1">
        <v>40</v>
      </c>
      <c r="HF43" s="1">
        <v>42</v>
      </c>
      <c r="HG43" s="1">
        <v>42</v>
      </c>
      <c r="HH43" s="1">
        <v>37</v>
      </c>
      <c r="HI43" s="1">
        <v>44</v>
      </c>
      <c r="HJ43" s="1">
        <v>40</v>
      </c>
      <c r="HK43" s="1">
        <v>44</v>
      </c>
      <c r="HL43" s="1">
        <v>43</v>
      </c>
      <c r="HM43" s="1">
        <v>44</v>
      </c>
      <c r="HN43" s="1">
        <v>42</v>
      </c>
      <c r="HO43" s="1">
        <v>42</v>
      </c>
      <c r="HP43" s="1">
        <v>50</v>
      </c>
      <c r="HQ43" s="1">
        <v>46</v>
      </c>
      <c r="HR43" s="1">
        <v>42</v>
      </c>
      <c r="HS43" s="1">
        <v>45</v>
      </c>
      <c r="HT43" s="1">
        <v>50</v>
      </c>
      <c r="HU43" s="1">
        <v>52</v>
      </c>
      <c r="HV43" s="1">
        <v>57</v>
      </c>
      <c r="HW43" s="1">
        <v>70</v>
      </c>
      <c r="HX43" s="1">
        <v>87</v>
      </c>
      <c r="HY43" s="1">
        <v>73</v>
      </c>
      <c r="HZ43" s="1">
        <v>72</v>
      </c>
      <c r="IA43" s="1">
        <v>71</v>
      </c>
      <c r="IB43" s="1">
        <v>67</v>
      </c>
      <c r="IC43" s="1">
        <v>66</v>
      </c>
      <c r="ID43" s="1">
        <v>73</v>
      </c>
      <c r="IE43" s="1">
        <v>73</v>
      </c>
      <c r="IF43" s="1">
        <v>70</v>
      </c>
      <c r="IG43" s="1">
        <v>86</v>
      </c>
      <c r="IH43" s="1">
        <v>88</v>
      </c>
      <c r="II43" s="1">
        <v>114</v>
      </c>
      <c r="IJ43" s="1">
        <v>136</v>
      </c>
      <c r="IK43" s="1">
        <v>131</v>
      </c>
      <c r="IL43" s="1">
        <v>138</v>
      </c>
      <c r="IM43" s="1">
        <v>182</v>
      </c>
      <c r="IN43" s="1">
        <v>192</v>
      </c>
      <c r="IO43" s="1">
        <v>196</v>
      </c>
      <c r="IP43" s="1">
        <v>219</v>
      </c>
      <c r="IQ43" s="1">
        <v>225</v>
      </c>
      <c r="IR43" s="1">
        <v>222</v>
      </c>
      <c r="IS43" s="1">
        <v>205</v>
      </c>
      <c r="IT43" s="1">
        <v>209</v>
      </c>
      <c r="IU43" s="1">
        <v>205</v>
      </c>
      <c r="IV43" s="1">
        <v>186</v>
      </c>
      <c r="IW43" s="1">
        <v>151</v>
      </c>
      <c r="IX43" s="1">
        <v>125</v>
      </c>
      <c r="IY43" s="1">
        <v>112</v>
      </c>
      <c r="IZ43" s="1">
        <v>109</v>
      </c>
      <c r="JA43" s="1">
        <v>100</v>
      </c>
      <c r="JB43" s="1">
        <v>94</v>
      </c>
      <c r="JC43" s="1">
        <v>97</v>
      </c>
      <c r="JD43" s="1">
        <v>89</v>
      </c>
      <c r="JE43" s="1">
        <v>97</v>
      </c>
      <c r="JF43" s="1">
        <v>96</v>
      </c>
      <c r="JG43" s="1">
        <v>85</v>
      </c>
      <c r="JH43" s="1">
        <v>74</v>
      </c>
    </row>
    <row r="44" spans="1:268" x14ac:dyDescent="0.3">
      <c r="A44" t="s">
        <v>49</v>
      </c>
      <c r="B44">
        <v>12</v>
      </c>
      <c r="C44">
        <v>14</v>
      </c>
      <c r="D44">
        <v>10</v>
      </c>
      <c r="E44">
        <v>13</v>
      </c>
      <c r="F44">
        <v>15</v>
      </c>
      <c r="G44">
        <v>18</v>
      </c>
      <c r="H44">
        <v>11</v>
      </c>
      <c r="I44">
        <v>9</v>
      </c>
      <c r="J44">
        <v>10</v>
      </c>
      <c r="K44">
        <v>8</v>
      </c>
      <c r="L44">
        <v>9</v>
      </c>
      <c r="M44">
        <v>12</v>
      </c>
      <c r="N44">
        <v>9</v>
      </c>
      <c r="O44">
        <v>8</v>
      </c>
      <c r="P44">
        <v>10</v>
      </c>
      <c r="Q44">
        <v>12</v>
      </c>
      <c r="R44">
        <v>16</v>
      </c>
      <c r="S44">
        <v>12</v>
      </c>
      <c r="T44">
        <v>11</v>
      </c>
      <c r="U44">
        <v>10</v>
      </c>
      <c r="V44">
        <v>14</v>
      </c>
      <c r="W44">
        <v>19</v>
      </c>
      <c r="X44">
        <v>21</v>
      </c>
      <c r="Y44">
        <v>26</v>
      </c>
      <c r="Z44">
        <v>23</v>
      </c>
      <c r="AA44">
        <v>28</v>
      </c>
      <c r="AB44">
        <v>29</v>
      </c>
      <c r="AC44">
        <v>17</v>
      </c>
      <c r="AD44">
        <v>23</v>
      </c>
      <c r="AE44">
        <v>19</v>
      </c>
      <c r="AF44">
        <v>14</v>
      </c>
      <c r="AG44">
        <v>13</v>
      </c>
      <c r="AH44">
        <v>14</v>
      </c>
      <c r="AI44">
        <v>12</v>
      </c>
      <c r="AJ44">
        <v>14</v>
      </c>
      <c r="AK44">
        <v>20</v>
      </c>
      <c r="AL44">
        <v>30</v>
      </c>
      <c r="AM44">
        <v>28</v>
      </c>
      <c r="AN44">
        <v>27</v>
      </c>
      <c r="AO44">
        <v>33</v>
      </c>
      <c r="AP44">
        <v>26</v>
      </c>
      <c r="AQ44">
        <v>31</v>
      </c>
      <c r="AR44">
        <v>33</v>
      </c>
      <c r="AS44">
        <v>19</v>
      </c>
      <c r="AT44">
        <v>21</v>
      </c>
      <c r="AU44">
        <v>23</v>
      </c>
      <c r="AV44">
        <v>28</v>
      </c>
      <c r="AW44">
        <v>24</v>
      </c>
      <c r="AX44">
        <v>22</v>
      </c>
      <c r="AY44">
        <v>27</v>
      </c>
      <c r="AZ44">
        <v>26</v>
      </c>
      <c r="BA44">
        <v>23</v>
      </c>
      <c r="BB44">
        <v>19</v>
      </c>
      <c r="BC44">
        <v>22</v>
      </c>
      <c r="BD44">
        <v>23</v>
      </c>
      <c r="BE44">
        <v>24</v>
      </c>
      <c r="BF44">
        <v>20</v>
      </c>
      <c r="BG44">
        <v>22</v>
      </c>
      <c r="BH44">
        <v>25</v>
      </c>
      <c r="BI44">
        <v>26</v>
      </c>
      <c r="BJ44">
        <v>30</v>
      </c>
      <c r="BK44">
        <v>25</v>
      </c>
      <c r="BL44">
        <v>22</v>
      </c>
      <c r="BM44">
        <v>22</v>
      </c>
      <c r="BN44">
        <v>24</v>
      </c>
      <c r="BO44">
        <v>21</v>
      </c>
      <c r="BP44">
        <v>18</v>
      </c>
      <c r="BQ44">
        <v>16</v>
      </c>
      <c r="BR44">
        <v>18</v>
      </c>
      <c r="BS44">
        <v>13</v>
      </c>
      <c r="BT44">
        <v>11</v>
      </c>
      <c r="BU44">
        <v>12</v>
      </c>
      <c r="BV44">
        <v>13</v>
      </c>
      <c r="BW44">
        <v>8</v>
      </c>
      <c r="BX44">
        <v>11</v>
      </c>
      <c r="BY44">
        <v>11</v>
      </c>
      <c r="BZ44">
        <v>13</v>
      </c>
      <c r="CA44">
        <v>12</v>
      </c>
      <c r="CB44">
        <v>7</v>
      </c>
      <c r="CC44">
        <v>4</v>
      </c>
      <c r="CD44">
        <v>4</v>
      </c>
      <c r="CE44">
        <v>5</v>
      </c>
      <c r="CF44">
        <v>6</v>
      </c>
      <c r="CG44">
        <v>6</v>
      </c>
      <c r="CH44">
        <v>8</v>
      </c>
      <c r="CI44">
        <v>7</v>
      </c>
      <c r="CJ44">
        <v>5</v>
      </c>
      <c r="CK44">
        <v>12</v>
      </c>
      <c r="CL44">
        <v>13</v>
      </c>
      <c r="CM44">
        <v>11</v>
      </c>
      <c r="CN44">
        <v>12</v>
      </c>
      <c r="CO44">
        <v>12</v>
      </c>
      <c r="CP44">
        <v>12</v>
      </c>
      <c r="CQ44">
        <v>10</v>
      </c>
      <c r="CR44">
        <v>10</v>
      </c>
      <c r="CS44" s="22">
        <v>9</v>
      </c>
      <c r="CT44" s="22">
        <v>7</v>
      </c>
      <c r="CU44" s="22">
        <v>8</v>
      </c>
      <c r="CV44" s="22">
        <v>8</v>
      </c>
      <c r="CW44" s="22">
        <v>10</v>
      </c>
      <c r="CX44" s="22">
        <v>9</v>
      </c>
      <c r="CY44" s="22">
        <v>8</v>
      </c>
      <c r="CZ44" s="22">
        <v>12</v>
      </c>
      <c r="DA44" s="22">
        <v>14</v>
      </c>
      <c r="DB44" s="22">
        <v>28</v>
      </c>
      <c r="DC44" s="22">
        <v>45</v>
      </c>
      <c r="DD44" s="22">
        <v>58</v>
      </c>
      <c r="DE44" s="22">
        <v>76</v>
      </c>
      <c r="DF44" s="22">
        <v>101</v>
      </c>
      <c r="DG44" s="22">
        <v>118</v>
      </c>
      <c r="DH44" s="22">
        <v>124</v>
      </c>
      <c r="DI44" s="22">
        <v>125</v>
      </c>
      <c r="DJ44" s="22">
        <v>128</v>
      </c>
      <c r="DK44" s="22">
        <v>129</v>
      </c>
      <c r="DL44" s="22">
        <v>117</v>
      </c>
      <c r="DM44" s="22">
        <v>105</v>
      </c>
      <c r="DN44" s="22">
        <v>104</v>
      </c>
      <c r="DO44" s="22">
        <v>103</v>
      </c>
      <c r="DP44" s="22">
        <v>105</v>
      </c>
      <c r="DQ44" s="22">
        <v>112</v>
      </c>
      <c r="DR44" s="22">
        <v>117</v>
      </c>
      <c r="DS44" s="22">
        <v>118</v>
      </c>
      <c r="DT44" s="33">
        <v>117</v>
      </c>
      <c r="DU44" s="33">
        <v>114</v>
      </c>
      <c r="DV44" s="33">
        <v>107</v>
      </c>
      <c r="DW44" s="33">
        <v>101</v>
      </c>
      <c r="DX44" s="33">
        <v>97</v>
      </c>
      <c r="DY44" s="33">
        <v>87</v>
      </c>
      <c r="DZ44" s="33">
        <v>94</v>
      </c>
      <c r="EA44" s="33">
        <v>88</v>
      </c>
      <c r="EB44" s="33">
        <v>89</v>
      </c>
      <c r="EC44" s="33">
        <v>98</v>
      </c>
      <c r="ED44" s="33">
        <v>100</v>
      </c>
      <c r="EE44" s="2">
        <v>104</v>
      </c>
      <c r="EF44" s="2">
        <v>104</v>
      </c>
      <c r="EG44" s="2">
        <v>107</v>
      </c>
      <c r="EH44" s="2">
        <v>110</v>
      </c>
      <c r="EI44" s="2">
        <v>107</v>
      </c>
      <c r="EJ44" s="2">
        <v>111</v>
      </c>
      <c r="EK44" s="2">
        <v>110</v>
      </c>
      <c r="EL44" s="2">
        <v>108</v>
      </c>
      <c r="EM44" s="2">
        <v>107</v>
      </c>
      <c r="EN44" s="2">
        <v>114</v>
      </c>
      <c r="EO44" s="2">
        <v>101</v>
      </c>
      <c r="EP44" s="2">
        <v>97</v>
      </c>
      <c r="EQ44" s="2">
        <v>104</v>
      </c>
      <c r="ER44" s="2">
        <v>98</v>
      </c>
      <c r="ES44" s="2">
        <v>99</v>
      </c>
      <c r="ET44" s="2">
        <v>92</v>
      </c>
      <c r="EU44" s="2">
        <v>89</v>
      </c>
      <c r="EV44" s="2">
        <v>93</v>
      </c>
      <c r="EW44" s="2">
        <v>92</v>
      </c>
      <c r="EX44" s="2">
        <v>82</v>
      </c>
      <c r="EY44" s="2">
        <v>79</v>
      </c>
      <c r="EZ44" s="2">
        <v>76</v>
      </c>
      <c r="FA44" s="2">
        <v>80</v>
      </c>
      <c r="FB44" s="2">
        <v>76</v>
      </c>
      <c r="FC44" s="2">
        <v>74</v>
      </c>
      <c r="FD44" s="2">
        <v>70</v>
      </c>
      <c r="FE44" s="2">
        <v>76</v>
      </c>
      <c r="FF44" s="2">
        <v>77</v>
      </c>
      <c r="FG44" s="2">
        <v>85</v>
      </c>
      <c r="FH44" s="2">
        <v>86</v>
      </c>
      <c r="FI44" s="2">
        <v>84</v>
      </c>
      <c r="FJ44" s="1">
        <v>76</v>
      </c>
      <c r="FK44" s="1">
        <v>70</v>
      </c>
      <c r="FL44" s="1">
        <v>73</v>
      </c>
      <c r="FM44" s="1">
        <v>71</v>
      </c>
      <c r="FN44" s="1">
        <v>69</v>
      </c>
      <c r="FO44" s="1">
        <v>69</v>
      </c>
      <c r="FP44" s="1">
        <v>64</v>
      </c>
      <c r="FQ44" s="1">
        <v>65</v>
      </c>
      <c r="FR44" s="1">
        <v>59</v>
      </c>
      <c r="FS44" s="1">
        <v>56</v>
      </c>
      <c r="FT44" s="1">
        <v>49</v>
      </c>
      <c r="FU44" s="1">
        <v>45</v>
      </c>
      <c r="FV44" s="1">
        <v>41</v>
      </c>
      <c r="FW44" s="1">
        <v>44</v>
      </c>
      <c r="FX44" s="1">
        <v>47</v>
      </c>
      <c r="FY44" s="1">
        <v>54</v>
      </c>
      <c r="FZ44" s="1">
        <v>55</v>
      </c>
      <c r="GA44" s="1">
        <v>51</v>
      </c>
      <c r="GB44" s="1">
        <v>47</v>
      </c>
      <c r="GC44" s="1">
        <v>43</v>
      </c>
      <c r="GD44" s="1">
        <v>46</v>
      </c>
      <c r="GE44" s="1">
        <v>45</v>
      </c>
      <c r="GF44" s="1">
        <v>37</v>
      </c>
      <c r="GG44" s="1">
        <v>35</v>
      </c>
      <c r="GH44" s="1">
        <v>29</v>
      </c>
      <c r="GI44" s="1">
        <v>32</v>
      </c>
      <c r="GJ44" s="1">
        <v>31</v>
      </c>
      <c r="GK44" s="1">
        <v>28</v>
      </c>
      <c r="GL44" s="1">
        <v>30</v>
      </c>
      <c r="GM44" s="1">
        <v>27</v>
      </c>
      <c r="GN44" s="1">
        <v>23</v>
      </c>
      <c r="GO44" s="1">
        <v>27</v>
      </c>
      <c r="GP44" s="1">
        <v>22</v>
      </c>
      <c r="GQ44" s="1">
        <v>23</v>
      </c>
      <c r="GR44" s="1">
        <v>23</v>
      </c>
      <c r="GS44" s="1">
        <v>18</v>
      </c>
      <c r="GT44" s="1">
        <v>20</v>
      </c>
      <c r="GU44" s="1">
        <v>15</v>
      </c>
      <c r="GV44" s="1">
        <v>16</v>
      </c>
      <c r="GW44" s="1">
        <v>15</v>
      </c>
      <c r="GX44" s="1">
        <v>16</v>
      </c>
      <c r="GY44" s="1">
        <v>13</v>
      </c>
      <c r="GZ44" s="1">
        <v>13</v>
      </c>
      <c r="HA44" s="1">
        <v>16</v>
      </c>
      <c r="HB44" s="1">
        <v>21</v>
      </c>
      <c r="HC44" s="1">
        <v>22</v>
      </c>
      <c r="HD44" s="1">
        <v>14</v>
      </c>
      <c r="HE44" s="1">
        <v>19</v>
      </c>
      <c r="HF44" s="1">
        <v>20</v>
      </c>
      <c r="HG44" s="1">
        <v>18</v>
      </c>
      <c r="HH44" s="1">
        <v>21</v>
      </c>
      <c r="HI44" s="1">
        <v>24</v>
      </c>
      <c r="HJ44" s="1">
        <v>28</v>
      </c>
      <c r="HK44" s="1">
        <v>25</v>
      </c>
      <c r="HL44" s="1">
        <v>24</v>
      </c>
      <c r="HM44" s="1">
        <v>23</v>
      </c>
      <c r="HN44" s="1">
        <v>30</v>
      </c>
      <c r="HO44" s="1">
        <v>29</v>
      </c>
      <c r="HP44" s="1">
        <v>32</v>
      </c>
      <c r="HQ44" s="1">
        <v>30</v>
      </c>
      <c r="HR44" s="1">
        <v>33</v>
      </c>
      <c r="HS44" s="1">
        <v>35</v>
      </c>
      <c r="HT44" s="1">
        <v>33</v>
      </c>
      <c r="HU44" s="1">
        <v>40</v>
      </c>
      <c r="HV44" s="1">
        <v>40</v>
      </c>
      <c r="HW44" s="1">
        <v>50</v>
      </c>
      <c r="HX44" s="1">
        <v>58</v>
      </c>
      <c r="HY44" s="1">
        <v>56</v>
      </c>
      <c r="HZ44" s="1">
        <v>56</v>
      </c>
      <c r="IA44" s="1">
        <v>57</v>
      </c>
      <c r="IB44" s="1">
        <v>53</v>
      </c>
      <c r="IC44" s="1">
        <v>48</v>
      </c>
      <c r="ID44" s="1">
        <v>47</v>
      </c>
      <c r="IE44" s="1">
        <v>43</v>
      </c>
      <c r="IF44" s="1">
        <v>49</v>
      </c>
      <c r="IG44" s="1">
        <v>49</v>
      </c>
      <c r="IH44" s="1">
        <v>53</v>
      </c>
      <c r="II44" s="1">
        <v>71</v>
      </c>
      <c r="IJ44" s="1">
        <v>76</v>
      </c>
      <c r="IK44" s="1">
        <v>98</v>
      </c>
      <c r="IL44" s="1">
        <v>111</v>
      </c>
      <c r="IM44" s="1">
        <v>120</v>
      </c>
      <c r="IN44" s="1">
        <v>127</v>
      </c>
      <c r="IO44" s="1">
        <v>136</v>
      </c>
      <c r="IP44" s="1">
        <v>144</v>
      </c>
      <c r="IQ44" s="1">
        <v>148</v>
      </c>
      <c r="IR44" s="1">
        <v>157</v>
      </c>
      <c r="IS44" s="1">
        <v>158</v>
      </c>
      <c r="IT44" s="1">
        <v>163</v>
      </c>
      <c r="IU44" s="1">
        <v>163</v>
      </c>
      <c r="IV44" s="1">
        <v>151</v>
      </c>
      <c r="IW44" s="1">
        <v>143</v>
      </c>
      <c r="IX44" s="1">
        <v>117</v>
      </c>
      <c r="IY44" s="1">
        <v>105</v>
      </c>
      <c r="IZ44" s="1">
        <v>91</v>
      </c>
      <c r="JA44" s="1">
        <v>84</v>
      </c>
      <c r="JB44" s="1">
        <v>78</v>
      </c>
      <c r="JC44" s="1">
        <v>81</v>
      </c>
      <c r="JD44" s="1">
        <v>72</v>
      </c>
      <c r="JE44" s="1">
        <v>69</v>
      </c>
      <c r="JF44" s="1">
        <v>70</v>
      </c>
      <c r="JG44" s="1">
        <v>66</v>
      </c>
      <c r="JH44" s="1">
        <v>63</v>
      </c>
    </row>
    <row r="45" spans="1:268" x14ac:dyDescent="0.3">
      <c r="A45" t="s">
        <v>50</v>
      </c>
      <c r="B45">
        <v>17</v>
      </c>
      <c r="C45">
        <v>16</v>
      </c>
      <c r="D45">
        <v>22</v>
      </c>
      <c r="E45">
        <v>18</v>
      </c>
      <c r="F45">
        <v>18</v>
      </c>
      <c r="G45">
        <v>19</v>
      </c>
      <c r="H45">
        <v>18</v>
      </c>
      <c r="I45">
        <v>16</v>
      </c>
      <c r="J45">
        <v>17</v>
      </c>
      <c r="K45">
        <v>14</v>
      </c>
      <c r="L45">
        <v>13</v>
      </c>
      <c r="M45">
        <v>9</v>
      </c>
      <c r="N45">
        <v>12</v>
      </c>
      <c r="O45">
        <v>13</v>
      </c>
      <c r="P45">
        <v>12</v>
      </c>
      <c r="Q45">
        <v>6</v>
      </c>
      <c r="R45">
        <v>9</v>
      </c>
      <c r="S45">
        <v>11</v>
      </c>
      <c r="T45">
        <v>10</v>
      </c>
      <c r="U45">
        <v>11</v>
      </c>
      <c r="V45">
        <v>12</v>
      </c>
      <c r="W45">
        <v>22</v>
      </c>
      <c r="X45">
        <v>24</v>
      </c>
      <c r="Y45">
        <v>28</v>
      </c>
      <c r="Z45">
        <v>35</v>
      </c>
      <c r="AA45">
        <v>37</v>
      </c>
      <c r="AB45">
        <v>35</v>
      </c>
      <c r="AC45">
        <v>35</v>
      </c>
      <c r="AD45">
        <v>36</v>
      </c>
      <c r="AE45">
        <v>45</v>
      </c>
      <c r="AF45">
        <v>35</v>
      </c>
      <c r="AG45">
        <v>32</v>
      </c>
      <c r="AH45">
        <v>36</v>
      </c>
      <c r="AI45">
        <v>36</v>
      </c>
      <c r="AJ45">
        <v>37</v>
      </c>
      <c r="AK45">
        <v>42</v>
      </c>
      <c r="AL45">
        <v>44</v>
      </c>
      <c r="AM45">
        <v>54</v>
      </c>
      <c r="AN45">
        <v>49</v>
      </c>
      <c r="AO45">
        <v>58</v>
      </c>
      <c r="AP45">
        <v>52</v>
      </c>
      <c r="AQ45">
        <v>55</v>
      </c>
      <c r="AR45">
        <v>51</v>
      </c>
      <c r="AS45">
        <v>52</v>
      </c>
      <c r="AT45">
        <v>40</v>
      </c>
      <c r="AU45">
        <v>39</v>
      </c>
      <c r="AV45">
        <v>46</v>
      </c>
      <c r="AW45">
        <v>45</v>
      </c>
      <c r="AX45">
        <v>45</v>
      </c>
      <c r="AY45">
        <v>44</v>
      </c>
      <c r="AZ45">
        <v>43</v>
      </c>
      <c r="BA45">
        <v>53</v>
      </c>
      <c r="BB45">
        <v>52</v>
      </c>
      <c r="BC45">
        <v>52</v>
      </c>
      <c r="BD45">
        <v>46</v>
      </c>
      <c r="BE45">
        <v>38</v>
      </c>
      <c r="BF45">
        <v>35</v>
      </c>
      <c r="BG45">
        <v>36</v>
      </c>
      <c r="BH45">
        <v>38</v>
      </c>
      <c r="BI45">
        <v>40</v>
      </c>
      <c r="BJ45">
        <v>38</v>
      </c>
      <c r="BK45">
        <v>33</v>
      </c>
      <c r="BL45">
        <v>29</v>
      </c>
      <c r="BM45">
        <v>28</v>
      </c>
      <c r="BN45">
        <v>25</v>
      </c>
      <c r="BO45">
        <v>25</v>
      </c>
      <c r="BP45">
        <v>19</v>
      </c>
      <c r="BQ45">
        <v>7</v>
      </c>
      <c r="BR45">
        <v>14</v>
      </c>
      <c r="BS45">
        <v>13</v>
      </c>
      <c r="BT45">
        <v>8</v>
      </c>
      <c r="BU45">
        <v>15</v>
      </c>
      <c r="BV45">
        <v>14</v>
      </c>
      <c r="BW45">
        <v>14</v>
      </c>
      <c r="BX45">
        <v>11</v>
      </c>
      <c r="BY45">
        <v>14</v>
      </c>
      <c r="BZ45">
        <v>16</v>
      </c>
      <c r="CA45">
        <v>17</v>
      </c>
      <c r="CB45">
        <v>14</v>
      </c>
      <c r="CC45">
        <v>11</v>
      </c>
      <c r="CD45">
        <v>10</v>
      </c>
      <c r="CE45">
        <v>10</v>
      </c>
      <c r="CF45">
        <v>13</v>
      </c>
      <c r="CG45">
        <v>9</v>
      </c>
      <c r="CH45">
        <v>15</v>
      </c>
      <c r="CI45">
        <v>13</v>
      </c>
      <c r="CJ45">
        <v>12</v>
      </c>
      <c r="CK45">
        <v>13</v>
      </c>
      <c r="CL45">
        <v>14</v>
      </c>
      <c r="CM45">
        <v>17</v>
      </c>
      <c r="CN45">
        <v>14</v>
      </c>
      <c r="CO45">
        <v>11</v>
      </c>
      <c r="CP45">
        <v>10</v>
      </c>
      <c r="CQ45">
        <v>12</v>
      </c>
      <c r="CR45">
        <v>11</v>
      </c>
      <c r="CS45" s="22">
        <v>14</v>
      </c>
      <c r="CT45" s="22">
        <v>12</v>
      </c>
      <c r="CU45" s="22">
        <v>9</v>
      </c>
      <c r="CV45" s="22">
        <v>11</v>
      </c>
      <c r="CW45" s="22">
        <v>7</v>
      </c>
      <c r="CX45" s="22">
        <v>9</v>
      </c>
      <c r="CY45" s="22">
        <v>9</v>
      </c>
      <c r="CZ45" s="22">
        <v>10</v>
      </c>
      <c r="DA45" s="22">
        <v>15</v>
      </c>
      <c r="DB45" s="22">
        <v>23</v>
      </c>
      <c r="DC45" s="22">
        <v>43</v>
      </c>
      <c r="DD45" s="22">
        <v>56</v>
      </c>
      <c r="DE45" s="22">
        <v>82</v>
      </c>
      <c r="DF45" s="22">
        <v>103</v>
      </c>
      <c r="DG45" s="22">
        <v>116</v>
      </c>
      <c r="DH45" s="22">
        <v>123</v>
      </c>
      <c r="DI45" s="22">
        <v>110</v>
      </c>
      <c r="DJ45" s="22">
        <v>113</v>
      </c>
      <c r="DK45" s="22">
        <v>116</v>
      </c>
      <c r="DL45" s="22">
        <v>107</v>
      </c>
      <c r="DM45" s="22">
        <v>97</v>
      </c>
      <c r="DN45" s="22">
        <v>103</v>
      </c>
      <c r="DO45" s="22">
        <v>100</v>
      </c>
      <c r="DP45" s="22">
        <v>107</v>
      </c>
      <c r="DQ45" s="22">
        <v>113</v>
      </c>
      <c r="DR45" s="22">
        <v>120</v>
      </c>
      <c r="DS45" s="22">
        <v>123</v>
      </c>
      <c r="DT45" s="33">
        <v>123</v>
      </c>
      <c r="DU45" s="33">
        <v>126</v>
      </c>
      <c r="DV45" s="33">
        <v>123</v>
      </c>
      <c r="DW45" s="33">
        <v>121</v>
      </c>
      <c r="DX45" s="33">
        <v>123</v>
      </c>
      <c r="DY45" s="33">
        <v>131</v>
      </c>
      <c r="DZ45" s="33">
        <v>138</v>
      </c>
      <c r="EA45" s="33">
        <v>136</v>
      </c>
      <c r="EB45" s="33">
        <v>135</v>
      </c>
      <c r="EC45" s="33">
        <v>144</v>
      </c>
      <c r="ED45" s="33">
        <v>147</v>
      </c>
      <c r="EE45" s="2">
        <v>149</v>
      </c>
      <c r="EF45" s="2">
        <v>143</v>
      </c>
      <c r="EG45" s="2">
        <v>147</v>
      </c>
      <c r="EH45" s="2">
        <v>152</v>
      </c>
      <c r="EI45" s="2">
        <v>151</v>
      </c>
      <c r="EJ45" s="2">
        <v>151</v>
      </c>
      <c r="EK45" s="2">
        <v>142</v>
      </c>
      <c r="EL45" s="2">
        <v>156</v>
      </c>
      <c r="EM45" s="2">
        <v>161</v>
      </c>
      <c r="EN45" s="2">
        <v>163</v>
      </c>
      <c r="EO45" s="2">
        <v>159</v>
      </c>
      <c r="EP45" s="2">
        <v>149</v>
      </c>
      <c r="EQ45" s="2">
        <v>149</v>
      </c>
      <c r="ER45" s="2">
        <v>142</v>
      </c>
      <c r="ES45" s="2">
        <v>136</v>
      </c>
      <c r="ET45" s="2">
        <v>118</v>
      </c>
      <c r="EU45" s="2">
        <v>122</v>
      </c>
      <c r="EV45" s="2">
        <v>117</v>
      </c>
      <c r="EW45" s="2">
        <v>121</v>
      </c>
      <c r="EX45" s="2">
        <v>125</v>
      </c>
      <c r="EY45" s="2">
        <v>124</v>
      </c>
      <c r="EZ45" s="2">
        <v>127</v>
      </c>
      <c r="FA45" s="2">
        <v>126</v>
      </c>
      <c r="FB45" s="2">
        <v>130</v>
      </c>
      <c r="FC45" s="2">
        <v>123</v>
      </c>
      <c r="FD45" s="2">
        <v>119</v>
      </c>
      <c r="FE45" s="2">
        <v>115</v>
      </c>
      <c r="FF45" s="2">
        <v>101</v>
      </c>
      <c r="FG45" s="2">
        <v>113</v>
      </c>
      <c r="FH45" s="2">
        <v>106</v>
      </c>
      <c r="FI45" s="2">
        <v>90</v>
      </c>
      <c r="FJ45" s="1">
        <v>93</v>
      </c>
      <c r="FK45" s="1">
        <v>87</v>
      </c>
      <c r="FL45" s="1">
        <v>88</v>
      </c>
      <c r="FM45" s="1">
        <v>86</v>
      </c>
      <c r="FN45" s="1">
        <v>82</v>
      </c>
      <c r="FO45" s="1">
        <v>95</v>
      </c>
      <c r="FP45" s="1">
        <v>94</v>
      </c>
      <c r="FQ45" s="1">
        <v>87</v>
      </c>
      <c r="FR45" s="1">
        <v>89</v>
      </c>
      <c r="FS45" s="1">
        <v>104</v>
      </c>
      <c r="FT45" s="1">
        <v>90</v>
      </c>
      <c r="FU45" s="1">
        <v>84</v>
      </c>
      <c r="FV45" s="1">
        <v>90</v>
      </c>
      <c r="FW45" s="1">
        <v>88</v>
      </c>
      <c r="FX45" s="1">
        <v>82</v>
      </c>
      <c r="FY45" s="1">
        <v>77</v>
      </c>
      <c r="FZ45" s="1">
        <v>70</v>
      </c>
      <c r="GA45" s="1">
        <v>78</v>
      </c>
      <c r="GB45" s="1">
        <v>76</v>
      </c>
      <c r="GC45" s="1">
        <v>73</v>
      </c>
      <c r="GD45" s="1">
        <v>79</v>
      </c>
      <c r="GE45" s="1">
        <v>85</v>
      </c>
      <c r="GF45" s="1">
        <v>68</v>
      </c>
      <c r="GG45" s="1">
        <v>61</v>
      </c>
      <c r="GH45" s="1">
        <v>58</v>
      </c>
      <c r="GI45" s="1">
        <v>58</v>
      </c>
      <c r="GJ45" s="1">
        <v>56</v>
      </c>
      <c r="GK45" s="1">
        <v>65</v>
      </c>
      <c r="GL45" s="1">
        <v>62</v>
      </c>
      <c r="GM45" s="1">
        <v>64</v>
      </c>
      <c r="GN45" s="1">
        <v>66</v>
      </c>
      <c r="GO45" s="1">
        <v>61</v>
      </c>
      <c r="GP45" s="1">
        <v>68</v>
      </c>
      <c r="GQ45" s="1">
        <v>67</v>
      </c>
      <c r="GR45" s="1">
        <v>58</v>
      </c>
      <c r="GS45" s="1">
        <v>51</v>
      </c>
      <c r="GT45" s="1">
        <v>53</v>
      </c>
      <c r="GU45" s="1">
        <v>59</v>
      </c>
      <c r="GV45" s="1">
        <v>58</v>
      </c>
      <c r="GW45" s="1">
        <v>63</v>
      </c>
      <c r="GX45" s="1">
        <v>65</v>
      </c>
      <c r="GY45" s="1">
        <v>65</v>
      </c>
      <c r="GZ45" s="1">
        <v>63</v>
      </c>
      <c r="HA45" s="1">
        <v>69</v>
      </c>
      <c r="HB45" s="1">
        <v>70</v>
      </c>
      <c r="HC45" s="1">
        <v>68</v>
      </c>
      <c r="HD45" s="1">
        <v>59</v>
      </c>
      <c r="HE45" s="1">
        <v>55</v>
      </c>
      <c r="HF45" s="1">
        <v>58</v>
      </c>
      <c r="HG45" s="1">
        <v>51</v>
      </c>
      <c r="HH45" s="1">
        <v>52</v>
      </c>
      <c r="HI45" s="1">
        <v>59</v>
      </c>
      <c r="HJ45" s="1">
        <v>59</v>
      </c>
      <c r="HK45" s="1">
        <v>60</v>
      </c>
      <c r="HL45" s="1">
        <v>62</v>
      </c>
      <c r="HM45" s="1">
        <v>65</v>
      </c>
      <c r="HN45" s="1">
        <v>70</v>
      </c>
      <c r="HO45" s="1">
        <v>71</v>
      </c>
      <c r="HP45" s="1">
        <v>70</v>
      </c>
      <c r="HQ45" s="1">
        <v>65</v>
      </c>
      <c r="HR45" s="1">
        <v>69</v>
      </c>
      <c r="HS45" s="1">
        <v>84</v>
      </c>
      <c r="HT45" s="1">
        <v>83</v>
      </c>
      <c r="HU45" s="1">
        <v>91</v>
      </c>
      <c r="HV45" s="1">
        <v>94</v>
      </c>
      <c r="HW45" s="1">
        <v>94</v>
      </c>
      <c r="HX45" s="1">
        <v>112</v>
      </c>
      <c r="HY45" s="1">
        <v>111</v>
      </c>
      <c r="HZ45" s="1">
        <v>116</v>
      </c>
      <c r="IA45" s="1">
        <v>114</v>
      </c>
      <c r="IB45" s="1">
        <v>96</v>
      </c>
      <c r="IC45" s="1">
        <v>88</v>
      </c>
      <c r="ID45" s="1">
        <v>93</v>
      </c>
      <c r="IE45" s="1">
        <v>105</v>
      </c>
      <c r="IF45" s="1">
        <v>110</v>
      </c>
      <c r="IG45" s="1">
        <v>125</v>
      </c>
      <c r="IH45" s="1">
        <v>121</v>
      </c>
      <c r="II45" s="1">
        <v>172</v>
      </c>
      <c r="IJ45" s="1">
        <v>221</v>
      </c>
      <c r="IK45" s="1">
        <v>192</v>
      </c>
      <c r="IL45" s="1">
        <v>203</v>
      </c>
      <c r="IM45" s="1">
        <v>253</v>
      </c>
      <c r="IN45" s="1">
        <v>251</v>
      </c>
      <c r="IO45" s="1">
        <v>248</v>
      </c>
      <c r="IP45" s="1">
        <v>295</v>
      </c>
      <c r="IQ45" s="1">
        <v>265</v>
      </c>
      <c r="IR45" s="1">
        <v>266</v>
      </c>
      <c r="IS45" s="1">
        <v>268</v>
      </c>
      <c r="IT45" s="1">
        <v>259</v>
      </c>
      <c r="IU45" s="1">
        <v>251</v>
      </c>
      <c r="IV45" s="1">
        <v>245</v>
      </c>
      <c r="IW45" s="1">
        <v>207</v>
      </c>
      <c r="IX45" s="1">
        <v>172</v>
      </c>
      <c r="IY45" s="1">
        <v>153</v>
      </c>
      <c r="IZ45" s="1">
        <v>136</v>
      </c>
      <c r="JA45" s="1">
        <v>124</v>
      </c>
      <c r="JB45" s="1">
        <v>116</v>
      </c>
      <c r="JC45" s="1">
        <v>105</v>
      </c>
      <c r="JD45" s="1">
        <v>102</v>
      </c>
      <c r="JE45" s="1">
        <v>108</v>
      </c>
      <c r="JF45" s="1">
        <v>101</v>
      </c>
      <c r="JG45" s="1">
        <v>94</v>
      </c>
      <c r="JH45" s="1">
        <v>89</v>
      </c>
    </row>
    <row r="46" spans="1:268" x14ac:dyDescent="0.3">
      <c r="A46" t="s">
        <v>51</v>
      </c>
      <c r="B46">
        <v>18</v>
      </c>
      <c r="C46">
        <v>20</v>
      </c>
      <c r="D46">
        <v>22</v>
      </c>
      <c r="E46">
        <v>17</v>
      </c>
      <c r="F46">
        <v>21</v>
      </c>
      <c r="G46">
        <v>20</v>
      </c>
      <c r="H46">
        <v>13</v>
      </c>
      <c r="I46">
        <v>13</v>
      </c>
      <c r="J46">
        <v>9</v>
      </c>
      <c r="K46">
        <v>14</v>
      </c>
      <c r="L46">
        <v>15</v>
      </c>
      <c r="M46">
        <v>17</v>
      </c>
      <c r="N46">
        <v>14</v>
      </c>
      <c r="O46">
        <v>14</v>
      </c>
      <c r="P46">
        <v>16</v>
      </c>
      <c r="Q46">
        <v>15</v>
      </c>
      <c r="R46">
        <v>17</v>
      </c>
      <c r="S46">
        <v>21</v>
      </c>
      <c r="T46">
        <v>16</v>
      </c>
      <c r="U46">
        <v>18</v>
      </c>
      <c r="V46">
        <v>17</v>
      </c>
      <c r="W46">
        <v>20</v>
      </c>
      <c r="X46">
        <v>21</v>
      </c>
      <c r="Y46">
        <v>29</v>
      </c>
      <c r="Z46">
        <v>38</v>
      </c>
      <c r="AA46">
        <v>41</v>
      </c>
      <c r="AB46">
        <v>44</v>
      </c>
      <c r="AC46">
        <v>45</v>
      </c>
      <c r="AD46">
        <v>48</v>
      </c>
      <c r="AE46">
        <v>48</v>
      </c>
      <c r="AF46">
        <v>35</v>
      </c>
      <c r="AG46">
        <v>26</v>
      </c>
      <c r="AH46">
        <v>34</v>
      </c>
      <c r="AI46">
        <v>46</v>
      </c>
      <c r="AJ46">
        <v>47</v>
      </c>
      <c r="AK46">
        <v>59</v>
      </c>
      <c r="AL46">
        <v>69</v>
      </c>
      <c r="AM46">
        <v>66</v>
      </c>
      <c r="AN46">
        <v>74</v>
      </c>
      <c r="AO46">
        <v>63</v>
      </c>
      <c r="AP46">
        <v>66</v>
      </c>
      <c r="AQ46">
        <v>63</v>
      </c>
      <c r="AR46">
        <v>52</v>
      </c>
      <c r="AS46">
        <v>47</v>
      </c>
      <c r="AT46">
        <v>54</v>
      </c>
      <c r="AU46">
        <v>60</v>
      </c>
      <c r="AV46">
        <v>62</v>
      </c>
      <c r="AW46">
        <v>61</v>
      </c>
      <c r="AX46">
        <v>63</v>
      </c>
      <c r="AY46">
        <v>59</v>
      </c>
      <c r="AZ46">
        <v>59</v>
      </c>
      <c r="BA46">
        <v>65</v>
      </c>
      <c r="BB46">
        <v>55</v>
      </c>
      <c r="BC46">
        <v>58</v>
      </c>
      <c r="BD46">
        <v>48</v>
      </c>
      <c r="BE46">
        <v>48</v>
      </c>
      <c r="BF46">
        <v>46</v>
      </c>
      <c r="BG46">
        <v>44</v>
      </c>
      <c r="BH46">
        <v>46</v>
      </c>
      <c r="BI46">
        <v>52</v>
      </c>
      <c r="BJ46">
        <v>55</v>
      </c>
      <c r="BK46">
        <v>50</v>
      </c>
      <c r="BL46">
        <v>55</v>
      </c>
      <c r="BM46">
        <v>59</v>
      </c>
      <c r="BN46">
        <v>54</v>
      </c>
      <c r="BO46">
        <v>53</v>
      </c>
      <c r="BP46">
        <v>32</v>
      </c>
      <c r="BQ46">
        <v>18</v>
      </c>
      <c r="BR46">
        <v>16</v>
      </c>
      <c r="BS46">
        <v>19</v>
      </c>
      <c r="BT46">
        <v>22</v>
      </c>
      <c r="BU46">
        <v>24</v>
      </c>
      <c r="BV46">
        <v>23</v>
      </c>
      <c r="BW46">
        <v>20</v>
      </c>
      <c r="BX46">
        <v>24</v>
      </c>
      <c r="BY46">
        <v>25</v>
      </c>
      <c r="BZ46">
        <v>26</v>
      </c>
      <c r="CA46">
        <v>28</v>
      </c>
      <c r="CB46">
        <v>21</v>
      </c>
      <c r="CC46">
        <v>19</v>
      </c>
      <c r="CD46">
        <v>15</v>
      </c>
      <c r="CE46">
        <v>10</v>
      </c>
      <c r="CF46">
        <v>15</v>
      </c>
      <c r="CG46">
        <v>17</v>
      </c>
      <c r="CH46">
        <v>17</v>
      </c>
      <c r="CI46">
        <v>14</v>
      </c>
      <c r="CJ46">
        <v>12</v>
      </c>
      <c r="CK46">
        <v>19</v>
      </c>
      <c r="CL46">
        <v>18</v>
      </c>
      <c r="CM46">
        <v>16</v>
      </c>
      <c r="CN46">
        <v>12</v>
      </c>
      <c r="CO46">
        <v>9</v>
      </c>
      <c r="CP46">
        <v>7</v>
      </c>
      <c r="CQ46">
        <v>7</v>
      </c>
      <c r="CR46">
        <v>7</v>
      </c>
      <c r="CS46" s="22">
        <v>8</v>
      </c>
      <c r="CT46" s="22">
        <v>14</v>
      </c>
      <c r="CU46" s="22">
        <v>12</v>
      </c>
      <c r="CV46" s="22">
        <v>10</v>
      </c>
      <c r="CW46" s="22">
        <v>6</v>
      </c>
      <c r="CX46" s="22">
        <v>19</v>
      </c>
      <c r="CY46" s="22">
        <v>21</v>
      </c>
      <c r="CZ46" s="22">
        <v>24</v>
      </c>
      <c r="DA46" s="22">
        <v>23</v>
      </c>
      <c r="DB46" s="22">
        <v>37</v>
      </c>
      <c r="DC46" s="22">
        <v>54</v>
      </c>
      <c r="DD46" s="22">
        <v>72</v>
      </c>
      <c r="DE46" s="22">
        <v>100</v>
      </c>
      <c r="DF46" s="22">
        <v>137</v>
      </c>
      <c r="DG46" s="22">
        <v>151</v>
      </c>
      <c r="DH46" s="22">
        <v>164</v>
      </c>
      <c r="DI46" s="22">
        <v>169</v>
      </c>
      <c r="DJ46" s="22">
        <v>172</v>
      </c>
      <c r="DK46" s="22">
        <v>183</v>
      </c>
      <c r="DL46" s="22">
        <v>175</v>
      </c>
      <c r="DM46" s="22">
        <v>165</v>
      </c>
      <c r="DN46" s="22">
        <v>162</v>
      </c>
      <c r="DO46" s="22">
        <v>165</v>
      </c>
      <c r="DP46" s="22">
        <v>162</v>
      </c>
      <c r="DQ46" s="22">
        <v>172</v>
      </c>
      <c r="DR46" s="22">
        <v>188</v>
      </c>
      <c r="DS46" s="22">
        <v>202</v>
      </c>
      <c r="DT46" s="33">
        <v>209</v>
      </c>
      <c r="DU46" s="33">
        <v>209</v>
      </c>
      <c r="DV46" s="33">
        <v>207</v>
      </c>
      <c r="DW46" s="33">
        <v>200</v>
      </c>
      <c r="DX46" s="33">
        <v>179</v>
      </c>
      <c r="DY46" s="33">
        <v>180</v>
      </c>
      <c r="DZ46" s="33">
        <v>195</v>
      </c>
      <c r="EA46" s="33">
        <v>199</v>
      </c>
      <c r="EB46" s="33">
        <v>189</v>
      </c>
      <c r="EC46" s="33">
        <v>192</v>
      </c>
      <c r="ED46" s="33">
        <v>193</v>
      </c>
      <c r="EE46" s="2">
        <v>197</v>
      </c>
      <c r="EF46" s="2">
        <v>196</v>
      </c>
      <c r="EG46" s="2">
        <v>191</v>
      </c>
      <c r="EH46" s="2">
        <v>193</v>
      </c>
      <c r="EI46" s="2">
        <v>189</v>
      </c>
      <c r="EJ46" s="2">
        <v>180</v>
      </c>
      <c r="EK46" s="2">
        <v>156</v>
      </c>
      <c r="EL46" s="2">
        <v>149</v>
      </c>
      <c r="EM46" s="2">
        <v>158</v>
      </c>
      <c r="EN46" s="2">
        <v>154</v>
      </c>
      <c r="EO46" s="2">
        <v>135</v>
      </c>
      <c r="EP46" s="2">
        <v>141</v>
      </c>
      <c r="EQ46" s="2">
        <v>154</v>
      </c>
      <c r="ER46" s="2">
        <v>151</v>
      </c>
      <c r="ES46" s="2">
        <v>150</v>
      </c>
      <c r="ET46" s="2">
        <v>138</v>
      </c>
      <c r="EU46" s="2">
        <v>146</v>
      </c>
      <c r="EV46" s="2">
        <v>125</v>
      </c>
      <c r="EW46" s="2">
        <v>122</v>
      </c>
      <c r="EX46" s="2">
        <v>128</v>
      </c>
      <c r="EY46" s="2">
        <v>123</v>
      </c>
      <c r="EZ46" s="2">
        <v>123</v>
      </c>
      <c r="FA46" s="2">
        <v>101</v>
      </c>
      <c r="FB46" s="2">
        <v>109</v>
      </c>
      <c r="FC46" s="2">
        <v>106</v>
      </c>
      <c r="FD46" s="2">
        <v>99</v>
      </c>
      <c r="FE46" s="2">
        <v>99</v>
      </c>
      <c r="FF46" s="2">
        <v>96</v>
      </c>
      <c r="FG46" s="2">
        <v>89</v>
      </c>
      <c r="FH46" s="2">
        <v>92</v>
      </c>
      <c r="FI46" s="2">
        <v>76</v>
      </c>
      <c r="FJ46" s="1">
        <v>75</v>
      </c>
      <c r="FK46" s="1">
        <v>74</v>
      </c>
      <c r="FL46" s="1">
        <v>69</v>
      </c>
      <c r="FM46" s="1">
        <v>76</v>
      </c>
      <c r="FN46" s="1">
        <v>84</v>
      </c>
      <c r="FO46" s="1">
        <v>89</v>
      </c>
      <c r="FP46" s="1">
        <v>92</v>
      </c>
      <c r="FQ46" s="1">
        <v>92</v>
      </c>
      <c r="FR46" s="1">
        <v>91</v>
      </c>
      <c r="FS46" s="1">
        <v>91</v>
      </c>
      <c r="FT46" s="1">
        <v>89</v>
      </c>
      <c r="FU46" s="1">
        <v>79</v>
      </c>
      <c r="FV46" s="1">
        <v>75</v>
      </c>
      <c r="FW46" s="1">
        <v>74</v>
      </c>
      <c r="FX46" s="1">
        <v>73</v>
      </c>
      <c r="FY46" s="1">
        <v>67</v>
      </c>
      <c r="FZ46" s="1">
        <v>70</v>
      </c>
      <c r="GA46" s="1">
        <v>81</v>
      </c>
      <c r="GB46" s="1">
        <v>88</v>
      </c>
      <c r="GC46" s="1">
        <v>81</v>
      </c>
      <c r="GD46" s="1">
        <v>77</v>
      </c>
      <c r="GE46" s="1">
        <v>81</v>
      </c>
      <c r="GF46" s="1">
        <v>74</v>
      </c>
      <c r="GG46" s="1">
        <v>68</v>
      </c>
      <c r="GH46" s="1">
        <v>62</v>
      </c>
      <c r="GI46" s="1">
        <v>64</v>
      </c>
      <c r="GJ46" s="1">
        <v>61</v>
      </c>
      <c r="GK46" s="1">
        <v>65</v>
      </c>
      <c r="GL46" s="1">
        <v>68</v>
      </c>
      <c r="GM46" s="1">
        <v>60</v>
      </c>
      <c r="GN46" s="1">
        <v>60</v>
      </c>
      <c r="GO46" s="1">
        <v>59</v>
      </c>
      <c r="GP46" s="1">
        <v>51</v>
      </c>
      <c r="GQ46" s="1">
        <v>52</v>
      </c>
      <c r="GR46" s="1">
        <v>47</v>
      </c>
      <c r="GS46" s="1">
        <v>36</v>
      </c>
      <c r="GT46" s="1">
        <v>38</v>
      </c>
      <c r="GU46" s="1">
        <v>38</v>
      </c>
      <c r="GV46" s="1">
        <v>42</v>
      </c>
      <c r="GW46" s="1">
        <v>52</v>
      </c>
      <c r="GX46" s="1">
        <v>47</v>
      </c>
      <c r="GY46" s="1">
        <v>49</v>
      </c>
      <c r="GZ46" s="1">
        <v>43</v>
      </c>
      <c r="HA46" s="1">
        <v>43</v>
      </c>
      <c r="HB46" s="1">
        <v>40</v>
      </c>
      <c r="HC46" s="1">
        <v>39</v>
      </c>
      <c r="HD46" s="1">
        <v>37</v>
      </c>
      <c r="HE46" s="1">
        <v>31</v>
      </c>
      <c r="HF46" s="1">
        <v>32</v>
      </c>
      <c r="HG46" s="1">
        <v>41</v>
      </c>
      <c r="HH46" s="1">
        <v>30</v>
      </c>
      <c r="HI46" s="1">
        <v>33</v>
      </c>
      <c r="HJ46" s="1">
        <v>35</v>
      </c>
      <c r="HK46" s="1">
        <v>38</v>
      </c>
      <c r="HL46" s="1">
        <v>34</v>
      </c>
      <c r="HM46" s="1">
        <v>33</v>
      </c>
      <c r="HN46" s="1">
        <v>28</v>
      </c>
      <c r="HO46" s="1">
        <v>28</v>
      </c>
      <c r="HP46" s="1">
        <v>26</v>
      </c>
      <c r="HQ46" s="1">
        <v>31</v>
      </c>
      <c r="HR46" s="1">
        <v>31</v>
      </c>
      <c r="HS46" s="1">
        <v>31</v>
      </c>
      <c r="HT46" s="1">
        <v>36</v>
      </c>
      <c r="HU46" s="1">
        <v>39</v>
      </c>
      <c r="HV46" s="1">
        <v>38</v>
      </c>
      <c r="HW46" s="1">
        <v>45</v>
      </c>
      <c r="HX46" s="1">
        <v>48</v>
      </c>
      <c r="HY46" s="1">
        <v>56</v>
      </c>
      <c r="HZ46" s="1">
        <v>55</v>
      </c>
      <c r="IA46" s="1">
        <v>60</v>
      </c>
      <c r="IB46" s="1">
        <v>53</v>
      </c>
      <c r="IC46" s="1">
        <v>58</v>
      </c>
      <c r="ID46" s="1">
        <v>61</v>
      </c>
      <c r="IE46" s="1">
        <v>61</v>
      </c>
      <c r="IF46" s="1">
        <v>56</v>
      </c>
      <c r="IG46" s="1">
        <v>63</v>
      </c>
      <c r="IH46" s="1">
        <v>71</v>
      </c>
      <c r="II46" s="1">
        <v>98</v>
      </c>
      <c r="IJ46" s="1">
        <v>101</v>
      </c>
      <c r="IK46" s="1">
        <v>104</v>
      </c>
      <c r="IL46" s="1">
        <v>107</v>
      </c>
      <c r="IM46" s="1">
        <v>112</v>
      </c>
      <c r="IN46" s="1">
        <v>120</v>
      </c>
      <c r="IO46" s="1">
        <v>124</v>
      </c>
      <c r="IP46" s="1">
        <v>137</v>
      </c>
      <c r="IQ46" s="1">
        <v>142</v>
      </c>
      <c r="IR46" s="1">
        <v>142</v>
      </c>
      <c r="IS46" s="1">
        <v>151</v>
      </c>
      <c r="IT46" s="1">
        <v>158</v>
      </c>
      <c r="IU46" s="1">
        <v>149</v>
      </c>
      <c r="IV46" s="1">
        <v>152</v>
      </c>
      <c r="IW46" s="1">
        <v>138</v>
      </c>
      <c r="IX46" s="1">
        <v>117</v>
      </c>
      <c r="IY46" s="1">
        <v>108</v>
      </c>
      <c r="IZ46" s="1">
        <v>98</v>
      </c>
      <c r="JA46" s="1">
        <v>80</v>
      </c>
      <c r="JB46" s="1">
        <v>68</v>
      </c>
      <c r="JC46" s="1">
        <v>71</v>
      </c>
      <c r="JD46" s="1">
        <v>67</v>
      </c>
      <c r="JE46" s="1">
        <v>62</v>
      </c>
      <c r="JF46" s="1">
        <v>61</v>
      </c>
      <c r="JG46" s="1">
        <v>60</v>
      </c>
      <c r="JH46" s="1">
        <v>55</v>
      </c>
    </row>
    <row r="47" spans="1:268" x14ac:dyDescent="0.3">
      <c r="A47" t="s">
        <v>52</v>
      </c>
      <c r="B47">
        <v>4</v>
      </c>
      <c r="C47">
        <v>4</v>
      </c>
      <c r="D47">
        <v>2</v>
      </c>
      <c r="E47">
        <v>2</v>
      </c>
      <c r="F47">
        <v>1</v>
      </c>
      <c r="G47">
        <v>2</v>
      </c>
      <c r="H47">
        <v>1</v>
      </c>
      <c r="I47"/>
      <c r="J47"/>
      <c r="K47">
        <v>1</v>
      </c>
      <c r="L47">
        <v>4</v>
      </c>
      <c r="M47">
        <v>2</v>
      </c>
      <c r="N47">
        <v>1</v>
      </c>
      <c r="O47">
        <v>1</v>
      </c>
      <c r="P47">
        <v>1</v>
      </c>
      <c r="Q47"/>
      <c r="R47">
        <v>1</v>
      </c>
      <c r="S47">
        <v>1</v>
      </c>
      <c r="T47"/>
      <c r="U47">
        <v>1</v>
      </c>
      <c r="V47"/>
      <c r="W47">
        <v>1</v>
      </c>
      <c r="X47">
        <v>1</v>
      </c>
      <c r="Y47">
        <v>2</v>
      </c>
      <c r="Z47"/>
      <c r="AA47">
        <v>1</v>
      </c>
      <c r="AB47">
        <v>1</v>
      </c>
      <c r="AC47">
        <v>4</v>
      </c>
      <c r="AD47">
        <v>7</v>
      </c>
      <c r="AE47">
        <v>3</v>
      </c>
      <c r="AF47">
        <v>2</v>
      </c>
      <c r="AG47">
        <v>1</v>
      </c>
      <c r="AH47">
        <v>3</v>
      </c>
      <c r="AI47">
        <v>4</v>
      </c>
      <c r="AJ47">
        <v>8</v>
      </c>
      <c r="AK47">
        <v>12</v>
      </c>
      <c r="AL47">
        <v>10</v>
      </c>
      <c r="AM47">
        <v>11</v>
      </c>
      <c r="AN47">
        <v>16</v>
      </c>
      <c r="AO47">
        <v>12</v>
      </c>
      <c r="AP47">
        <v>13</v>
      </c>
      <c r="AQ47">
        <v>12</v>
      </c>
      <c r="AR47">
        <v>15</v>
      </c>
      <c r="AS47">
        <v>12</v>
      </c>
      <c r="AT47">
        <v>10</v>
      </c>
      <c r="AU47">
        <v>11</v>
      </c>
      <c r="AV47">
        <v>11</v>
      </c>
      <c r="AW47">
        <v>14</v>
      </c>
      <c r="AX47">
        <v>11</v>
      </c>
      <c r="AY47">
        <v>9</v>
      </c>
      <c r="AZ47">
        <v>9</v>
      </c>
      <c r="BA47">
        <v>11</v>
      </c>
      <c r="BB47">
        <v>15</v>
      </c>
      <c r="BC47">
        <v>18</v>
      </c>
      <c r="BD47">
        <v>10</v>
      </c>
      <c r="BE47">
        <v>7</v>
      </c>
      <c r="BF47">
        <v>5</v>
      </c>
      <c r="BG47">
        <v>3</v>
      </c>
      <c r="BH47">
        <v>6</v>
      </c>
      <c r="BI47">
        <v>4</v>
      </c>
      <c r="BJ47">
        <v>4</v>
      </c>
      <c r="BK47">
        <v>4</v>
      </c>
      <c r="BL47">
        <v>6</v>
      </c>
      <c r="BM47">
        <v>7</v>
      </c>
      <c r="BN47">
        <v>9</v>
      </c>
      <c r="BO47">
        <v>9</v>
      </c>
      <c r="BP47">
        <v>9</v>
      </c>
      <c r="BQ47">
        <v>7</v>
      </c>
      <c r="BR47">
        <v>5</v>
      </c>
      <c r="BS47">
        <v>3</v>
      </c>
      <c r="BT47">
        <v>2</v>
      </c>
      <c r="BU47">
        <v>2</v>
      </c>
      <c r="BV47">
        <v>1</v>
      </c>
      <c r="BW47">
        <v>3</v>
      </c>
      <c r="BX47">
        <v>2</v>
      </c>
      <c r="BY47">
        <v>1</v>
      </c>
      <c r="BZ47">
        <v>3</v>
      </c>
      <c r="CA47">
        <v>3</v>
      </c>
      <c r="CB47">
        <v>2</v>
      </c>
      <c r="CC47">
        <v>1</v>
      </c>
      <c r="CD47">
        <v>1</v>
      </c>
      <c r="CE47">
        <v>1</v>
      </c>
      <c r="CF47">
        <v>2</v>
      </c>
      <c r="CG47">
        <v>2</v>
      </c>
      <c r="CH47">
        <v>1</v>
      </c>
      <c r="CI47">
        <v>1</v>
      </c>
      <c r="CJ47">
        <v>1</v>
      </c>
      <c r="CK47"/>
      <c r="CL47">
        <v>2</v>
      </c>
      <c r="CM47">
        <v>1</v>
      </c>
      <c r="CN47"/>
      <c r="CO47"/>
      <c r="CP47">
        <v>1</v>
      </c>
      <c r="CQ47">
        <v>1</v>
      </c>
      <c r="CR47">
        <v>2</v>
      </c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>
        <v>2</v>
      </c>
      <c r="CY47" s="22">
        <v>1</v>
      </c>
      <c r="CZ47" s="22">
        <v>3</v>
      </c>
      <c r="DA47" s="22">
        <v>4</v>
      </c>
      <c r="DB47" s="22">
        <v>7</v>
      </c>
      <c r="DC47" s="22">
        <v>8</v>
      </c>
      <c r="DD47" s="22">
        <v>9</v>
      </c>
      <c r="DE47" s="22">
        <v>15</v>
      </c>
      <c r="DF47" s="22">
        <v>21</v>
      </c>
      <c r="DG47" s="22">
        <v>24</v>
      </c>
      <c r="DH47" s="22">
        <v>21</v>
      </c>
      <c r="DI47" s="22">
        <v>24</v>
      </c>
      <c r="DJ47" s="22">
        <v>21</v>
      </c>
      <c r="DK47" s="22">
        <v>19</v>
      </c>
      <c r="DL47" s="22">
        <v>17</v>
      </c>
      <c r="DM47" s="22">
        <v>16</v>
      </c>
      <c r="DN47" s="22">
        <v>14</v>
      </c>
      <c r="DO47" s="22">
        <v>17</v>
      </c>
      <c r="DP47" s="22">
        <v>16</v>
      </c>
      <c r="DQ47" s="22">
        <v>19</v>
      </c>
      <c r="DR47" s="22">
        <v>19</v>
      </c>
      <c r="DS47" s="22">
        <v>19</v>
      </c>
      <c r="DT47" s="33">
        <v>18</v>
      </c>
      <c r="DU47" s="33">
        <v>12</v>
      </c>
      <c r="DV47" s="33">
        <v>13</v>
      </c>
      <c r="DW47" s="33">
        <v>12</v>
      </c>
      <c r="DX47" s="33">
        <v>12</v>
      </c>
      <c r="DY47" s="33">
        <v>14</v>
      </c>
      <c r="DZ47" s="33">
        <v>16</v>
      </c>
      <c r="EA47" s="33">
        <v>19</v>
      </c>
      <c r="EB47" s="33">
        <v>20</v>
      </c>
      <c r="EC47" s="33">
        <v>24</v>
      </c>
      <c r="ED47" s="33">
        <v>24</v>
      </c>
      <c r="EE47" s="2">
        <v>24</v>
      </c>
      <c r="EF47" s="2">
        <v>19</v>
      </c>
      <c r="EG47" s="2">
        <v>12</v>
      </c>
      <c r="EH47" s="2">
        <v>15</v>
      </c>
      <c r="EI47" s="2">
        <v>14</v>
      </c>
      <c r="EJ47" s="2">
        <v>12</v>
      </c>
      <c r="EK47" s="2">
        <v>11</v>
      </c>
      <c r="EL47" s="2">
        <v>11</v>
      </c>
      <c r="EM47" s="2">
        <v>18</v>
      </c>
      <c r="EN47" s="2">
        <v>19</v>
      </c>
      <c r="EO47" s="2">
        <v>22</v>
      </c>
      <c r="EP47" s="2">
        <v>22</v>
      </c>
      <c r="EQ47" s="2">
        <v>22</v>
      </c>
      <c r="ER47" s="2">
        <v>21</v>
      </c>
      <c r="ES47" s="2">
        <v>15</v>
      </c>
      <c r="ET47" s="2">
        <v>13</v>
      </c>
      <c r="EU47" s="2">
        <v>11</v>
      </c>
      <c r="EV47" s="2">
        <v>7</v>
      </c>
      <c r="EW47" s="2">
        <v>9</v>
      </c>
      <c r="EX47" s="2">
        <v>11</v>
      </c>
      <c r="EY47" s="2">
        <v>13</v>
      </c>
      <c r="EZ47" s="2">
        <v>15</v>
      </c>
      <c r="FA47" s="2">
        <v>17</v>
      </c>
      <c r="FB47" s="2">
        <v>16</v>
      </c>
      <c r="FC47" s="2">
        <v>16</v>
      </c>
      <c r="FD47" s="2">
        <v>17</v>
      </c>
      <c r="FE47" s="2">
        <v>10</v>
      </c>
      <c r="FF47" s="2">
        <v>11</v>
      </c>
      <c r="FG47" s="2">
        <v>12</v>
      </c>
      <c r="FH47" s="2">
        <v>11</v>
      </c>
      <c r="FI47" s="2">
        <v>8</v>
      </c>
      <c r="FJ47" s="1">
        <v>11</v>
      </c>
      <c r="FK47" s="1">
        <v>9</v>
      </c>
      <c r="FL47" s="1">
        <v>10</v>
      </c>
      <c r="FM47" s="1">
        <v>11</v>
      </c>
      <c r="FN47" s="1">
        <v>10</v>
      </c>
      <c r="FO47" s="1">
        <v>13</v>
      </c>
      <c r="FP47" s="1">
        <v>12</v>
      </c>
      <c r="FQ47" s="1">
        <v>12</v>
      </c>
      <c r="FR47" s="1">
        <v>12</v>
      </c>
      <c r="FS47" s="1">
        <v>12</v>
      </c>
      <c r="FT47" s="1">
        <v>10</v>
      </c>
      <c r="FU47" s="1">
        <v>9</v>
      </c>
      <c r="FV47" s="1">
        <v>9</v>
      </c>
      <c r="FW47" s="1">
        <v>8</v>
      </c>
      <c r="FX47" s="1">
        <v>9</v>
      </c>
      <c r="FY47" s="1">
        <v>12</v>
      </c>
      <c r="FZ47" s="1">
        <v>11</v>
      </c>
      <c r="GA47" s="1">
        <v>9</v>
      </c>
      <c r="GB47" s="1">
        <v>6</v>
      </c>
      <c r="GC47" s="1">
        <v>8</v>
      </c>
      <c r="GD47" s="1">
        <v>6</v>
      </c>
      <c r="GE47" s="1">
        <v>7</v>
      </c>
      <c r="GF47" s="1">
        <v>4</v>
      </c>
      <c r="GG47" s="1">
        <v>3</v>
      </c>
      <c r="GH47" s="1">
        <v>7</v>
      </c>
      <c r="GI47" s="1">
        <v>4</v>
      </c>
      <c r="GJ47" s="1">
        <v>4</v>
      </c>
      <c r="GK47" s="1">
        <v>5</v>
      </c>
      <c r="GL47" s="1">
        <v>5</v>
      </c>
      <c r="GM47" s="1">
        <v>5</v>
      </c>
      <c r="GN47" s="1">
        <v>3</v>
      </c>
      <c r="GO47" s="1">
        <v>5</v>
      </c>
      <c r="GP47" s="1">
        <v>6</v>
      </c>
      <c r="GQ47" s="1">
        <v>3</v>
      </c>
      <c r="GR47" s="1">
        <v>5</v>
      </c>
      <c r="GS47" s="1">
        <v>3</v>
      </c>
      <c r="GU47" s="1">
        <v>1</v>
      </c>
      <c r="GV47" s="1">
        <v>1</v>
      </c>
      <c r="GW47" s="1">
        <v>3</v>
      </c>
      <c r="GX47" s="1">
        <v>3</v>
      </c>
      <c r="GY47" s="1">
        <v>2</v>
      </c>
      <c r="GZ47" s="1">
        <v>3</v>
      </c>
      <c r="HA47" s="1">
        <v>7</v>
      </c>
      <c r="HB47" s="1">
        <v>7</v>
      </c>
      <c r="HC47" s="1">
        <v>9</v>
      </c>
      <c r="HD47" s="1">
        <v>6</v>
      </c>
      <c r="HE47" s="1">
        <v>8</v>
      </c>
      <c r="HF47" s="1">
        <v>8</v>
      </c>
      <c r="HG47" s="1">
        <v>11</v>
      </c>
      <c r="HH47" s="1">
        <v>11</v>
      </c>
      <c r="HI47" s="1">
        <v>9</v>
      </c>
      <c r="HJ47" s="1">
        <v>11</v>
      </c>
      <c r="HK47" s="1">
        <v>14</v>
      </c>
      <c r="HL47" s="1">
        <v>11</v>
      </c>
      <c r="HM47" s="1">
        <v>13</v>
      </c>
      <c r="HN47" s="1">
        <v>10</v>
      </c>
      <c r="HO47" s="1">
        <v>12</v>
      </c>
      <c r="HP47" s="1">
        <v>11</v>
      </c>
      <c r="HQ47" s="1">
        <v>7</v>
      </c>
      <c r="HR47" s="1">
        <v>7</v>
      </c>
      <c r="HS47" s="1">
        <v>11</v>
      </c>
      <c r="HT47" s="1">
        <v>12</v>
      </c>
      <c r="HU47" s="1">
        <v>10</v>
      </c>
      <c r="HV47" s="1">
        <v>6</v>
      </c>
      <c r="HW47" s="1">
        <v>5</v>
      </c>
      <c r="HX47" s="1">
        <v>6</v>
      </c>
      <c r="HY47" s="1">
        <v>6</v>
      </c>
      <c r="HZ47" s="1">
        <v>5</v>
      </c>
      <c r="IA47" s="1">
        <v>5</v>
      </c>
      <c r="IB47" s="1">
        <v>6</v>
      </c>
      <c r="IC47" s="1">
        <v>5</v>
      </c>
      <c r="ID47" s="1">
        <v>8</v>
      </c>
      <c r="IE47" s="1">
        <v>7</v>
      </c>
      <c r="IF47" s="1">
        <v>7</v>
      </c>
      <c r="IG47" s="1">
        <v>10</v>
      </c>
      <c r="IH47" s="1">
        <v>11</v>
      </c>
      <c r="II47" s="1">
        <v>11</v>
      </c>
      <c r="IJ47" s="1">
        <v>18</v>
      </c>
      <c r="IK47" s="1">
        <v>13</v>
      </c>
      <c r="IL47" s="1">
        <v>10</v>
      </c>
      <c r="IM47" s="1">
        <v>12</v>
      </c>
      <c r="IN47" s="1">
        <v>11</v>
      </c>
      <c r="IO47" s="1">
        <v>15</v>
      </c>
      <c r="IP47" s="1">
        <v>11</v>
      </c>
      <c r="IQ47" s="1">
        <v>16</v>
      </c>
      <c r="IR47" s="1">
        <v>19</v>
      </c>
      <c r="IS47" s="1">
        <v>21</v>
      </c>
      <c r="IT47" s="1">
        <v>19</v>
      </c>
      <c r="IU47" s="1">
        <v>16</v>
      </c>
      <c r="IV47" s="1">
        <v>19</v>
      </c>
      <c r="IW47" s="1">
        <v>19</v>
      </c>
      <c r="IX47" s="1">
        <v>19</v>
      </c>
      <c r="IY47" s="1">
        <v>19</v>
      </c>
      <c r="IZ47" s="1">
        <v>16</v>
      </c>
      <c r="JA47" s="1">
        <v>19</v>
      </c>
      <c r="JB47" s="1">
        <v>19</v>
      </c>
      <c r="JC47" s="1">
        <v>21</v>
      </c>
      <c r="JD47" s="1">
        <v>23</v>
      </c>
      <c r="JE47" s="1">
        <v>18</v>
      </c>
      <c r="JF47" s="1">
        <v>17</v>
      </c>
      <c r="JG47" s="1">
        <v>10</v>
      </c>
      <c r="JH47" s="1">
        <v>10</v>
      </c>
    </row>
    <row r="48" spans="1:268" x14ac:dyDescent="0.3">
      <c r="A48" t="s">
        <v>53</v>
      </c>
      <c r="B48">
        <v>7</v>
      </c>
      <c r="C48">
        <v>9</v>
      </c>
      <c r="D48">
        <v>10</v>
      </c>
      <c r="E48">
        <v>10</v>
      </c>
      <c r="F48">
        <v>6</v>
      </c>
      <c r="G48">
        <v>6</v>
      </c>
      <c r="H48">
        <v>4</v>
      </c>
      <c r="I48">
        <v>3</v>
      </c>
      <c r="J48">
        <v>4</v>
      </c>
      <c r="K48">
        <v>5</v>
      </c>
      <c r="L48">
        <v>8</v>
      </c>
      <c r="M48">
        <v>6</v>
      </c>
      <c r="N48">
        <v>6</v>
      </c>
      <c r="O48">
        <v>5</v>
      </c>
      <c r="P48">
        <v>7</v>
      </c>
      <c r="Q48">
        <v>6</v>
      </c>
      <c r="R48">
        <v>8</v>
      </c>
      <c r="S48">
        <v>10</v>
      </c>
      <c r="T48">
        <v>10</v>
      </c>
      <c r="U48">
        <v>7</v>
      </c>
      <c r="V48">
        <v>14</v>
      </c>
      <c r="W48">
        <v>14</v>
      </c>
      <c r="X48">
        <v>17</v>
      </c>
      <c r="Y48">
        <v>21</v>
      </c>
      <c r="Z48">
        <v>21</v>
      </c>
      <c r="AA48">
        <v>25</v>
      </c>
      <c r="AB48">
        <v>27</v>
      </c>
      <c r="AC48">
        <v>24</v>
      </c>
      <c r="AD48">
        <v>26</v>
      </c>
      <c r="AE48">
        <v>23</v>
      </c>
      <c r="AF48">
        <v>21</v>
      </c>
      <c r="AG48">
        <v>21</v>
      </c>
      <c r="AH48">
        <v>20</v>
      </c>
      <c r="AI48">
        <v>24</v>
      </c>
      <c r="AJ48">
        <v>34</v>
      </c>
      <c r="AK48">
        <v>44</v>
      </c>
      <c r="AL48">
        <v>41</v>
      </c>
      <c r="AM48">
        <v>35</v>
      </c>
      <c r="AN48">
        <v>34</v>
      </c>
      <c r="AO48">
        <v>35</v>
      </c>
      <c r="AP48">
        <v>34</v>
      </c>
      <c r="AQ48">
        <v>37</v>
      </c>
      <c r="AR48">
        <v>32</v>
      </c>
      <c r="AS48">
        <v>32</v>
      </c>
      <c r="AT48">
        <v>28</v>
      </c>
      <c r="AU48">
        <v>29</v>
      </c>
      <c r="AV48">
        <v>27</v>
      </c>
      <c r="AW48">
        <v>29</v>
      </c>
      <c r="AX48">
        <v>30</v>
      </c>
      <c r="AY48">
        <v>31</v>
      </c>
      <c r="AZ48">
        <v>33</v>
      </c>
      <c r="BA48">
        <v>33</v>
      </c>
      <c r="BB48">
        <v>28</v>
      </c>
      <c r="BC48">
        <v>27</v>
      </c>
      <c r="BD48">
        <v>22</v>
      </c>
      <c r="BE48">
        <v>23</v>
      </c>
      <c r="BF48">
        <v>24</v>
      </c>
      <c r="BG48">
        <v>25</v>
      </c>
      <c r="BH48">
        <v>23</v>
      </c>
      <c r="BI48">
        <v>22</v>
      </c>
      <c r="BJ48">
        <v>15</v>
      </c>
      <c r="BK48">
        <v>17</v>
      </c>
      <c r="BL48">
        <v>14</v>
      </c>
      <c r="BM48">
        <v>15</v>
      </c>
      <c r="BN48">
        <v>12</v>
      </c>
      <c r="BO48">
        <v>13</v>
      </c>
      <c r="BP48">
        <v>9</v>
      </c>
      <c r="BQ48">
        <v>7</v>
      </c>
      <c r="BR48">
        <v>8</v>
      </c>
      <c r="BS48">
        <v>9</v>
      </c>
      <c r="BT48">
        <v>8</v>
      </c>
      <c r="BU48">
        <v>6</v>
      </c>
      <c r="BV48">
        <v>5</v>
      </c>
      <c r="BW48">
        <v>5</v>
      </c>
      <c r="BX48">
        <v>4</v>
      </c>
      <c r="BY48">
        <v>4</v>
      </c>
      <c r="BZ48">
        <v>6</v>
      </c>
      <c r="CA48">
        <v>5</v>
      </c>
      <c r="CB48">
        <v>5</v>
      </c>
      <c r="CC48">
        <v>5</v>
      </c>
      <c r="CD48">
        <v>9</v>
      </c>
      <c r="CE48">
        <v>7</v>
      </c>
      <c r="CF48">
        <v>8</v>
      </c>
      <c r="CG48">
        <v>9</v>
      </c>
      <c r="CH48">
        <v>9</v>
      </c>
      <c r="CI48">
        <v>6</v>
      </c>
      <c r="CJ48">
        <v>7</v>
      </c>
      <c r="CK48">
        <v>7</v>
      </c>
      <c r="CL48">
        <v>6</v>
      </c>
      <c r="CM48">
        <v>5</v>
      </c>
      <c r="CN48">
        <v>4</v>
      </c>
      <c r="CO48">
        <v>4</v>
      </c>
      <c r="CP48">
        <v>5</v>
      </c>
      <c r="CQ48">
        <v>6</v>
      </c>
      <c r="CR48">
        <v>4</v>
      </c>
      <c r="CS48" s="22">
        <v>6</v>
      </c>
      <c r="CT48" s="22">
        <v>5</v>
      </c>
      <c r="CU48" s="22">
        <v>6</v>
      </c>
      <c r="CV48" s="22">
        <v>3</v>
      </c>
      <c r="CW48" s="22">
        <v>2</v>
      </c>
      <c r="CX48" s="22">
        <v>6</v>
      </c>
      <c r="CY48" s="22">
        <v>7</v>
      </c>
      <c r="CZ48" s="22">
        <v>6</v>
      </c>
      <c r="DA48" s="22">
        <v>12</v>
      </c>
      <c r="DB48" s="22">
        <v>35</v>
      </c>
      <c r="DC48" s="22">
        <v>73</v>
      </c>
      <c r="DD48" s="22">
        <v>133</v>
      </c>
      <c r="DE48" s="22">
        <v>214</v>
      </c>
      <c r="DF48" s="22">
        <v>280</v>
      </c>
      <c r="DG48" s="22">
        <v>334</v>
      </c>
      <c r="DH48" s="22">
        <v>345</v>
      </c>
      <c r="DI48" s="22">
        <v>317</v>
      </c>
      <c r="DJ48" s="22">
        <v>282</v>
      </c>
      <c r="DK48" s="22">
        <v>272</v>
      </c>
      <c r="DL48" s="22">
        <v>265</v>
      </c>
      <c r="DM48" s="22">
        <v>249</v>
      </c>
      <c r="DN48" s="22">
        <v>250</v>
      </c>
      <c r="DO48" s="22">
        <v>257</v>
      </c>
      <c r="DP48" s="22">
        <v>268</v>
      </c>
      <c r="DQ48" s="22">
        <v>298</v>
      </c>
      <c r="DR48" s="22">
        <v>290</v>
      </c>
      <c r="DS48" s="22">
        <v>283</v>
      </c>
      <c r="DT48" s="33">
        <v>273</v>
      </c>
      <c r="DU48" s="33">
        <v>241</v>
      </c>
      <c r="DV48" s="33">
        <v>208</v>
      </c>
      <c r="DW48" s="33">
        <v>202</v>
      </c>
      <c r="DX48" s="33">
        <v>192</v>
      </c>
      <c r="DY48" s="33">
        <v>183</v>
      </c>
      <c r="DZ48" s="33">
        <v>201</v>
      </c>
      <c r="EA48" s="33">
        <v>209</v>
      </c>
      <c r="EB48" s="33">
        <v>229</v>
      </c>
      <c r="EC48" s="33">
        <v>236</v>
      </c>
      <c r="ED48" s="33">
        <v>223</v>
      </c>
      <c r="EE48" s="2">
        <v>224</v>
      </c>
      <c r="EF48" s="2">
        <v>198</v>
      </c>
      <c r="EG48" s="2">
        <v>180</v>
      </c>
      <c r="EH48" s="2">
        <v>168</v>
      </c>
      <c r="EI48" s="2">
        <v>158</v>
      </c>
      <c r="EJ48" s="2">
        <v>144</v>
      </c>
      <c r="EK48" s="2">
        <v>133</v>
      </c>
      <c r="EL48" s="2">
        <v>129</v>
      </c>
      <c r="EM48" s="2">
        <v>139</v>
      </c>
      <c r="EN48" s="2">
        <v>146</v>
      </c>
      <c r="EO48" s="2">
        <v>157</v>
      </c>
      <c r="EP48" s="2">
        <v>161</v>
      </c>
      <c r="EQ48" s="2">
        <v>137</v>
      </c>
      <c r="ER48" s="2">
        <v>115</v>
      </c>
      <c r="ES48" s="2">
        <v>91</v>
      </c>
      <c r="ET48" s="2">
        <v>76</v>
      </c>
      <c r="EU48" s="2">
        <v>76</v>
      </c>
      <c r="EV48" s="2">
        <v>82</v>
      </c>
      <c r="EW48" s="2">
        <v>71</v>
      </c>
      <c r="EX48" s="2">
        <v>77</v>
      </c>
      <c r="EY48" s="2">
        <v>85</v>
      </c>
      <c r="EZ48" s="2">
        <v>88</v>
      </c>
      <c r="FA48" s="2">
        <v>80</v>
      </c>
      <c r="FB48" s="2">
        <v>85</v>
      </c>
      <c r="FC48" s="2">
        <v>85</v>
      </c>
      <c r="FD48" s="2">
        <v>76</v>
      </c>
      <c r="FE48" s="2">
        <v>72</v>
      </c>
      <c r="FF48" s="2">
        <v>61</v>
      </c>
      <c r="FG48" s="2">
        <v>54</v>
      </c>
      <c r="FH48" s="2">
        <v>50</v>
      </c>
      <c r="FI48" s="2">
        <v>53</v>
      </c>
      <c r="FJ48" s="1">
        <v>45</v>
      </c>
      <c r="FK48" s="1">
        <v>39</v>
      </c>
      <c r="FL48" s="1">
        <v>40</v>
      </c>
      <c r="FM48" s="1">
        <v>49</v>
      </c>
      <c r="FN48" s="1">
        <v>46</v>
      </c>
      <c r="FO48" s="1">
        <v>57</v>
      </c>
      <c r="FP48" s="1">
        <v>52</v>
      </c>
      <c r="FQ48" s="1">
        <v>41</v>
      </c>
      <c r="FR48" s="1">
        <v>34</v>
      </c>
      <c r="FS48" s="1">
        <v>33</v>
      </c>
      <c r="FT48" s="1">
        <v>31</v>
      </c>
      <c r="FU48" s="1">
        <v>26</v>
      </c>
      <c r="FV48" s="1">
        <v>21</v>
      </c>
      <c r="FW48" s="1">
        <v>20</v>
      </c>
      <c r="FX48" s="1">
        <v>21</v>
      </c>
      <c r="FY48" s="1">
        <v>30</v>
      </c>
      <c r="FZ48" s="1">
        <v>30</v>
      </c>
      <c r="GA48" s="1">
        <v>32</v>
      </c>
      <c r="GB48" s="1">
        <v>27</v>
      </c>
      <c r="GC48" s="1">
        <v>23</v>
      </c>
      <c r="GD48" s="1">
        <v>20</v>
      </c>
      <c r="GE48" s="1">
        <v>20</v>
      </c>
      <c r="GF48" s="1">
        <v>23</v>
      </c>
      <c r="GG48" s="1">
        <v>16</v>
      </c>
      <c r="GH48" s="1">
        <v>17</v>
      </c>
      <c r="GI48" s="1">
        <v>17</v>
      </c>
      <c r="GJ48" s="1">
        <v>22</v>
      </c>
      <c r="GK48" s="1">
        <v>24</v>
      </c>
      <c r="GL48" s="1">
        <v>24</v>
      </c>
      <c r="GM48" s="1">
        <v>27</v>
      </c>
      <c r="GN48" s="1">
        <v>21</v>
      </c>
      <c r="GO48" s="1">
        <v>22</v>
      </c>
      <c r="GP48" s="1">
        <v>24</v>
      </c>
      <c r="GQ48" s="1">
        <v>23</v>
      </c>
      <c r="GR48" s="1">
        <v>22</v>
      </c>
      <c r="GS48" s="1">
        <v>18</v>
      </c>
      <c r="GT48" s="1">
        <v>15</v>
      </c>
      <c r="GU48" s="1">
        <v>15</v>
      </c>
      <c r="GV48" s="1">
        <v>17</v>
      </c>
      <c r="GW48" s="1">
        <v>26</v>
      </c>
      <c r="GX48" s="1">
        <v>21</v>
      </c>
      <c r="GY48" s="1">
        <v>25</v>
      </c>
      <c r="GZ48" s="1">
        <v>20</v>
      </c>
      <c r="HA48" s="1">
        <v>18</v>
      </c>
      <c r="HB48" s="1">
        <v>14</v>
      </c>
      <c r="HC48" s="1">
        <v>18</v>
      </c>
      <c r="HD48" s="1">
        <v>22</v>
      </c>
      <c r="HE48" s="1">
        <v>21</v>
      </c>
      <c r="HF48" s="1">
        <v>22</v>
      </c>
      <c r="HG48" s="1">
        <v>30</v>
      </c>
      <c r="HH48" s="1">
        <v>30</v>
      </c>
      <c r="HI48" s="1">
        <v>32</v>
      </c>
      <c r="HJ48" s="1">
        <v>32</v>
      </c>
      <c r="HK48" s="1">
        <v>33</v>
      </c>
      <c r="HL48" s="1">
        <v>37</v>
      </c>
      <c r="HM48" s="1">
        <v>34</v>
      </c>
      <c r="HN48" s="1">
        <v>32</v>
      </c>
      <c r="HO48" s="1">
        <v>31</v>
      </c>
      <c r="HP48" s="1">
        <v>34</v>
      </c>
      <c r="HQ48" s="1">
        <v>29</v>
      </c>
      <c r="HR48" s="1">
        <v>34</v>
      </c>
      <c r="HS48" s="1">
        <v>33</v>
      </c>
      <c r="HT48" s="1">
        <v>33</v>
      </c>
      <c r="HU48" s="1">
        <v>35</v>
      </c>
      <c r="HV48" s="1">
        <v>32</v>
      </c>
      <c r="HW48" s="1">
        <v>41</v>
      </c>
      <c r="HX48" s="1">
        <v>40</v>
      </c>
      <c r="HY48" s="1">
        <v>37</v>
      </c>
      <c r="HZ48" s="1">
        <v>42</v>
      </c>
      <c r="IA48" s="1">
        <v>40</v>
      </c>
      <c r="IB48" s="1">
        <v>44</v>
      </c>
      <c r="IC48" s="1">
        <v>45</v>
      </c>
      <c r="ID48" s="1">
        <v>53</v>
      </c>
      <c r="IE48" s="1">
        <v>55</v>
      </c>
      <c r="IF48" s="1">
        <v>59</v>
      </c>
      <c r="IG48" s="1">
        <v>65</v>
      </c>
      <c r="IH48" s="1">
        <v>63</v>
      </c>
      <c r="II48" s="1">
        <v>91</v>
      </c>
      <c r="IJ48" s="1">
        <v>101</v>
      </c>
      <c r="IK48" s="1">
        <v>100</v>
      </c>
      <c r="IL48" s="1">
        <v>93</v>
      </c>
      <c r="IM48" s="1">
        <v>103</v>
      </c>
      <c r="IN48" s="1">
        <v>110</v>
      </c>
      <c r="IO48" s="1">
        <v>109</v>
      </c>
      <c r="IP48" s="1">
        <v>117</v>
      </c>
      <c r="IQ48" s="1">
        <v>118</v>
      </c>
      <c r="IR48" s="1">
        <v>125</v>
      </c>
      <c r="IS48" s="1">
        <v>137</v>
      </c>
      <c r="IT48" s="1">
        <v>133</v>
      </c>
      <c r="IU48" s="1">
        <v>135</v>
      </c>
      <c r="IV48" s="1">
        <v>128</v>
      </c>
      <c r="IW48" s="1">
        <v>114</v>
      </c>
      <c r="IX48" s="1">
        <v>95</v>
      </c>
      <c r="IY48" s="1">
        <v>84</v>
      </c>
      <c r="IZ48" s="1">
        <v>80</v>
      </c>
      <c r="JA48" s="1">
        <v>70</v>
      </c>
      <c r="JB48" s="1">
        <v>72</v>
      </c>
      <c r="JC48" s="1">
        <v>73</v>
      </c>
      <c r="JD48" s="1">
        <v>74</v>
      </c>
      <c r="JE48" s="1">
        <v>65</v>
      </c>
      <c r="JF48" s="1">
        <v>65</v>
      </c>
      <c r="JG48" s="1">
        <v>68</v>
      </c>
      <c r="JH48" s="1">
        <v>59</v>
      </c>
    </row>
    <row r="49" spans="1:268" x14ac:dyDescent="0.3">
      <c r="A49" t="s">
        <v>54</v>
      </c>
      <c r="B49">
        <v>4</v>
      </c>
      <c r="C49">
        <v>6</v>
      </c>
      <c r="D49">
        <v>5</v>
      </c>
      <c r="E49">
        <v>4</v>
      </c>
      <c r="F49">
        <v>2</v>
      </c>
      <c r="G49">
        <v>1</v>
      </c>
      <c r="H49">
        <v>2</v>
      </c>
      <c r="I49">
        <v>2</v>
      </c>
      <c r="J49">
        <v>3</v>
      </c>
      <c r="K49">
        <v>2</v>
      </c>
      <c r="L49">
        <v>3</v>
      </c>
      <c r="M49">
        <v>6</v>
      </c>
      <c r="N49">
        <v>6</v>
      </c>
      <c r="O49">
        <v>7</v>
      </c>
      <c r="P49">
        <v>7</v>
      </c>
      <c r="Q49">
        <v>5</v>
      </c>
      <c r="R49">
        <v>7</v>
      </c>
      <c r="S49">
        <v>6</v>
      </c>
      <c r="T49">
        <v>4</v>
      </c>
      <c r="U49">
        <v>6</v>
      </c>
      <c r="V49">
        <v>6</v>
      </c>
      <c r="W49">
        <v>6</v>
      </c>
      <c r="X49">
        <v>12</v>
      </c>
      <c r="Y49">
        <v>13</v>
      </c>
      <c r="Z49">
        <v>17</v>
      </c>
      <c r="AA49">
        <v>12</v>
      </c>
      <c r="AB49">
        <v>10</v>
      </c>
      <c r="AC49">
        <v>7</v>
      </c>
      <c r="AD49">
        <v>7</v>
      </c>
      <c r="AE49">
        <v>10</v>
      </c>
      <c r="AF49">
        <v>8</v>
      </c>
      <c r="AG49">
        <v>11</v>
      </c>
      <c r="AH49">
        <v>11</v>
      </c>
      <c r="AI49">
        <v>11</v>
      </c>
      <c r="AJ49">
        <v>11</v>
      </c>
      <c r="AK49">
        <v>14</v>
      </c>
      <c r="AL49">
        <v>18</v>
      </c>
      <c r="AM49">
        <v>15</v>
      </c>
      <c r="AN49">
        <v>14</v>
      </c>
      <c r="AO49">
        <v>7</v>
      </c>
      <c r="AP49">
        <v>11</v>
      </c>
      <c r="AQ49">
        <v>9</v>
      </c>
      <c r="AR49">
        <v>10</v>
      </c>
      <c r="AS49">
        <v>10</v>
      </c>
      <c r="AT49">
        <v>11</v>
      </c>
      <c r="AU49">
        <v>14</v>
      </c>
      <c r="AV49">
        <v>14</v>
      </c>
      <c r="AW49">
        <v>22</v>
      </c>
      <c r="AX49">
        <v>14</v>
      </c>
      <c r="AY49">
        <v>12</v>
      </c>
      <c r="AZ49">
        <v>10</v>
      </c>
      <c r="BA49">
        <v>13</v>
      </c>
      <c r="BB49">
        <v>12</v>
      </c>
      <c r="BC49">
        <v>14</v>
      </c>
      <c r="BD49">
        <v>13</v>
      </c>
      <c r="BE49">
        <v>14</v>
      </c>
      <c r="BF49">
        <v>11</v>
      </c>
      <c r="BG49">
        <v>13</v>
      </c>
      <c r="BH49">
        <v>14</v>
      </c>
      <c r="BI49">
        <v>17</v>
      </c>
      <c r="BJ49">
        <v>17</v>
      </c>
      <c r="BK49">
        <v>14</v>
      </c>
      <c r="BL49">
        <v>14</v>
      </c>
      <c r="BM49">
        <v>15</v>
      </c>
      <c r="BN49">
        <v>9</v>
      </c>
      <c r="BO49">
        <v>8</v>
      </c>
      <c r="BP49">
        <v>10</v>
      </c>
      <c r="BQ49">
        <v>7</v>
      </c>
      <c r="BR49">
        <v>6</v>
      </c>
      <c r="BS49">
        <v>8</v>
      </c>
      <c r="BT49">
        <v>11</v>
      </c>
      <c r="BU49">
        <v>11</v>
      </c>
      <c r="BV49">
        <v>7</v>
      </c>
      <c r="BW49">
        <v>6</v>
      </c>
      <c r="BX49">
        <v>7</v>
      </c>
      <c r="BY49">
        <v>5</v>
      </c>
      <c r="BZ49">
        <v>4</v>
      </c>
      <c r="CA49">
        <v>4</v>
      </c>
      <c r="CB49">
        <v>3</v>
      </c>
      <c r="CC49">
        <v>5</v>
      </c>
      <c r="CD49">
        <v>7</v>
      </c>
      <c r="CE49">
        <v>6</v>
      </c>
      <c r="CF49">
        <v>3</v>
      </c>
      <c r="CG49">
        <v>6</v>
      </c>
      <c r="CH49">
        <v>6</v>
      </c>
      <c r="CI49">
        <v>5</v>
      </c>
      <c r="CJ49">
        <v>5</v>
      </c>
      <c r="CK49">
        <v>4</v>
      </c>
      <c r="CL49">
        <v>3</v>
      </c>
      <c r="CM49">
        <v>3</v>
      </c>
      <c r="CN49">
        <v>4</v>
      </c>
      <c r="CO49">
        <v>2</v>
      </c>
      <c r="CP49">
        <v>2</v>
      </c>
      <c r="CQ49">
        <v>2</v>
      </c>
      <c r="CR49">
        <v>2</v>
      </c>
      <c r="CS49" s="22">
        <v>2</v>
      </c>
      <c r="CT49" s="22">
        <v>4</v>
      </c>
      <c r="CU49" s="22">
        <v>3</v>
      </c>
      <c r="CV49" s="22">
        <v>4</v>
      </c>
      <c r="CW49" s="22">
        <v>1</v>
      </c>
      <c r="CX49" s="22"/>
      <c r="CY49" s="22">
        <v>3</v>
      </c>
      <c r="CZ49" s="22">
        <v>3</v>
      </c>
      <c r="DA49" s="22">
        <v>11</v>
      </c>
      <c r="DB49" s="22">
        <v>21</v>
      </c>
      <c r="DC49" s="22">
        <v>38</v>
      </c>
      <c r="DD49" s="22">
        <v>64</v>
      </c>
      <c r="DE49" s="22">
        <v>85</v>
      </c>
      <c r="DF49" s="22">
        <v>99</v>
      </c>
      <c r="DG49" s="22">
        <v>109</v>
      </c>
      <c r="DH49" s="22">
        <v>97</v>
      </c>
      <c r="DI49" s="22">
        <v>100</v>
      </c>
      <c r="DJ49" s="22">
        <v>90</v>
      </c>
      <c r="DK49" s="22">
        <v>83</v>
      </c>
      <c r="DL49" s="22">
        <v>79</v>
      </c>
      <c r="DM49" s="22">
        <v>87</v>
      </c>
      <c r="DN49" s="22">
        <v>95</v>
      </c>
      <c r="DO49" s="22">
        <v>100</v>
      </c>
      <c r="DP49" s="22">
        <v>105</v>
      </c>
      <c r="DQ49" s="22">
        <v>104</v>
      </c>
      <c r="DR49" s="22">
        <v>107</v>
      </c>
      <c r="DS49" s="22">
        <v>101</v>
      </c>
      <c r="DT49" s="33">
        <v>84</v>
      </c>
      <c r="DU49" s="33">
        <v>78</v>
      </c>
      <c r="DV49" s="33">
        <v>66</v>
      </c>
      <c r="DW49" s="33">
        <v>58</v>
      </c>
      <c r="DX49" s="33">
        <v>66</v>
      </c>
      <c r="DY49" s="33">
        <v>62</v>
      </c>
      <c r="DZ49" s="33">
        <v>71</v>
      </c>
      <c r="EA49" s="33">
        <v>74</v>
      </c>
      <c r="EB49" s="33">
        <v>79</v>
      </c>
      <c r="EC49" s="33">
        <v>84</v>
      </c>
      <c r="ED49" s="33">
        <v>81</v>
      </c>
      <c r="EE49" s="2">
        <v>89</v>
      </c>
      <c r="EF49" s="2">
        <v>79</v>
      </c>
      <c r="EG49" s="2">
        <v>70</v>
      </c>
      <c r="EH49" s="2">
        <v>58</v>
      </c>
      <c r="EI49" s="2">
        <v>56</v>
      </c>
      <c r="EJ49" s="2">
        <v>50</v>
      </c>
      <c r="EK49" s="2">
        <v>52</v>
      </c>
      <c r="EL49" s="2">
        <v>48</v>
      </c>
      <c r="EM49" s="2">
        <v>54</v>
      </c>
      <c r="EN49" s="2">
        <v>54</v>
      </c>
      <c r="EO49" s="2">
        <v>51</v>
      </c>
      <c r="EP49" s="2">
        <v>57</v>
      </c>
      <c r="EQ49" s="2">
        <v>55</v>
      </c>
      <c r="ER49" s="2">
        <v>47</v>
      </c>
      <c r="ES49" s="2">
        <v>40</v>
      </c>
      <c r="ET49" s="2">
        <v>33</v>
      </c>
      <c r="EU49" s="2">
        <v>25</v>
      </c>
      <c r="EV49" s="2">
        <v>25</v>
      </c>
      <c r="EW49" s="2">
        <v>22</v>
      </c>
      <c r="EX49" s="2">
        <v>30</v>
      </c>
      <c r="EY49" s="2">
        <v>35</v>
      </c>
      <c r="EZ49" s="2">
        <v>37</v>
      </c>
      <c r="FA49" s="2">
        <v>37</v>
      </c>
      <c r="FB49" s="2">
        <v>42</v>
      </c>
      <c r="FC49" s="2">
        <v>38</v>
      </c>
      <c r="FD49" s="2">
        <v>38</v>
      </c>
      <c r="FE49" s="2">
        <v>27</v>
      </c>
      <c r="FF49" s="2">
        <v>26</v>
      </c>
      <c r="FG49" s="2">
        <v>26</v>
      </c>
      <c r="FH49" s="2">
        <v>19</v>
      </c>
      <c r="FI49" s="2">
        <v>17</v>
      </c>
      <c r="FJ49">
        <v>19</v>
      </c>
      <c r="FK49">
        <v>24</v>
      </c>
      <c r="FL49" s="1">
        <v>30</v>
      </c>
      <c r="FM49" s="1">
        <v>35</v>
      </c>
      <c r="FN49" s="1">
        <v>34</v>
      </c>
      <c r="FO49" s="1">
        <v>32</v>
      </c>
      <c r="FP49" s="1">
        <v>26</v>
      </c>
      <c r="FQ49" s="1">
        <v>22</v>
      </c>
      <c r="FR49" s="1">
        <v>19</v>
      </c>
      <c r="FS49" s="1">
        <v>18</v>
      </c>
      <c r="FT49" s="1">
        <v>14</v>
      </c>
      <c r="FU49" s="1">
        <v>15</v>
      </c>
      <c r="FV49" s="1">
        <v>13</v>
      </c>
      <c r="FW49" s="1">
        <v>18</v>
      </c>
      <c r="FX49" s="1">
        <v>18</v>
      </c>
      <c r="FY49" s="1">
        <v>17</v>
      </c>
      <c r="FZ49" s="1">
        <v>18</v>
      </c>
      <c r="GA49" s="1">
        <v>17</v>
      </c>
      <c r="GB49" s="1">
        <v>16</v>
      </c>
      <c r="GC49" s="1">
        <v>17</v>
      </c>
      <c r="GD49" s="1">
        <v>17</v>
      </c>
      <c r="GE49" s="1">
        <v>17</v>
      </c>
      <c r="GF49" s="1">
        <v>14</v>
      </c>
      <c r="GG49" s="1">
        <v>14</v>
      </c>
      <c r="GH49" s="1">
        <v>12</v>
      </c>
      <c r="GI49" s="1">
        <v>14</v>
      </c>
      <c r="GJ49" s="1">
        <v>15</v>
      </c>
      <c r="GK49" s="1">
        <v>16</v>
      </c>
      <c r="GL49" s="1">
        <v>16</v>
      </c>
      <c r="GM49" s="1">
        <v>15</v>
      </c>
      <c r="GN49" s="1">
        <v>12</v>
      </c>
      <c r="GO49" s="1">
        <v>15</v>
      </c>
      <c r="GP49" s="1">
        <v>8</v>
      </c>
      <c r="GQ49" s="1">
        <v>10</v>
      </c>
      <c r="GR49" s="1">
        <v>11</v>
      </c>
      <c r="GS49" s="1">
        <v>8</v>
      </c>
      <c r="GT49" s="1">
        <v>10</v>
      </c>
      <c r="GU49" s="1">
        <v>14</v>
      </c>
      <c r="GV49" s="1">
        <v>9</v>
      </c>
      <c r="GW49" s="1">
        <v>12</v>
      </c>
      <c r="GX49" s="1">
        <v>11</v>
      </c>
      <c r="GY49" s="1">
        <v>12</v>
      </c>
      <c r="GZ49" s="1">
        <v>16</v>
      </c>
      <c r="HA49" s="1">
        <v>14</v>
      </c>
      <c r="HB49" s="1">
        <v>11</v>
      </c>
      <c r="HC49" s="1">
        <v>14</v>
      </c>
      <c r="HD49" s="1">
        <v>14</v>
      </c>
      <c r="HE49" s="1">
        <v>19</v>
      </c>
      <c r="HF49" s="1">
        <v>17</v>
      </c>
      <c r="HG49" s="1">
        <v>18</v>
      </c>
      <c r="HH49" s="1">
        <v>17</v>
      </c>
      <c r="HI49" s="1">
        <v>18</v>
      </c>
      <c r="HJ49" s="1">
        <v>17</v>
      </c>
      <c r="HK49" s="1">
        <v>15</v>
      </c>
      <c r="HL49" s="1">
        <v>14</v>
      </c>
      <c r="HM49" s="1">
        <v>13</v>
      </c>
      <c r="HN49" s="1">
        <v>14</v>
      </c>
      <c r="HO49" s="1">
        <v>13</v>
      </c>
      <c r="HP49" s="1">
        <v>14</v>
      </c>
      <c r="HQ49" s="1">
        <v>19</v>
      </c>
      <c r="HR49" s="1">
        <v>18</v>
      </c>
      <c r="HS49" s="1">
        <v>22</v>
      </c>
      <c r="HT49" s="1">
        <v>24</v>
      </c>
      <c r="HU49" s="1">
        <v>28</v>
      </c>
      <c r="HV49" s="1">
        <v>29</v>
      </c>
      <c r="HW49" s="1">
        <v>32</v>
      </c>
      <c r="HX49" s="1">
        <v>29</v>
      </c>
      <c r="HY49" s="1">
        <v>32</v>
      </c>
      <c r="HZ49" s="1">
        <v>37</v>
      </c>
      <c r="IA49" s="1">
        <v>38</v>
      </c>
      <c r="IB49" s="1">
        <v>37</v>
      </c>
      <c r="IC49" s="1">
        <v>37</v>
      </c>
      <c r="ID49" s="1">
        <v>32</v>
      </c>
      <c r="IE49" s="1">
        <v>32</v>
      </c>
      <c r="IF49" s="1">
        <v>41</v>
      </c>
      <c r="IG49" s="1">
        <v>39</v>
      </c>
      <c r="IH49" s="1">
        <v>39</v>
      </c>
      <c r="II49" s="1">
        <v>54</v>
      </c>
      <c r="IJ49" s="1">
        <v>66</v>
      </c>
      <c r="IK49" s="1">
        <v>73</v>
      </c>
      <c r="IL49" s="1">
        <v>67</v>
      </c>
      <c r="IM49" s="1">
        <v>66</v>
      </c>
      <c r="IN49" s="1">
        <v>65</v>
      </c>
      <c r="IO49" s="1">
        <v>69</v>
      </c>
      <c r="IP49" s="1">
        <v>72</v>
      </c>
      <c r="IQ49" s="1">
        <v>77</v>
      </c>
      <c r="IR49" s="1">
        <v>75</v>
      </c>
      <c r="IS49" s="1">
        <v>79</v>
      </c>
      <c r="IT49" s="1">
        <v>78</v>
      </c>
      <c r="IU49" s="1">
        <v>77</v>
      </c>
      <c r="IV49" s="1">
        <v>73</v>
      </c>
      <c r="IW49" s="1">
        <v>63</v>
      </c>
      <c r="IX49" s="1">
        <v>56</v>
      </c>
      <c r="IY49" s="1">
        <v>50</v>
      </c>
      <c r="IZ49" s="1">
        <v>44</v>
      </c>
      <c r="JA49" s="1">
        <v>34</v>
      </c>
      <c r="JB49" s="1">
        <v>25</v>
      </c>
      <c r="JC49" s="1">
        <v>29</v>
      </c>
      <c r="JD49" s="1">
        <v>30</v>
      </c>
      <c r="JE49" s="1">
        <v>32</v>
      </c>
      <c r="JF49" s="1">
        <v>32</v>
      </c>
      <c r="JG49" s="1">
        <v>29</v>
      </c>
      <c r="JH49" s="1">
        <v>28</v>
      </c>
    </row>
    <row r="50" spans="1:268" x14ac:dyDescent="0.3">
      <c r="A50" s="24" t="s">
        <v>55</v>
      </c>
      <c r="B50" s="24">
        <v>27</v>
      </c>
      <c r="C50" s="24">
        <v>26</v>
      </c>
      <c r="D50" s="24">
        <v>25</v>
      </c>
      <c r="E50" s="24">
        <v>22</v>
      </c>
      <c r="F50" s="24">
        <v>25</v>
      </c>
      <c r="G50" s="24">
        <v>28</v>
      </c>
      <c r="H50" s="24">
        <v>19</v>
      </c>
      <c r="I50" s="24">
        <v>18</v>
      </c>
      <c r="J50" s="24">
        <v>11</v>
      </c>
      <c r="K50" s="24">
        <v>15</v>
      </c>
      <c r="L50" s="24">
        <v>20</v>
      </c>
      <c r="M50" s="24">
        <v>22</v>
      </c>
      <c r="N50" s="24">
        <v>20</v>
      </c>
      <c r="O50" s="24">
        <v>9</v>
      </c>
      <c r="P50" s="24">
        <v>13</v>
      </c>
      <c r="Q50" s="24">
        <v>15</v>
      </c>
      <c r="R50" s="24">
        <v>23</v>
      </c>
      <c r="S50" s="24">
        <v>27</v>
      </c>
      <c r="T50" s="24">
        <v>15</v>
      </c>
      <c r="U50" s="24">
        <v>13</v>
      </c>
      <c r="V50" s="24">
        <v>19</v>
      </c>
      <c r="W50" s="24">
        <v>26</v>
      </c>
      <c r="X50" s="24">
        <v>25</v>
      </c>
      <c r="Y50" s="24">
        <v>35</v>
      </c>
      <c r="Z50" s="24">
        <v>36</v>
      </c>
      <c r="AA50" s="24">
        <v>41</v>
      </c>
      <c r="AB50" s="24">
        <v>43</v>
      </c>
      <c r="AC50" s="24">
        <v>58</v>
      </c>
      <c r="AD50" s="24">
        <v>56</v>
      </c>
      <c r="AE50" s="24">
        <v>65</v>
      </c>
      <c r="AF50" s="24">
        <v>56</v>
      </c>
      <c r="AG50" s="24">
        <v>55</v>
      </c>
      <c r="AH50" s="24">
        <v>69</v>
      </c>
      <c r="AI50" s="24">
        <v>73</v>
      </c>
      <c r="AJ50" s="24">
        <v>76</v>
      </c>
      <c r="AK50" s="24">
        <v>89</v>
      </c>
      <c r="AL50" s="24">
        <v>106</v>
      </c>
      <c r="AM50" s="24">
        <v>105</v>
      </c>
      <c r="AN50" s="24">
        <v>94</v>
      </c>
      <c r="AO50" s="24">
        <v>87</v>
      </c>
      <c r="AP50" s="24">
        <v>84</v>
      </c>
      <c r="AQ50" s="24">
        <v>87</v>
      </c>
      <c r="AR50" s="24">
        <v>75</v>
      </c>
      <c r="AS50" s="24">
        <v>70</v>
      </c>
      <c r="AT50" s="24">
        <v>71</v>
      </c>
      <c r="AU50" s="24">
        <v>73</v>
      </c>
      <c r="AV50" s="24">
        <v>72</v>
      </c>
      <c r="AW50" s="24">
        <v>78</v>
      </c>
      <c r="AX50" s="24">
        <v>81</v>
      </c>
      <c r="AY50" s="24">
        <v>74</v>
      </c>
      <c r="AZ50" s="24">
        <v>68</v>
      </c>
      <c r="BA50" s="24">
        <v>64</v>
      </c>
      <c r="BB50" s="24">
        <v>80</v>
      </c>
      <c r="BC50" s="24">
        <v>71</v>
      </c>
      <c r="BD50" s="24">
        <v>63</v>
      </c>
      <c r="BE50" s="24">
        <v>44</v>
      </c>
      <c r="BF50" s="24">
        <v>46</v>
      </c>
      <c r="BG50" s="24">
        <v>45</v>
      </c>
      <c r="BH50" s="24">
        <v>50</v>
      </c>
      <c r="BI50" s="24">
        <v>58</v>
      </c>
      <c r="BJ50" s="24">
        <v>62</v>
      </c>
      <c r="BK50" s="24">
        <v>51</v>
      </c>
      <c r="BL50" s="24">
        <v>41</v>
      </c>
      <c r="BM50" s="24">
        <v>50</v>
      </c>
      <c r="BN50" s="24">
        <v>49</v>
      </c>
      <c r="BO50" s="24">
        <v>52</v>
      </c>
      <c r="BP50" s="24">
        <v>36</v>
      </c>
      <c r="BQ50" s="24">
        <v>27</v>
      </c>
      <c r="BR50" s="24">
        <v>30</v>
      </c>
      <c r="BS50" s="24">
        <v>28</v>
      </c>
      <c r="BT50" s="24">
        <v>25</v>
      </c>
      <c r="BU50" s="24">
        <v>23</v>
      </c>
      <c r="BV50" s="24">
        <v>24</v>
      </c>
      <c r="BW50" s="24">
        <v>23</v>
      </c>
      <c r="BX50" s="24">
        <v>22</v>
      </c>
      <c r="BY50" s="24">
        <v>23</v>
      </c>
      <c r="BZ50" s="24">
        <v>24</v>
      </c>
      <c r="CA50" s="24">
        <v>24</v>
      </c>
      <c r="CB50" s="24">
        <v>14</v>
      </c>
      <c r="CC50" s="24">
        <v>12</v>
      </c>
      <c r="CD50" s="24">
        <v>8</v>
      </c>
      <c r="CE50" s="24">
        <v>14</v>
      </c>
      <c r="CF50" s="24">
        <v>14</v>
      </c>
      <c r="CG50" s="24">
        <v>14</v>
      </c>
      <c r="CH50" s="24">
        <v>9</v>
      </c>
      <c r="CI50" s="24">
        <v>11</v>
      </c>
      <c r="CJ50" s="24">
        <v>7</v>
      </c>
      <c r="CK50" s="24">
        <v>9</v>
      </c>
      <c r="CL50" s="24">
        <v>9</v>
      </c>
      <c r="CM50" s="24">
        <v>10</v>
      </c>
      <c r="CN50" s="24">
        <v>10</v>
      </c>
      <c r="CO50" s="24">
        <v>10</v>
      </c>
      <c r="CP50" s="24">
        <v>9</v>
      </c>
      <c r="CQ50" s="24">
        <v>14</v>
      </c>
      <c r="CR50" s="24">
        <v>11</v>
      </c>
      <c r="CS50" s="33">
        <v>12</v>
      </c>
      <c r="CT50" s="33">
        <v>14</v>
      </c>
      <c r="CU50" s="34">
        <v>20</v>
      </c>
      <c r="CV50" s="34">
        <v>18</v>
      </c>
      <c r="CW50" s="34">
        <v>25</v>
      </c>
      <c r="CX50" s="34">
        <v>27</v>
      </c>
      <c r="CY50" s="34">
        <v>27</v>
      </c>
      <c r="CZ50" s="34">
        <v>38</v>
      </c>
      <c r="DA50" s="34">
        <v>44</v>
      </c>
      <c r="DB50" s="34">
        <v>61</v>
      </c>
      <c r="DC50" s="34">
        <v>94</v>
      </c>
      <c r="DD50" s="34">
        <v>143</v>
      </c>
      <c r="DE50" s="34">
        <v>179</v>
      </c>
      <c r="DF50" s="34">
        <v>222</v>
      </c>
      <c r="DG50" s="34">
        <v>252</v>
      </c>
      <c r="DH50" s="34">
        <v>259</v>
      </c>
      <c r="DI50" s="34">
        <v>256</v>
      </c>
      <c r="DJ50" s="34">
        <v>242</v>
      </c>
      <c r="DK50" s="34">
        <v>242</v>
      </c>
      <c r="DL50" s="34">
        <v>227</v>
      </c>
      <c r="DM50" s="34">
        <v>229</v>
      </c>
      <c r="DN50" s="34">
        <v>240</v>
      </c>
      <c r="DO50" s="34">
        <v>244</v>
      </c>
      <c r="DP50" s="34">
        <v>251</v>
      </c>
      <c r="DQ50" s="34">
        <v>273</v>
      </c>
      <c r="DR50" s="34">
        <v>288</v>
      </c>
      <c r="DS50" s="34">
        <v>303</v>
      </c>
      <c r="DT50" s="34">
        <v>282</v>
      </c>
      <c r="DU50" s="34">
        <v>261</v>
      </c>
      <c r="DV50" s="34">
        <v>255</v>
      </c>
      <c r="DW50" s="34">
        <v>248</v>
      </c>
      <c r="DX50" s="34">
        <v>228</v>
      </c>
      <c r="DY50" s="34">
        <v>229</v>
      </c>
      <c r="DZ50" s="34">
        <v>250</v>
      </c>
      <c r="EA50" s="34">
        <v>262</v>
      </c>
      <c r="EB50" s="34">
        <v>261</v>
      </c>
      <c r="EC50" s="34">
        <v>273</v>
      </c>
      <c r="ED50" s="34">
        <v>287</v>
      </c>
      <c r="EE50" s="14">
        <v>278</v>
      </c>
      <c r="EF50" s="14">
        <v>271</v>
      </c>
      <c r="EG50" s="14">
        <v>265</v>
      </c>
      <c r="EH50" s="14">
        <v>259</v>
      </c>
      <c r="EI50" s="14">
        <v>252</v>
      </c>
      <c r="EJ50" s="14">
        <v>250</v>
      </c>
      <c r="EK50" s="14">
        <v>236</v>
      </c>
      <c r="EL50" s="14">
        <v>249</v>
      </c>
      <c r="EM50" s="14">
        <v>259</v>
      </c>
      <c r="EN50" s="14">
        <v>262</v>
      </c>
      <c r="EO50" s="2">
        <v>251</v>
      </c>
      <c r="EP50" s="2">
        <v>258</v>
      </c>
      <c r="EQ50" s="2">
        <v>262</v>
      </c>
      <c r="ER50" s="2">
        <v>242</v>
      </c>
      <c r="ES50" s="2">
        <v>214</v>
      </c>
      <c r="ET50" s="2">
        <v>207</v>
      </c>
      <c r="EU50" s="2">
        <v>203</v>
      </c>
      <c r="EV50" s="2">
        <v>196</v>
      </c>
      <c r="EW50" s="2">
        <v>170</v>
      </c>
      <c r="EX50" s="2">
        <v>173</v>
      </c>
      <c r="EY50" s="2">
        <v>185</v>
      </c>
      <c r="EZ50" s="2">
        <v>197</v>
      </c>
      <c r="FA50" s="2">
        <v>207</v>
      </c>
      <c r="FB50" s="2">
        <v>209</v>
      </c>
      <c r="FC50" s="2">
        <v>205</v>
      </c>
      <c r="FD50" s="2">
        <v>191</v>
      </c>
      <c r="FE50" s="2">
        <v>169</v>
      </c>
      <c r="FF50" s="2">
        <v>160</v>
      </c>
      <c r="FG50" s="2">
        <v>159</v>
      </c>
      <c r="FH50" s="2">
        <v>160</v>
      </c>
      <c r="FI50" s="2">
        <v>152</v>
      </c>
      <c r="FJ50" s="1">
        <v>149</v>
      </c>
      <c r="FK50" s="1">
        <v>171</v>
      </c>
      <c r="FL50" s="1">
        <v>169</v>
      </c>
      <c r="FM50" s="1">
        <v>169</v>
      </c>
      <c r="FN50" s="1">
        <v>168</v>
      </c>
      <c r="FO50" s="1">
        <v>195</v>
      </c>
      <c r="FP50" s="1">
        <v>191</v>
      </c>
      <c r="FQ50" s="1">
        <v>185</v>
      </c>
      <c r="FR50" s="1">
        <v>164</v>
      </c>
      <c r="FS50" s="1">
        <v>141</v>
      </c>
      <c r="FT50" s="1">
        <v>142</v>
      </c>
      <c r="FU50" s="1">
        <v>130</v>
      </c>
      <c r="FV50" s="1">
        <v>134</v>
      </c>
      <c r="FW50" s="1">
        <v>133</v>
      </c>
      <c r="FX50" s="1">
        <v>130</v>
      </c>
      <c r="FY50" s="1">
        <v>124</v>
      </c>
      <c r="FZ50" s="1">
        <v>134</v>
      </c>
      <c r="GA50" s="1">
        <v>136</v>
      </c>
      <c r="GB50" s="1">
        <v>137</v>
      </c>
      <c r="GC50" s="1">
        <v>126</v>
      </c>
      <c r="GD50" s="1">
        <v>106</v>
      </c>
      <c r="GE50" s="1">
        <v>118</v>
      </c>
      <c r="GF50" s="1">
        <v>119</v>
      </c>
      <c r="GG50" s="1">
        <v>110</v>
      </c>
      <c r="GH50" s="1">
        <v>115</v>
      </c>
      <c r="GI50" s="1">
        <v>108</v>
      </c>
      <c r="GJ50" s="1">
        <v>111</v>
      </c>
      <c r="GK50" s="1">
        <v>117</v>
      </c>
      <c r="GL50" s="1">
        <v>118</v>
      </c>
      <c r="GM50" s="1">
        <v>107</v>
      </c>
      <c r="GN50" s="1">
        <v>105</v>
      </c>
      <c r="GO50" s="1">
        <v>95</v>
      </c>
      <c r="GP50" s="1">
        <v>92</v>
      </c>
      <c r="GQ50" s="1">
        <v>98</v>
      </c>
      <c r="GR50" s="1">
        <v>94</v>
      </c>
      <c r="GS50" s="1">
        <v>92</v>
      </c>
      <c r="GT50" s="1">
        <v>94</v>
      </c>
      <c r="GU50" s="1">
        <v>99</v>
      </c>
      <c r="GV50" s="1">
        <v>109</v>
      </c>
      <c r="GW50" s="1">
        <v>123</v>
      </c>
      <c r="GX50" s="1">
        <v>108</v>
      </c>
      <c r="GY50" s="1">
        <v>105</v>
      </c>
      <c r="GZ50" s="1">
        <v>99</v>
      </c>
      <c r="HA50" s="1">
        <v>90</v>
      </c>
      <c r="HB50" s="1">
        <v>105</v>
      </c>
      <c r="HC50" s="1">
        <v>103</v>
      </c>
      <c r="HD50" s="1">
        <v>113</v>
      </c>
      <c r="HE50" s="1">
        <v>99</v>
      </c>
      <c r="HF50" s="1">
        <v>103</v>
      </c>
      <c r="HG50" s="1">
        <v>108</v>
      </c>
      <c r="HH50" s="1">
        <v>115</v>
      </c>
      <c r="HI50" s="1">
        <v>115</v>
      </c>
      <c r="HJ50" s="1">
        <v>110</v>
      </c>
      <c r="HK50" s="1">
        <v>120</v>
      </c>
      <c r="HL50" s="1">
        <v>110</v>
      </c>
      <c r="HM50" s="1">
        <v>127</v>
      </c>
      <c r="HN50" s="1">
        <v>123</v>
      </c>
      <c r="HO50" s="1">
        <v>126</v>
      </c>
      <c r="HP50" s="1">
        <v>118</v>
      </c>
      <c r="HQ50" s="1">
        <v>106</v>
      </c>
      <c r="HR50" s="1">
        <v>108</v>
      </c>
      <c r="HS50" s="1">
        <v>111</v>
      </c>
      <c r="HT50" s="1">
        <v>107</v>
      </c>
      <c r="HU50" s="1">
        <v>109</v>
      </c>
      <c r="HV50" s="1">
        <v>120</v>
      </c>
      <c r="HW50" s="1">
        <v>129</v>
      </c>
      <c r="HX50" s="1">
        <v>138</v>
      </c>
      <c r="HY50" s="1">
        <v>139</v>
      </c>
      <c r="HZ50" s="1">
        <v>149</v>
      </c>
      <c r="IA50" s="1">
        <v>142</v>
      </c>
      <c r="IB50" s="1">
        <v>130</v>
      </c>
      <c r="IC50" s="1">
        <v>127</v>
      </c>
      <c r="ID50" s="1">
        <v>135</v>
      </c>
      <c r="IE50" s="1">
        <v>150</v>
      </c>
      <c r="IF50" s="1">
        <v>156</v>
      </c>
      <c r="IG50" s="1">
        <v>161</v>
      </c>
      <c r="IH50" s="1">
        <v>160</v>
      </c>
      <c r="II50" s="1">
        <v>196</v>
      </c>
      <c r="IJ50" s="1">
        <v>217</v>
      </c>
      <c r="IK50" s="1">
        <v>211</v>
      </c>
      <c r="IL50" s="1">
        <v>217</v>
      </c>
      <c r="IM50" s="1">
        <v>209</v>
      </c>
      <c r="IN50" s="1">
        <v>218</v>
      </c>
      <c r="IO50" s="1">
        <v>221</v>
      </c>
      <c r="IP50" s="1">
        <v>231</v>
      </c>
      <c r="IQ50" s="1">
        <v>248</v>
      </c>
      <c r="IR50" s="1">
        <v>260</v>
      </c>
      <c r="IS50" s="1">
        <v>256</v>
      </c>
      <c r="IT50" s="1">
        <v>262</v>
      </c>
      <c r="IU50" s="1">
        <v>268</v>
      </c>
      <c r="IV50" s="1">
        <v>261</v>
      </c>
      <c r="IW50" s="1">
        <v>235</v>
      </c>
      <c r="IX50" s="1">
        <v>204</v>
      </c>
      <c r="IY50" s="1">
        <v>192</v>
      </c>
      <c r="IZ50" s="1">
        <v>183</v>
      </c>
      <c r="JA50" s="1">
        <v>159</v>
      </c>
      <c r="JB50" s="1">
        <v>160</v>
      </c>
      <c r="JC50" s="1">
        <v>156</v>
      </c>
      <c r="JD50" s="1">
        <v>152</v>
      </c>
      <c r="JE50" s="1">
        <v>158</v>
      </c>
      <c r="JF50" s="1">
        <v>158</v>
      </c>
      <c r="JG50" s="1">
        <v>156</v>
      </c>
      <c r="JH50" s="1">
        <v>140</v>
      </c>
    </row>
    <row r="51" spans="1:268" x14ac:dyDescent="0.3">
      <c r="A51" s="59" t="s">
        <v>65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M51" s="1">
        <v>2</v>
      </c>
      <c r="FN51" s="1">
        <v>2</v>
      </c>
      <c r="FO51" s="1">
        <v>4</v>
      </c>
      <c r="FP51" s="1">
        <v>7</v>
      </c>
      <c r="FQ51" s="1">
        <v>6</v>
      </c>
      <c r="FR51" s="1">
        <v>5</v>
      </c>
      <c r="FS51" s="1">
        <v>5</v>
      </c>
      <c r="FT51" s="1">
        <v>6</v>
      </c>
      <c r="FU51" s="1">
        <v>5</v>
      </c>
      <c r="FV51" s="1">
        <v>7</v>
      </c>
      <c r="FW51" s="1">
        <v>6</v>
      </c>
      <c r="FX51" s="1">
        <v>6</v>
      </c>
      <c r="FY51" s="1">
        <v>12</v>
      </c>
      <c r="FZ51" s="1">
        <v>15</v>
      </c>
      <c r="GA51" s="1">
        <v>15</v>
      </c>
      <c r="GB51" s="1">
        <v>12</v>
      </c>
      <c r="GC51" s="1">
        <v>14</v>
      </c>
      <c r="GD51" s="1">
        <v>15</v>
      </c>
      <c r="GE51" s="1">
        <v>13</v>
      </c>
      <c r="GF51" s="1">
        <v>15</v>
      </c>
      <c r="GG51" s="1">
        <v>18</v>
      </c>
      <c r="GH51" s="1">
        <v>18</v>
      </c>
      <c r="GI51" s="1">
        <v>23</v>
      </c>
      <c r="GJ51" s="1">
        <v>17</v>
      </c>
      <c r="GK51" s="1">
        <v>25</v>
      </c>
      <c r="GL51" s="1">
        <v>25</v>
      </c>
      <c r="GM51" s="1">
        <v>20</v>
      </c>
      <c r="GN51" s="1">
        <v>20</v>
      </c>
      <c r="GO51" s="1">
        <v>21</v>
      </c>
      <c r="GP51" s="1">
        <v>25</v>
      </c>
      <c r="GQ51" s="1">
        <v>24</v>
      </c>
      <c r="GR51" s="1">
        <v>14</v>
      </c>
      <c r="GS51" s="1">
        <v>20</v>
      </c>
      <c r="GT51" s="1">
        <v>17</v>
      </c>
      <c r="GU51" s="1">
        <v>18</v>
      </c>
      <c r="GV51" s="1">
        <v>18</v>
      </c>
      <c r="GW51" s="1">
        <v>23</v>
      </c>
      <c r="GX51" s="1">
        <v>21</v>
      </c>
      <c r="GY51" s="1">
        <v>14</v>
      </c>
      <c r="GZ51" s="1">
        <v>7</v>
      </c>
      <c r="HA51" s="1">
        <v>4</v>
      </c>
      <c r="HB51" s="1">
        <v>8</v>
      </c>
      <c r="HC51" s="1">
        <v>2</v>
      </c>
      <c r="HD51" s="1">
        <v>4</v>
      </c>
      <c r="HE51" s="1">
        <v>1</v>
      </c>
      <c r="HF51" s="1">
        <v>4</v>
      </c>
      <c r="HG51" s="1">
        <v>4</v>
      </c>
      <c r="HH51" s="1">
        <v>1</v>
      </c>
      <c r="HI51" s="1">
        <v>10</v>
      </c>
      <c r="HJ51" s="1">
        <v>4</v>
      </c>
      <c r="HK51" s="1">
        <v>7</v>
      </c>
      <c r="HL51" s="1">
        <v>8</v>
      </c>
      <c r="HM51" s="1">
        <v>5</v>
      </c>
      <c r="HN51" s="1">
        <v>6</v>
      </c>
      <c r="HO51" s="1">
        <v>5</v>
      </c>
      <c r="HP51" s="1">
        <v>8</v>
      </c>
      <c r="HQ51" s="1">
        <v>8</v>
      </c>
      <c r="HR51" s="1">
        <v>11</v>
      </c>
      <c r="HS51" s="1">
        <v>9</v>
      </c>
      <c r="HT51" s="1">
        <v>9</v>
      </c>
      <c r="HU51" s="1">
        <v>17</v>
      </c>
      <c r="HV51" s="1">
        <v>11</v>
      </c>
      <c r="HW51" s="1">
        <v>36</v>
      </c>
      <c r="HX51" s="1">
        <v>15</v>
      </c>
      <c r="HY51" s="1">
        <v>19</v>
      </c>
      <c r="HZ51" s="1">
        <v>15</v>
      </c>
      <c r="IA51" s="1">
        <v>34</v>
      </c>
      <c r="IB51" s="1">
        <v>16</v>
      </c>
      <c r="IC51" s="1">
        <v>16</v>
      </c>
      <c r="ID51" s="1">
        <v>21</v>
      </c>
      <c r="IE51" s="1">
        <v>24</v>
      </c>
      <c r="IF51" s="1">
        <v>18</v>
      </c>
      <c r="IG51" s="1">
        <v>27</v>
      </c>
      <c r="IH51" s="1">
        <v>21</v>
      </c>
      <c r="II51" s="1">
        <v>140</v>
      </c>
      <c r="IJ51" s="1">
        <v>2930</v>
      </c>
      <c r="IK51" s="1">
        <v>118</v>
      </c>
      <c r="IL51" s="1">
        <v>65</v>
      </c>
      <c r="IM51" s="1">
        <v>47</v>
      </c>
      <c r="IN51" s="1">
        <v>50</v>
      </c>
      <c r="IO51" s="1">
        <v>35</v>
      </c>
      <c r="IP51" s="1">
        <v>51</v>
      </c>
      <c r="IQ51" s="1">
        <v>63</v>
      </c>
      <c r="IR51" s="1">
        <v>58</v>
      </c>
      <c r="IS51" s="1">
        <v>74</v>
      </c>
      <c r="IT51" s="1">
        <v>60</v>
      </c>
      <c r="IU51" s="1">
        <v>61</v>
      </c>
      <c r="IV51" s="1">
        <v>59</v>
      </c>
      <c r="IW51" s="1">
        <v>46</v>
      </c>
      <c r="IX51" s="1">
        <v>38</v>
      </c>
      <c r="IY51" s="1">
        <v>42</v>
      </c>
      <c r="IZ51" s="1">
        <v>29</v>
      </c>
      <c r="JA51" s="1">
        <v>27</v>
      </c>
      <c r="JB51" s="1">
        <v>18</v>
      </c>
      <c r="JC51" s="1">
        <v>27</v>
      </c>
      <c r="JD51" s="1">
        <v>30</v>
      </c>
      <c r="JE51" s="1">
        <v>43</v>
      </c>
      <c r="JF51" s="1">
        <v>33</v>
      </c>
      <c r="JG51" s="1">
        <v>29</v>
      </c>
      <c r="JH51" s="1">
        <v>40</v>
      </c>
    </row>
    <row r="52" spans="1:268" ht="15" thickBot="1" x14ac:dyDescent="0.35">
      <c r="A52" s="42" t="s">
        <v>35</v>
      </c>
      <c r="B52" s="31">
        <f t="shared" ref="B52:BM52" si="62">SUM(B41:B51)</f>
        <v>100</v>
      </c>
      <c r="C52" s="31">
        <f t="shared" si="62"/>
        <v>112</v>
      </c>
      <c r="D52" s="31">
        <f t="shared" si="62"/>
        <v>111</v>
      </c>
      <c r="E52" s="31">
        <f t="shared" si="62"/>
        <v>101</v>
      </c>
      <c r="F52" s="31">
        <f t="shared" si="62"/>
        <v>107</v>
      </c>
      <c r="G52" s="31">
        <f t="shared" si="62"/>
        <v>114</v>
      </c>
      <c r="H52" s="31">
        <f t="shared" si="62"/>
        <v>82</v>
      </c>
      <c r="I52" s="31">
        <f t="shared" si="62"/>
        <v>75</v>
      </c>
      <c r="J52" s="31">
        <f t="shared" si="62"/>
        <v>69</v>
      </c>
      <c r="K52" s="31">
        <f t="shared" si="62"/>
        <v>69</v>
      </c>
      <c r="L52" s="31">
        <f t="shared" si="62"/>
        <v>83</v>
      </c>
      <c r="M52" s="31">
        <f t="shared" si="62"/>
        <v>88</v>
      </c>
      <c r="N52" s="31">
        <f t="shared" si="62"/>
        <v>82</v>
      </c>
      <c r="O52" s="31">
        <f t="shared" si="62"/>
        <v>66</v>
      </c>
      <c r="P52" s="31">
        <f t="shared" si="62"/>
        <v>79</v>
      </c>
      <c r="Q52" s="31">
        <f t="shared" si="62"/>
        <v>75</v>
      </c>
      <c r="R52" s="31">
        <f t="shared" si="62"/>
        <v>100</v>
      </c>
      <c r="S52" s="31">
        <f t="shared" si="62"/>
        <v>109</v>
      </c>
      <c r="T52" s="31">
        <f t="shared" si="62"/>
        <v>85</v>
      </c>
      <c r="U52" s="31">
        <f t="shared" si="62"/>
        <v>85</v>
      </c>
      <c r="V52" s="31">
        <f t="shared" si="62"/>
        <v>112</v>
      </c>
      <c r="W52" s="31">
        <f t="shared" si="62"/>
        <v>135</v>
      </c>
      <c r="X52" s="31">
        <f t="shared" si="62"/>
        <v>152</v>
      </c>
      <c r="Y52" s="31">
        <f t="shared" si="62"/>
        <v>195</v>
      </c>
      <c r="Z52" s="31">
        <f t="shared" si="62"/>
        <v>218</v>
      </c>
      <c r="AA52" s="31">
        <f t="shared" si="62"/>
        <v>234</v>
      </c>
      <c r="AB52" s="31">
        <f t="shared" si="62"/>
        <v>235</v>
      </c>
      <c r="AC52" s="31">
        <f t="shared" si="62"/>
        <v>235</v>
      </c>
      <c r="AD52" s="31">
        <f t="shared" si="62"/>
        <v>259</v>
      </c>
      <c r="AE52" s="31">
        <f t="shared" si="62"/>
        <v>267</v>
      </c>
      <c r="AF52" s="31">
        <f t="shared" si="62"/>
        <v>228</v>
      </c>
      <c r="AG52" s="31">
        <f t="shared" si="62"/>
        <v>214</v>
      </c>
      <c r="AH52" s="31">
        <f t="shared" si="62"/>
        <v>248</v>
      </c>
      <c r="AI52" s="31">
        <f t="shared" si="62"/>
        <v>269</v>
      </c>
      <c r="AJ52" s="31">
        <f t="shared" si="62"/>
        <v>291</v>
      </c>
      <c r="AK52" s="31">
        <f t="shared" si="62"/>
        <v>343</v>
      </c>
      <c r="AL52" s="31">
        <f t="shared" si="62"/>
        <v>386</v>
      </c>
      <c r="AM52" s="31">
        <f t="shared" si="62"/>
        <v>392</v>
      </c>
      <c r="AN52" s="31">
        <f t="shared" si="62"/>
        <v>384</v>
      </c>
      <c r="AO52" s="31">
        <f t="shared" si="62"/>
        <v>368</v>
      </c>
      <c r="AP52" s="31">
        <f t="shared" si="62"/>
        <v>361</v>
      </c>
      <c r="AQ52" s="31">
        <f t="shared" si="62"/>
        <v>373</v>
      </c>
      <c r="AR52" s="31">
        <f t="shared" si="62"/>
        <v>343</v>
      </c>
      <c r="AS52" s="31">
        <f t="shared" si="62"/>
        <v>313</v>
      </c>
      <c r="AT52" s="31">
        <f t="shared" si="62"/>
        <v>304</v>
      </c>
      <c r="AU52" s="31">
        <f t="shared" si="62"/>
        <v>321</v>
      </c>
      <c r="AV52" s="31">
        <f t="shared" si="62"/>
        <v>325</v>
      </c>
      <c r="AW52" s="31">
        <f t="shared" si="62"/>
        <v>330</v>
      </c>
      <c r="AX52" s="31">
        <f t="shared" si="62"/>
        <v>339</v>
      </c>
      <c r="AY52" s="31">
        <f t="shared" si="62"/>
        <v>332</v>
      </c>
      <c r="AZ52" s="31">
        <f t="shared" si="62"/>
        <v>315</v>
      </c>
      <c r="BA52" s="31">
        <f t="shared" si="62"/>
        <v>338</v>
      </c>
      <c r="BB52" s="31">
        <f t="shared" si="62"/>
        <v>342</v>
      </c>
      <c r="BC52" s="31">
        <f t="shared" si="62"/>
        <v>343</v>
      </c>
      <c r="BD52" s="31">
        <f t="shared" si="62"/>
        <v>299</v>
      </c>
      <c r="BE52" s="31">
        <f t="shared" si="62"/>
        <v>260</v>
      </c>
      <c r="BF52" s="31">
        <f t="shared" si="62"/>
        <v>260</v>
      </c>
      <c r="BG52" s="31">
        <f t="shared" si="62"/>
        <v>258</v>
      </c>
      <c r="BH52" s="31">
        <f t="shared" si="62"/>
        <v>270</v>
      </c>
      <c r="BI52" s="31">
        <f t="shared" si="62"/>
        <v>285</v>
      </c>
      <c r="BJ52" s="31">
        <f t="shared" si="62"/>
        <v>286</v>
      </c>
      <c r="BK52" s="31">
        <f t="shared" si="62"/>
        <v>257</v>
      </c>
      <c r="BL52" s="31">
        <f t="shared" si="62"/>
        <v>239</v>
      </c>
      <c r="BM52" s="31">
        <f t="shared" si="62"/>
        <v>269</v>
      </c>
      <c r="BN52" s="31">
        <f t="shared" ref="BN52:DY52" si="63">SUM(BN41:BN51)</f>
        <v>258</v>
      </c>
      <c r="BO52" s="31">
        <f t="shared" si="63"/>
        <v>253</v>
      </c>
      <c r="BP52" s="31">
        <f t="shared" si="63"/>
        <v>186</v>
      </c>
      <c r="BQ52" s="31">
        <f t="shared" si="63"/>
        <v>123</v>
      </c>
      <c r="BR52" s="31">
        <f t="shared" si="63"/>
        <v>132</v>
      </c>
      <c r="BS52" s="31">
        <f t="shared" si="63"/>
        <v>123</v>
      </c>
      <c r="BT52" s="31">
        <f t="shared" si="63"/>
        <v>118</v>
      </c>
      <c r="BU52" s="31">
        <f t="shared" si="63"/>
        <v>121</v>
      </c>
      <c r="BV52" s="31">
        <f t="shared" si="63"/>
        <v>115</v>
      </c>
      <c r="BW52" s="31">
        <f t="shared" si="63"/>
        <v>103</v>
      </c>
      <c r="BX52" s="31">
        <f t="shared" si="63"/>
        <v>106</v>
      </c>
      <c r="BY52" s="31">
        <f t="shared" si="63"/>
        <v>113</v>
      </c>
      <c r="BZ52" s="31">
        <f t="shared" si="63"/>
        <v>122</v>
      </c>
      <c r="CA52" s="31">
        <f t="shared" si="63"/>
        <v>121</v>
      </c>
      <c r="CB52" s="31">
        <f t="shared" si="63"/>
        <v>94</v>
      </c>
      <c r="CC52" s="31">
        <f t="shared" si="63"/>
        <v>81</v>
      </c>
      <c r="CD52" s="31">
        <f t="shared" si="63"/>
        <v>85</v>
      </c>
      <c r="CE52" s="31">
        <f t="shared" si="63"/>
        <v>81</v>
      </c>
      <c r="CF52" s="31">
        <f t="shared" si="63"/>
        <v>93</v>
      </c>
      <c r="CG52" s="31">
        <f t="shared" si="63"/>
        <v>89</v>
      </c>
      <c r="CH52" s="31">
        <f t="shared" si="63"/>
        <v>91</v>
      </c>
      <c r="CI52" s="31">
        <f t="shared" si="63"/>
        <v>84</v>
      </c>
      <c r="CJ52" s="31">
        <f t="shared" si="63"/>
        <v>74</v>
      </c>
      <c r="CK52" s="31">
        <f t="shared" si="63"/>
        <v>89</v>
      </c>
      <c r="CL52" s="31">
        <f t="shared" si="63"/>
        <v>95</v>
      </c>
      <c r="CM52" s="31">
        <f t="shared" si="63"/>
        <v>92</v>
      </c>
      <c r="CN52" s="31">
        <f t="shared" si="63"/>
        <v>84</v>
      </c>
      <c r="CO52" s="31">
        <f t="shared" si="63"/>
        <v>73</v>
      </c>
      <c r="CP52" s="31">
        <f t="shared" si="63"/>
        <v>64</v>
      </c>
      <c r="CQ52" s="31">
        <f t="shared" si="63"/>
        <v>69</v>
      </c>
      <c r="CR52" s="31">
        <f t="shared" si="63"/>
        <v>62</v>
      </c>
      <c r="CS52" s="31">
        <f t="shared" si="63"/>
        <v>68</v>
      </c>
      <c r="CT52" s="31">
        <f t="shared" si="63"/>
        <v>75</v>
      </c>
      <c r="CU52" s="31">
        <f t="shared" si="63"/>
        <v>81</v>
      </c>
      <c r="CV52" s="31">
        <f t="shared" si="63"/>
        <v>74</v>
      </c>
      <c r="CW52" s="31">
        <f t="shared" si="63"/>
        <v>76</v>
      </c>
      <c r="CX52" s="31">
        <f t="shared" si="63"/>
        <v>99</v>
      </c>
      <c r="CY52" s="31">
        <f t="shared" si="63"/>
        <v>107</v>
      </c>
      <c r="CZ52" s="31">
        <f t="shared" si="63"/>
        <v>132</v>
      </c>
      <c r="DA52" s="31">
        <f t="shared" si="63"/>
        <v>152</v>
      </c>
      <c r="DB52" s="31">
        <f t="shared" si="63"/>
        <v>264</v>
      </c>
      <c r="DC52" s="31">
        <f t="shared" si="63"/>
        <v>463</v>
      </c>
      <c r="DD52" s="31">
        <f t="shared" si="63"/>
        <v>689</v>
      </c>
      <c r="DE52" s="31">
        <f t="shared" si="63"/>
        <v>968</v>
      </c>
      <c r="DF52" s="31">
        <f t="shared" si="63"/>
        <v>1250</v>
      </c>
      <c r="DG52" s="31">
        <f t="shared" si="63"/>
        <v>1427</v>
      </c>
      <c r="DH52" s="31">
        <f t="shared" si="63"/>
        <v>1482</v>
      </c>
      <c r="DI52" s="31">
        <f t="shared" si="63"/>
        <v>1467</v>
      </c>
      <c r="DJ52" s="31">
        <f t="shared" si="63"/>
        <v>1432</v>
      </c>
      <c r="DK52" s="31">
        <f t="shared" si="63"/>
        <v>1438</v>
      </c>
      <c r="DL52" s="31">
        <f t="shared" si="63"/>
        <v>1370</v>
      </c>
      <c r="DM52" s="31">
        <f t="shared" si="63"/>
        <v>1283</v>
      </c>
      <c r="DN52" s="31">
        <f t="shared" si="63"/>
        <v>1315</v>
      </c>
      <c r="DO52" s="31">
        <f t="shared" si="63"/>
        <v>1336</v>
      </c>
      <c r="DP52" s="31">
        <f t="shared" si="63"/>
        <v>1357</v>
      </c>
      <c r="DQ52" s="31">
        <f t="shared" si="63"/>
        <v>1453</v>
      </c>
      <c r="DR52" s="31">
        <f t="shared" si="63"/>
        <v>1488</v>
      </c>
      <c r="DS52" s="31">
        <f t="shared" si="63"/>
        <v>1497</v>
      </c>
      <c r="DT52" s="31">
        <f t="shared" si="63"/>
        <v>1437</v>
      </c>
      <c r="DU52" s="31">
        <f t="shared" si="63"/>
        <v>1361</v>
      </c>
      <c r="DV52" s="31">
        <f t="shared" si="63"/>
        <v>1290</v>
      </c>
      <c r="DW52" s="31">
        <f t="shared" si="63"/>
        <v>1249</v>
      </c>
      <c r="DX52" s="31">
        <f t="shared" si="63"/>
        <v>1190</v>
      </c>
      <c r="DY52" s="31">
        <f t="shared" si="63"/>
        <v>1162</v>
      </c>
      <c r="DZ52" s="31">
        <f t="shared" ref="DZ52:FL52" si="64">SUM(DZ41:DZ51)</f>
        <v>1239</v>
      </c>
      <c r="EA52" s="31">
        <f t="shared" si="64"/>
        <v>1242</v>
      </c>
      <c r="EB52" s="31">
        <f t="shared" si="64"/>
        <v>1256</v>
      </c>
      <c r="EC52" s="31">
        <f t="shared" si="64"/>
        <v>1317</v>
      </c>
      <c r="ED52" s="31">
        <f t="shared" si="64"/>
        <v>1325</v>
      </c>
      <c r="EE52" s="31">
        <f t="shared" si="64"/>
        <v>1339</v>
      </c>
      <c r="EF52" s="31">
        <f t="shared" si="64"/>
        <v>1269</v>
      </c>
      <c r="EG52" s="31">
        <f t="shared" si="64"/>
        <v>1237</v>
      </c>
      <c r="EH52" s="31">
        <f t="shared" si="64"/>
        <v>1234</v>
      </c>
      <c r="EI52" s="31">
        <f t="shared" si="64"/>
        <v>1207</v>
      </c>
      <c r="EJ52" s="31">
        <f t="shared" si="64"/>
        <v>1181</v>
      </c>
      <c r="EK52" s="31">
        <f t="shared" si="64"/>
        <v>1108</v>
      </c>
      <c r="EL52" s="31">
        <f t="shared" si="64"/>
        <v>1114</v>
      </c>
      <c r="EM52" s="31">
        <f t="shared" si="64"/>
        <v>1153</v>
      </c>
      <c r="EN52" s="31">
        <f t="shared" si="64"/>
        <v>1168</v>
      </c>
      <c r="EO52" s="31">
        <f t="shared" si="64"/>
        <v>1113</v>
      </c>
      <c r="EP52" s="31">
        <f t="shared" si="64"/>
        <v>1131</v>
      </c>
      <c r="EQ52" s="31">
        <f t="shared" si="64"/>
        <v>1124</v>
      </c>
      <c r="ER52" s="31">
        <f t="shared" si="64"/>
        <v>1046</v>
      </c>
      <c r="ES52" s="31">
        <f t="shared" si="64"/>
        <v>966</v>
      </c>
      <c r="ET52" s="31">
        <f t="shared" si="64"/>
        <v>894</v>
      </c>
      <c r="EU52" s="31">
        <f t="shared" si="64"/>
        <v>896</v>
      </c>
      <c r="EV52" s="31">
        <f t="shared" si="64"/>
        <v>859</v>
      </c>
      <c r="EW52" s="31">
        <f t="shared" si="64"/>
        <v>802</v>
      </c>
      <c r="EX52" s="31">
        <f t="shared" si="64"/>
        <v>821</v>
      </c>
      <c r="EY52" s="31">
        <f t="shared" si="64"/>
        <v>825</v>
      </c>
      <c r="EZ52" s="31">
        <f t="shared" si="64"/>
        <v>844</v>
      </c>
      <c r="FA52" s="31">
        <f t="shared" si="64"/>
        <v>832</v>
      </c>
      <c r="FB52" s="31">
        <f t="shared" si="64"/>
        <v>849</v>
      </c>
      <c r="FC52" s="31">
        <f t="shared" si="64"/>
        <v>827</v>
      </c>
      <c r="FD52" s="31">
        <f t="shared" si="64"/>
        <v>780</v>
      </c>
      <c r="FE52" s="31">
        <f t="shared" si="64"/>
        <v>738</v>
      </c>
      <c r="FF52" s="31">
        <f t="shared" si="64"/>
        <v>714</v>
      </c>
      <c r="FG52" s="31">
        <f t="shared" si="64"/>
        <v>728</v>
      </c>
      <c r="FH52" s="31">
        <f t="shared" si="64"/>
        <v>707</v>
      </c>
      <c r="FI52" s="31">
        <f t="shared" si="64"/>
        <v>637</v>
      </c>
      <c r="FJ52" s="31">
        <f t="shared" si="64"/>
        <v>626</v>
      </c>
      <c r="FK52" s="31">
        <f t="shared" si="64"/>
        <v>629</v>
      </c>
      <c r="FL52" s="31">
        <f t="shared" si="64"/>
        <v>626</v>
      </c>
      <c r="FM52" s="31">
        <f>SUM(FM41:FM51)</f>
        <v>649</v>
      </c>
      <c r="FN52" s="31">
        <f t="shared" ref="FN52:GK52" si="65">SUM(FN41:FN51)</f>
        <v>639</v>
      </c>
      <c r="FO52" s="31">
        <f t="shared" si="65"/>
        <v>707</v>
      </c>
      <c r="FP52" s="31">
        <f t="shared" si="65"/>
        <v>674</v>
      </c>
      <c r="FQ52" s="31">
        <f t="shared" si="65"/>
        <v>649</v>
      </c>
      <c r="FR52" s="31">
        <f t="shared" si="65"/>
        <v>603</v>
      </c>
      <c r="FS52" s="31">
        <f t="shared" si="65"/>
        <v>597</v>
      </c>
      <c r="FT52" s="31">
        <f t="shared" si="65"/>
        <v>561</v>
      </c>
      <c r="FU52" s="31">
        <f t="shared" si="65"/>
        <v>520</v>
      </c>
      <c r="FV52" s="31">
        <f t="shared" si="65"/>
        <v>523</v>
      </c>
      <c r="FW52" s="31">
        <f t="shared" si="65"/>
        <v>509</v>
      </c>
      <c r="FX52" s="31">
        <f t="shared" si="65"/>
        <v>510</v>
      </c>
      <c r="FY52" s="31">
        <f t="shared" si="65"/>
        <v>505</v>
      </c>
      <c r="FZ52" s="31">
        <f t="shared" si="65"/>
        <v>504</v>
      </c>
      <c r="GA52" s="31">
        <f t="shared" si="65"/>
        <v>522</v>
      </c>
      <c r="GB52" s="31">
        <f t="shared" si="65"/>
        <v>525</v>
      </c>
      <c r="GC52" s="31">
        <f t="shared" si="65"/>
        <v>493</v>
      </c>
      <c r="GD52" s="31">
        <f t="shared" si="65"/>
        <v>471</v>
      </c>
      <c r="GE52" s="31">
        <f t="shared" si="65"/>
        <v>497</v>
      </c>
      <c r="GF52" s="31">
        <f t="shared" si="65"/>
        <v>459</v>
      </c>
      <c r="GG52" s="31">
        <f t="shared" si="65"/>
        <v>427</v>
      </c>
      <c r="GH52" s="31">
        <f t="shared" si="65"/>
        <v>427</v>
      </c>
      <c r="GI52" s="31">
        <f t="shared" si="65"/>
        <v>432</v>
      </c>
      <c r="GJ52" s="31">
        <f t="shared" si="65"/>
        <v>421</v>
      </c>
      <c r="GK52" s="31">
        <f t="shared" si="65"/>
        <v>452</v>
      </c>
      <c r="GL52" s="31">
        <f t="shared" ref="GL52:GQ52" si="66">SUM(GL41:GL51)</f>
        <v>449</v>
      </c>
      <c r="GM52" s="31">
        <f t="shared" si="66"/>
        <v>427</v>
      </c>
      <c r="GN52" s="31">
        <f t="shared" si="66"/>
        <v>401</v>
      </c>
      <c r="GO52" s="31">
        <f t="shared" si="66"/>
        <v>392</v>
      </c>
      <c r="GP52" s="31">
        <f t="shared" si="66"/>
        <v>386</v>
      </c>
      <c r="GQ52" s="31">
        <f t="shared" si="66"/>
        <v>385</v>
      </c>
      <c r="GR52" s="31">
        <f t="shared" ref="GR52:GY52" si="67">SUM(GR41:GR51)</f>
        <v>355</v>
      </c>
      <c r="GS52" s="31">
        <f t="shared" si="67"/>
        <v>331</v>
      </c>
      <c r="GT52" s="31">
        <f t="shared" si="67"/>
        <v>338</v>
      </c>
      <c r="GU52" s="31">
        <f t="shared" si="67"/>
        <v>345</v>
      </c>
      <c r="GV52" s="31">
        <f t="shared" si="67"/>
        <v>352</v>
      </c>
      <c r="GW52" s="31">
        <f t="shared" si="67"/>
        <v>405</v>
      </c>
      <c r="GX52" s="31">
        <f t="shared" si="67"/>
        <v>382</v>
      </c>
      <c r="GY52" s="31">
        <f t="shared" si="67"/>
        <v>375</v>
      </c>
      <c r="GZ52" s="31">
        <f t="shared" ref="GZ52:HK52" si="68">SUM(GZ41:GZ51)</f>
        <v>349</v>
      </c>
      <c r="HA52" s="31">
        <f t="shared" si="68"/>
        <v>337</v>
      </c>
      <c r="HB52" s="31">
        <f t="shared" si="68"/>
        <v>359</v>
      </c>
      <c r="HC52" s="31">
        <f t="shared" si="68"/>
        <v>359</v>
      </c>
      <c r="HD52" s="31">
        <f t="shared" si="68"/>
        <v>354</v>
      </c>
      <c r="HE52" s="31">
        <f t="shared" si="68"/>
        <v>331</v>
      </c>
      <c r="HF52" s="31">
        <f t="shared" si="68"/>
        <v>348</v>
      </c>
      <c r="HG52" s="31">
        <f t="shared" si="68"/>
        <v>363</v>
      </c>
      <c r="HH52" s="31">
        <f t="shared" si="68"/>
        <v>353</v>
      </c>
      <c r="HI52" s="31">
        <f t="shared" si="68"/>
        <v>387</v>
      </c>
      <c r="HJ52" s="31">
        <f t="shared" si="68"/>
        <v>381</v>
      </c>
      <c r="HK52" s="31">
        <f t="shared" si="68"/>
        <v>398</v>
      </c>
      <c r="HL52" s="31">
        <f t="shared" ref="HL52:HT52" si="69">SUM(HL41:HL51)</f>
        <v>387</v>
      </c>
      <c r="HM52" s="31">
        <f t="shared" si="69"/>
        <v>404</v>
      </c>
      <c r="HN52" s="31">
        <f t="shared" si="69"/>
        <v>401</v>
      </c>
      <c r="HO52" s="31">
        <f t="shared" si="69"/>
        <v>409</v>
      </c>
      <c r="HP52" s="31">
        <f t="shared" si="69"/>
        <v>409</v>
      </c>
      <c r="HQ52" s="31">
        <f t="shared" si="69"/>
        <v>382</v>
      </c>
      <c r="HR52" s="31">
        <f t="shared" si="69"/>
        <v>392</v>
      </c>
      <c r="HS52" s="31">
        <f t="shared" si="69"/>
        <v>420</v>
      </c>
      <c r="HT52" s="31">
        <f t="shared" si="69"/>
        <v>428</v>
      </c>
      <c r="HU52" s="31">
        <f t="shared" ref="HU52:IA52" si="70">SUM(HU41:HU51)</f>
        <v>461</v>
      </c>
      <c r="HV52" s="31">
        <f t="shared" si="70"/>
        <v>474</v>
      </c>
      <c r="HW52" s="31">
        <f t="shared" si="70"/>
        <v>562</v>
      </c>
      <c r="HX52" s="31">
        <f t="shared" si="70"/>
        <v>600</v>
      </c>
      <c r="HY52" s="31">
        <f t="shared" si="70"/>
        <v>605</v>
      </c>
      <c r="HZ52" s="31">
        <f t="shared" si="70"/>
        <v>625</v>
      </c>
      <c r="IA52" s="31">
        <f t="shared" si="70"/>
        <v>640</v>
      </c>
      <c r="IB52" s="31">
        <f t="shared" ref="IB52:IG52" si="71">SUM(IB41:IB51)</f>
        <v>579</v>
      </c>
      <c r="IC52" s="31">
        <f t="shared" si="71"/>
        <v>567</v>
      </c>
      <c r="ID52" s="31">
        <f t="shared" si="71"/>
        <v>596</v>
      </c>
      <c r="IE52" s="31">
        <f t="shared" si="71"/>
        <v>628</v>
      </c>
      <c r="IF52" s="31">
        <f t="shared" si="71"/>
        <v>642</v>
      </c>
      <c r="IG52" s="31">
        <f t="shared" si="71"/>
        <v>710</v>
      </c>
      <c r="IH52" s="31">
        <f t="shared" ref="IH52:IY52" si="72">SUM(IH41:IH51)</f>
        <v>713</v>
      </c>
      <c r="II52" s="31">
        <f t="shared" si="72"/>
        <v>1063</v>
      </c>
      <c r="IJ52" s="31">
        <f t="shared" si="72"/>
        <v>4003</v>
      </c>
      <c r="IK52" s="31">
        <f t="shared" si="72"/>
        <v>1171</v>
      </c>
      <c r="IL52" s="31">
        <f t="shared" si="72"/>
        <v>1142</v>
      </c>
      <c r="IM52" s="31">
        <f t="shared" si="72"/>
        <v>1249</v>
      </c>
      <c r="IN52" s="31">
        <f t="shared" si="72"/>
        <v>1300</v>
      </c>
      <c r="IO52" s="31">
        <f t="shared" si="72"/>
        <v>1307</v>
      </c>
      <c r="IP52" s="31">
        <f t="shared" si="72"/>
        <v>1444</v>
      </c>
      <c r="IQ52" s="31">
        <f t="shared" si="72"/>
        <v>1465</v>
      </c>
      <c r="IR52" s="31">
        <f t="shared" si="72"/>
        <v>1488</v>
      </c>
      <c r="IS52" s="31">
        <f t="shared" si="72"/>
        <v>1514</v>
      </c>
      <c r="IT52" s="31">
        <f t="shared" si="72"/>
        <v>1500</v>
      </c>
      <c r="IU52" s="31">
        <f t="shared" si="72"/>
        <v>1498</v>
      </c>
      <c r="IV52" s="31">
        <f t="shared" si="72"/>
        <v>1443</v>
      </c>
      <c r="IW52" s="31">
        <f t="shared" si="72"/>
        <v>1284</v>
      </c>
      <c r="IX52" s="31">
        <f t="shared" si="72"/>
        <v>1097</v>
      </c>
      <c r="IY52" s="31">
        <f t="shared" si="72"/>
        <v>1012</v>
      </c>
      <c r="IZ52" s="31">
        <f>SUM(IZ41:IZ51)</f>
        <v>916</v>
      </c>
      <c r="JA52" s="31">
        <f>SUM(JA41:JA51)</f>
        <v>805</v>
      </c>
      <c r="JB52" s="31">
        <f>SUM(JB41:JB51)</f>
        <v>751</v>
      </c>
      <c r="JC52" s="31">
        <f>SUM(JC41:JC51)</f>
        <v>750</v>
      </c>
      <c r="JD52" s="31">
        <f t="shared" ref="JD52:JG52" si="73">SUM(JD41:JD51)</f>
        <v>730</v>
      </c>
      <c r="JE52" s="31">
        <f t="shared" si="73"/>
        <v>739</v>
      </c>
      <c r="JF52" s="31">
        <f t="shared" si="73"/>
        <v>722</v>
      </c>
      <c r="JG52" s="31">
        <f t="shared" si="73"/>
        <v>680</v>
      </c>
      <c r="JH52" s="31">
        <f>SUM(JH41:JH51)</f>
        <v>634</v>
      </c>
    </row>
    <row r="53" spans="1:268" ht="15" thickTop="1" x14ac:dyDescent="0.3"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</row>
    <row r="54" spans="1:268" x14ac:dyDescent="0.3">
      <c r="A54" s="18" t="s">
        <v>21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2"/>
      <c r="DU54" s="2"/>
      <c r="DV54" s="2"/>
      <c r="DW54" s="2"/>
      <c r="DX54" s="2"/>
      <c r="DY54" s="2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</row>
    <row r="55" spans="1:268" x14ac:dyDescent="0.3">
      <c r="A55" t="s">
        <v>27</v>
      </c>
      <c r="B55" s="1">
        <v>77</v>
      </c>
      <c r="C55" s="1">
        <v>79</v>
      </c>
      <c r="D55" s="1">
        <v>77</v>
      </c>
      <c r="E55" s="1">
        <v>68</v>
      </c>
      <c r="F55" s="1">
        <v>71</v>
      </c>
      <c r="G55" s="1">
        <v>78</v>
      </c>
      <c r="H55" s="1">
        <v>56</v>
      </c>
      <c r="I55" s="1">
        <v>49</v>
      </c>
      <c r="J55" s="1">
        <v>40</v>
      </c>
      <c r="K55" s="1">
        <v>50</v>
      </c>
      <c r="L55" s="1">
        <v>60</v>
      </c>
      <c r="M55" s="1">
        <v>61</v>
      </c>
      <c r="N55" s="1">
        <v>58</v>
      </c>
      <c r="O55" s="1">
        <v>49</v>
      </c>
      <c r="P55" s="1">
        <v>57</v>
      </c>
      <c r="Q55" s="1">
        <v>47</v>
      </c>
      <c r="R55" s="1">
        <v>60</v>
      </c>
      <c r="S55" s="1">
        <v>70</v>
      </c>
      <c r="T55" s="1">
        <v>51</v>
      </c>
      <c r="U55" s="1">
        <v>55</v>
      </c>
      <c r="V55" s="1">
        <v>62</v>
      </c>
      <c r="W55" s="1">
        <v>76</v>
      </c>
      <c r="X55" s="1">
        <v>85</v>
      </c>
      <c r="Y55" s="1">
        <v>112</v>
      </c>
      <c r="Z55" s="1">
        <v>121</v>
      </c>
      <c r="AA55" s="1">
        <v>124</v>
      </c>
      <c r="AB55" s="1">
        <v>122</v>
      </c>
      <c r="AC55" s="1">
        <v>134</v>
      </c>
      <c r="AD55" s="1">
        <v>145</v>
      </c>
      <c r="AE55" s="1">
        <v>151</v>
      </c>
      <c r="AF55" s="1">
        <v>129</v>
      </c>
      <c r="AG55" s="1">
        <v>123</v>
      </c>
      <c r="AH55" s="1">
        <v>135</v>
      </c>
      <c r="AI55" s="1">
        <v>149</v>
      </c>
      <c r="AJ55" s="1">
        <v>165</v>
      </c>
      <c r="AK55" s="1">
        <v>190</v>
      </c>
      <c r="AL55" s="1">
        <v>226</v>
      </c>
      <c r="AM55" s="1">
        <v>228</v>
      </c>
      <c r="AN55" s="1">
        <v>217</v>
      </c>
      <c r="AO55" s="1">
        <v>208</v>
      </c>
      <c r="AP55" s="1">
        <v>205</v>
      </c>
      <c r="AQ55" s="1">
        <v>214</v>
      </c>
      <c r="AR55" s="1">
        <v>184</v>
      </c>
      <c r="AS55" s="1">
        <v>183</v>
      </c>
      <c r="AT55" s="1">
        <v>175</v>
      </c>
      <c r="AU55" s="1">
        <v>185</v>
      </c>
      <c r="AV55" s="1">
        <v>187</v>
      </c>
      <c r="AW55" s="1">
        <v>195</v>
      </c>
      <c r="AX55" s="1">
        <v>200</v>
      </c>
      <c r="AY55" s="1">
        <v>192</v>
      </c>
      <c r="AZ55" s="1">
        <v>185</v>
      </c>
      <c r="BA55" s="1">
        <v>184</v>
      </c>
      <c r="BB55" s="1">
        <v>199</v>
      </c>
      <c r="BC55" s="1">
        <v>203</v>
      </c>
      <c r="BD55" s="1">
        <v>167</v>
      </c>
      <c r="BE55" s="1">
        <v>158</v>
      </c>
      <c r="BF55" s="1">
        <v>168</v>
      </c>
      <c r="BG55" s="1">
        <v>161</v>
      </c>
      <c r="BH55" s="1">
        <v>170</v>
      </c>
      <c r="BI55" s="1">
        <v>167</v>
      </c>
      <c r="BJ55" s="1">
        <v>169</v>
      </c>
      <c r="BK55" s="1">
        <v>155</v>
      </c>
      <c r="BL55" s="1">
        <v>143</v>
      </c>
      <c r="BM55" s="1">
        <v>155</v>
      </c>
      <c r="BN55" s="1">
        <v>146</v>
      </c>
      <c r="BO55" s="1">
        <v>144</v>
      </c>
      <c r="BP55" s="1">
        <v>103</v>
      </c>
      <c r="BQ55" s="1">
        <v>78</v>
      </c>
      <c r="BR55" s="1">
        <v>79</v>
      </c>
      <c r="BS55" s="1">
        <v>71</v>
      </c>
      <c r="BT55" s="1">
        <v>78</v>
      </c>
      <c r="BU55" s="1">
        <v>70</v>
      </c>
      <c r="BV55" s="1">
        <v>70</v>
      </c>
      <c r="BW55" s="1">
        <v>63</v>
      </c>
      <c r="BX55" s="1">
        <v>61</v>
      </c>
      <c r="BY55" s="1">
        <v>69</v>
      </c>
      <c r="BZ55" s="1">
        <v>74</v>
      </c>
      <c r="CA55" s="1">
        <v>79</v>
      </c>
      <c r="CB55" s="1">
        <v>58</v>
      </c>
      <c r="CC55" s="1">
        <v>46</v>
      </c>
      <c r="CD55" s="1">
        <v>42</v>
      </c>
      <c r="CE55" s="1">
        <v>42</v>
      </c>
      <c r="CF55" s="1">
        <v>50</v>
      </c>
      <c r="CG55" s="1">
        <v>45</v>
      </c>
      <c r="CH55" s="1">
        <v>43</v>
      </c>
      <c r="CI55" s="1">
        <v>38</v>
      </c>
      <c r="CJ55" s="1">
        <v>35</v>
      </c>
      <c r="CK55" s="1">
        <v>46</v>
      </c>
      <c r="CL55" s="1">
        <v>51</v>
      </c>
      <c r="CM55" s="1">
        <v>49</v>
      </c>
      <c r="CN55" s="1">
        <v>47</v>
      </c>
      <c r="CO55" s="1">
        <v>38</v>
      </c>
      <c r="CP55" s="1">
        <v>27</v>
      </c>
      <c r="CQ55" s="1">
        <v>38</v>
      </c>
      <c r="CR55" s="1">
        <v>32</v>
      </c>
      <c r="CS55" s="1">
        <v>37</v>
      </c>
      <c r="CT55" s="1">
        <v>43</v>
      </c>
      <c r="CU55" s="1">
        <v>44</v>
      </c>
      <c r="CV55" s="1">
        <v>42</v>
      </c>
      <c r="CW55" s="1">
        <v>42</v>
      </c>
      <c r="CX55" s="1">
        <v>52</v>
      </c>
      <c r="CY55" s="1">
        <v>56</v>
      </c>
      <c r="CZ55" s="1">
        <v>64</v>
      </c>
      <c r="DA55" s="1">
        <v>75</v>
      </c>
      <c r="DB55" s="1">
        <v>139</v>
      </c>
      <c r="DC55" s="1">
        <v>242</v>
      </c>
      <c r="DD55" s="1">
        <v>348</v>
      </c>
      <c r="DE55" s="1">
        <v>442</v>
      </c>
      <c r="DF55" s="1">
        <v>560</v>
      </c>
      <c r="DG55" s="1">
        <v>641</v>
      </c>
      <c r="DH55" s="1">
        <v>654</v>
      </c>
      <c r="DI55" s="1">
        <v>645</v>
      </c>
      <c r="DJ55" s="1">
        <v>619</v>
      </c>
      <c r="DK55" s="1">
        <v>639</v>
      </c>
      <c r="DL55" s="1">
        <v>588</v>
      </c>
      <c r="DM55" s="1">
        <v>595</v>
      </c>
      <c r="DN55" s="1">
        <v>615</v>
      </c>
      <c r="DO55" s="1">
        <v>641</v>
      </c>
      <c r="DP55" s="1">
        <v>661</v>
      </c>
      <c r="DQ55" s="1">
        <v>688</v>
      </c>
      <c r="DR55" s="1">
        <v>710</v>
      </c>
      <c r="DS55" s="1">
        <v>732</v>
      </c>
      <c r="DT55" s="25">
        <v>698</v>
      </c>
      <c r="DU55" s="25">
        <v>665</v>
      </c>
      <c r="DV55" s="25">
        <v>628</v>
      </c>
      <c r="DW55" s="25">
        <v>607</v>
      </c>
      <c r="DX55" s="25">
        <v>576</v>
      </c>
      <c r="DY55" s="25">
        <v>579</v>
      </c>
      <c r="DZ55" s="2">
        <v>620</v>
      </c>
      <c r="EA55" s="2">
        <v>639</v>
      </c>
      <c r="EB55" s="2">
        <v>644</v>
      </c>
      <c r="EC55" s="2">
        <v>650</v>
      </c>
      <c r="ED55" s="2">
        <v>651</v>
      </c>
      <c r="EE55" s="2">
        <v>661</v>
      </c>
      <c r="EF55" s="2">
        <v>631</v>
      </c>
      <c r="EG55" s="2">
        <v>605</v>
      </c>
      <c r="EH55" s="2">
        <v>593</v>
      </c>
      <c r="EI55" s="2">
        <v>578</v>
      </c>
      <c r="EJ55" s="2">
        <v>560</v>
      </c>
      <c r="EK55" s="2">
        <v>526</v>
      </c>
      <c r="EL55" s="2">
        <v>545</v>
      </c>
      <c r="EM55" s="2">
        <v>571</v>
      </c>
      <c r="EN55" s="2">
        <v>567</v>
      </c>
      <c r="EO55" s="2">
        <v>515</v>
      </c>
      <c r="EP55" s="2">
        <v>526</v>
      </c>
      <c r="EQ55" s="2">
        <v>527</v>
      </c>
      <c r="ER55" s="2">
        <v>499</v>
      </c>
      <c r="ES55" s="2">
        <v>467</v>
      </c>
      <c r="ET55" s="2">
        <v>430</v>
      </c>
      <c r="EU55" s="2">
        <v>410</v>
      </c>
      <c r="EV55" s="2">
        <v>384</v>
      </c>
      <c r="EW55" s="2">
        <v>357</v>
      </c>
      <c r="EX55" s="2">
        <v>384</v>
      </c>
      <c r="EY55" s="2">
        <v>399</v>
      </c>
      <c r="EZ55" s="2">
        <v>409</v>
      </c>
      <c r="FA55" s="2">
        <v>378</v>
      </c>
      <c r="FB55" s="2">
        <v>382</v>
      </c>
      <c r="FC55" s="2">
        <v>369</v>
      </c>
      <c r="FD55" s="2">
        <v>356</v>
      </c>
      <c r="FE55" s="2">
        <v>319</v>
      </c>
      <c r="FF55" s="2">
        <v>305</v>
      </c>
      <c r="FG55" s="2">
        <v>311</v>
      </c>
      <c r="FH55" s="2">
        <v>307</v>
      </c>
      <c r="FI55" s="2">
        <v>273</v>
      </c>
      <c r="FJ55" s="51">
        <v>270</v>
      </c>
      <c r="FK55" s="51">
        <v>277</v>
      </c>
      <c r="FL55" s="1">
        <v>286</v>
      </c>
      <c r="FM55" s="1">
        <v>290</v>
      </c>
      <c r="FN55" s="1">
        <v>290</v>
      </c>
      <c r="FO55" s="1">
        <v>328</v>
      </c>
      <c r="FP55" s="1">
        <v>318</v>
      </c>
      <c r="FQ55" s="1">
        <v>299</v>
      </c>
      <c r="FR55" s="1">
        <v>274</v>
      </c>
      <c r="FS55" s="1">
        <v>259</v>
      </c>
      <c r="FT55" s="1">
        <v>252</v>
      </c>
      <c r="FU55" s="1">
        <v>225</v>
      </c>
      <c r="FV55" s="1">
        <v>225</v>
      </c>
      <c r="FW55" s="1">
        <v>222</v>
      </c>
      <c r="FX55" s="1">
        <v>223</v>
      </c>
      <c r="FY55" s="1">
        <v>209</v>
      </c>
      <c r="FZ55" s="1">
        <v>227</v>
      </c>
      <c r="GA55" s="1">
        <v>243</v>
      </c>
      <c r="GB55" s="1">
        <v>243</v>
      </c>
      <c r="GC55" s="1">
        <v>238</v>
      </c>
      <c r="GD55" s="1">
        <v>228</v>
      </c>
      <c r="GE55" s="1">
        <v>248</v>
      </c>
      <c r="GF55" s="1">
        <v>227</v>
      </c>
      <c r="GG55" s="1">
        <v>209</v>
      </c>
      <c r="GH55" s="1">
        <v>199</v>
      </c>
      <c r="GI55" s="1">
        <v>199</v>
      </c>
      <c r="GJ55" s="1">
        <v>201</v>
      </c>
      <c r="GK55" s="1">
        <v>211</v>
      </c>
      <c r="GL55" s="1">
        <v>214</v>
      </c>
      <c r="GM55" s="1">
        <v>197</v>
      </c>
      <c r="GN55" s="1">
        <v>191</v>
      </c>
      <c r="GO55" s="1">
        <v>190</v>
      </c>
      <c r="GP55" s="1">
        <v>186</v>
      </c>
      <c r="GQ55" s="1">
        <v>192</v>
      </c>
      <c r="GR55" s="1">
        <v>178</v>
      </c>
      <c r="GS55" s="1">
        <v>150</v>
      </c>
      <c r="GT55" s="1">
        <v>147</v>
      </c>
      <c r="GU55" s="1">
        <v>147</v>
      </c>
      <c r="GV55" s="1">
        <v>147</v>
      </c>
      <c r="GW55" s="1">
        <v>172</v>
      </c>
      <c r="GX55" s="1">
        <v>158</v>
      </c>
      <c r="GY55" s="1">
        <v>156</v>
      </c>
      <c r="GZ55" s="1">
        <v>139</v>
      </c>
      <c r="HA55" s="1">
        <v>139</v>
      </c>
      <c r="HB55" s="1">
        <v>156</v>
      </c>
      <c r="HC55" s="1">
        <v>150</v>
      </c>
      <c r="HD55" s="1">
        <v>147</v>
      </c>
      <c r="HE55" s="1">
        <v>136</v>
      </c>
      <c r="HF55" s="1">
        <v>142</v>
      </c>
      <c r="HG55" s="1">
        <v>147</v>
      </c>
      <c r="HH55" s="1">
        <v>141</v>
      </c>
      <c r="HI55" s="1">
        <v>155</v>
      </c>
      <c r="HJ55" s="1">
        <v>149</v>
      </c>
      <c r="HK55" s="1">
        <v>170</v>
      </c>
      <c r="HL55" s="1">
        <v>160</v>
      </c>
      <c r="HM55" s="1">
        <v>166</v>
      </c>
      <c r="HN55" s="1">
        <v>168</v>
      </c>
      <c r="HO55" s="1">
        <v>176</v>
      </c>
      <c r="HP55" s="1">
        <v>174</v>
      </c>
      <c r="HQ55" s="1">
        <v>164</v>
      </c>
      <c r="HR55" s="1">
        <v>170</v>
      </c>
      <c r="HS55" s="1">
        <v>180</v>
      </c>
      <c r="HT55" s="1">
        <v>177</v>
      </c>
      <c r="HU55" s="1">
        <v>195</v>
      </c>
      <c r="HV55" s="1">
        <v>198</v>
      </c>
      <c r="HW55" s="1">
        <v>213</v>
      </c>
      <c r="HX55" s="1">
        <v>227</v>
      </c>
      <c r="HY55" s="1">
        <v>228</v>
      </c>
      <c r="HZ55" s="1">
        <v>253</v>
      </c>
      <c r="IA55" s="1">
        <v>269</v>
      </c>
      <c r="IB55" s="1">
        <v>238</v>
      </c>
      <c r="IC55" s="1">
        <v>236</v>
      </c>
      <c r="ID55" s="1">
        <v>247</v>
      </c>
      <c r="IE55" s="1">
        <v>251</v>
      </c>
      <c r="IF55" s="1">
        <v>269</v>
      </c>
      <c r="IG55" s="1">
        <v>303</v>
      </c>
      <c r="IH55" s="1">
        <v>309</v>
      </c>
      <c r="II55" s="1">
        <v>408</v>
      </c>
      <c r="IJ55" s="1">
        <v>960</v>
      </c>
      <c r="IK55" s="1">
        <v>470</v>
      </c>
      <c r="IL55" s="1">
        <v>470</v>
      </c>
      <c r="IM55" s="1">
        <v>482</v>
      </c>
      <c r="IN55" s="1">
        <v>497</v>
      </c>
      <c r="IO55" s="1">
        <v>516</v>
      </c>
      <c r="IP55" s="1">
        <v>548</v>
      </c>
      <c r="IQ55" s="1">
        <v>572</v>
      </c>
      <c r="IR55" s="1">
        <v>570</v>
      </c>
      <c r="IS55" s="1">
        <v>582</v>
      </c>
      <c r="IT55" s="1">
        <v>580</v>
      </c>
      <c r="IU55" s="1">
        <v>588</v>
      </c>
      <c r="IV55" s="1">
        <v>575</v>
      </c>
      <c r="IW55" s="1">
        <v>521</v>
      </c>
      <c r="IX55" s="1">
        <v>457</v>
      </c>
      <c r="IY55" s="1">
        <v>434</v>
      </c>
      <c r="IZ55" s="1">
        <v>394</v>
      </c>
      <c r="JA55" s="1">
        <v>345</v>
      </c>
      <c r="JB55" s="1">
        <v>332</v>
      </c>
      <c r="JC55" s="1">
        <v>328</v>
      </c>
      <c r="JD55" s="1">
        <v>314</v>
      </c>
      <c r="JE55" s="1">
        <v>320</v>
      </c>
      <c r="JF55" s="1">
        <v>321</v>
      </c>
      <c r="JG55" s="1">
        <v>310</v>
      </c>
      <c r="JH55" s="1">
        <v>289</v>
      </c>
    </row>
    <row r="56" spans="1:268" x14ac:dyDescent="0.3">
      <c r="A56" t="s">
        <v>28</v>
      </c>
      <c r="B56" s="1">
        <v>10</v>
      </c>
      <c r="C56" s="1">
        <v>11</v>
      </c>
      <c r="D56" s="1">
        <v>11</v>
      </c>
      <c r="E56" s="1">
        <v>11</v>
      </c>
      <c r="F56" s="1">
        <v>7</v>
      </c>
      <c r="G56" s="1">
        <v>11</v>
      </c>
      <c r="H56" s="1">
        <v>8</v>
      </c>
      <c r="I56" s="1">
        <v>10</v>
      </c>
      <c r="J56" s="1">
        <v>10</v>
      </c>
      <c r="K56" s="1">
        <v>6</v>
      </c>
      <c r="L56" s="1">
        <v>7</v>
      </c>
      <c r="M56" s="1">
        <v>9</v>
      </c>
      <c r="N56" s="1">
        <v>9</v>
      </c>
      <c r="O56" s="1">
        <v>7</v>
      </c>
      <c r="P56" s="1">
        <v>10</v>
      </c>
      <c r="Q56" s="1">
        <v>11</v>
      </c>
      <c r="R56" s="1">
        <v>15</v>
      </c>
      <c r="S56" s="1">
        <v>14</v>
      </c>
      <c r="T56" s="1">
        <v>13</v>
      </c>
      <c r="U56" s="1">
        <v>16</v>
      </c>
      <c r="V56" s="1">
        <v>20</v>
      </c>
      <c r="W56" s="1">
        <v>26</v>
      </c>
      <c r="X56" s="1">
        <v>32</v>
      </c>
      <c r="Y56" s="1">
        <v>34</v>
      </c>
      <c r="Z56" s="1">
        <v>39</v>
      </c>
      <c r="AA56" s="1">
        <v>46</v>
      </c>
      <c r="AB56" s="1">
        <v>44</v>
      </c>
      <c r="AC56" s="1">
        <v>34</v>
      </c>
      <c r="AD56" s="1">
        <v>41</v>
      </c>
      <c r="AE56" s="1">
        <v>39</v>
      </c>
      <c r="AF56" s="1">
        <v>33</v>
      </c>
      <c r="AG56" s="1">
        <v>29</v>
      </c>
      <c r="AH56" s="1">
        <v>35</v>
      </c>
      <c r="AI56" s="1">
        <v>39</v>
      </c>
      <c r="AJ56" s="1">
        <v>43</v>
      </c>
      <c r="AK56" s="1">
        <v>53</v>
      </c>
      <c r="AL56" s="1">
        <v>60</v>
      </c>
      <c r="AM56" s="1">
        <v>58</v>
      </c>
      <c r="AN56" s="1">
        <v>66</v>
      </c>
      <c r="AO56" s="1">
        <v>54</v>
      </c>
      <c r="AP56" s="1">
        <v>60</v>
      </c>
      <c r="AQ56" s="1">
        <v>56</v>
      </c>
      <c r="AR56" s="1">
        <v>62</v>
      </c>
      <c r="AS56" s="1">
        <v>55</v>
      </c>
      <c r="AT56" s="1">
        <v>60</v>
      </c>
      <c r="AU56" s="1">
        <v>60</v>
      </c>
      <c r="AV56" s="1">
        <v>62</v>
      </c>
      <c r="AW56" s="1">
        <v>57</v>
      </c>
      <c r="AX56" s="1">
        <v>54</v>
      </c>
      <c r="AY56" s="1">
        <v>53</v>
      </c>
      <c r="AZ56" s="1">
        <v>51</v>
      </c>
      <c r="BA56" s="1">
        <v>50</v>
      </c>
      <c r="BB56" s="1">
        <v>50</v>
      </c>
      <c r="BC56" s="1">
        <v>52</v>
      </c>
      <c r="BD56" s="1">
        <v>46</v>
      </c>
      <c r="BE56" s="1">
        <v>40</v>
      </c>
      <c r="BF56" s="1">
        <v>35</v>
      </c>
      <c r="BG56" s="1">
        <v>29</v>
      </c>
      <c r="BH56" s="1">
        <v>28</v>
      </c>
      <c r="BI56" s="1">
        <v>34</v>
      </c>
      <c r="BJ56" s="1">
        <v>36</v>
      </c>
      <c r="BK56" s="1">
        <v>30</v>
      </c>
      <c r="BL56" s="1">
        <v>32</v>
      </c>
      <c r="BM56" s="1">
        <v>34</v>
      </c>
      <c r="BN56" s="1">
        <v>39</v>
      </c>
      <c r="BO56" s="1">
        <v>38</v>
      </c>
      <c r="BP56" s="1">
        <v>27</v>
      </c>
      <c r="BQ56" s="1">
        <v>16</v>
      </c>
      <c r="BR56" s="1">
        <v>19</v>
      </c>
      <c r="BS56" s="1">
        <v>17</v>
      </c>
      <c r="BT56" s="1">
        <v>15</v>
      </c>
      <c r="BU56" s="1">
        <v>15</v>
      </c>
      <c r="BV56" s="1">
        <v>15</v>
      </c>
      <c r="BW56" s="1">
        <v>14</v>
      </c>
      <c r="BX56" s="1">
        <v>14</v>
      </c>
      <c r="BY56" s="1">
        <v>13</v>
      </c>
      <c r="BZ56" s="1">
        <v>13</v>
      </c>
      <c r="CA56" s="1">
        <v>9</v>
      </c>
      <c r="CB56" s="1">
        <v>11</v>
      </c>
      <c r="CC56" s="1">
        <v>12</v>
      </c>
      <c r="CD56" s="1">
        <v>10</v>
      </c>
      <c r="CE56" s="1">
        <v>9</v>
      </c>
      <c r="CF56" s="1">
        <v>8</v>
      </c>
      <c r="CG56" s="1">
        <v>11</v>
      </c>
      <c r="CH56" s="1">
        <v>11</v>
      </c>
      <c r="CI56" s="1">
        <v>9</v>
      </c>
      <c r="CJ56" s="1">
        <v>6</v>
      </c>
      <c r="CK56" s="1">
        <v>5</v>
      </c>
      <c r="CL56" s="1">
        <v>5</v>
      </c>
      <c r="CM56" s="1">
        <v>6</v>
      </c>
      <c r="CN56" s="1">
        <v>7</v>
      </c>
      <c r="CO56" s="1">
        <v>7</v>
      </c>
      <c r="CP56" s="1">
        <v>8</v>
      </c>
      <c r="CQ56" s="1">
        <v>6</v>
      </c>
      <c r="CR56" s="1">
        <v>6</v>
      </c>
      <c r="CS56" s="1">
        <v>7</v>
      </c>
      <c r="CT56" s="1">
        <v>6</v>
      </c>
      <c r="CU56" s="1">
        <v>8</v>
      </c>
      <c r="CV56" s="1">
        <v>9</v>
      </c>
      <c r="CW56" s="1">
        <v>7</v>
      </c>
      <c r="CX56" s="1">
        <v>11</v>
      </c>
      <c r="CY56" s="1">
        <v>11</v>
      </c>
      <c r="CZ56" s="1">
        <v>14</v>
      </c>
      <c r="DA56" s="1">
        <v>20</v>
      </c>
      <c r="DB56" s="1">
        <v>29</v>
      </c>
      <c r="DC56" s="1">
        <v>50</v>
      </c>
      <c r="DD56" s="1">
        <v>67</v>
      </c>
      <c r="DE56" s="1">
        <v>76</v>
      </c>
      <c r="DF56" s="1">
        <v>97</v>
      </c>
      <c r="DG56" s="1">
        <v>109</v>
      </c>
      <c r="DH56" s="1">
        <v>112</v>
      </c>
      <c r="DI56" s="1">
        <v>114</v>
      </c>
      <c r="DJ56" s="1">
        <v>104</v>
      </c>
      <c r="DK56" s="1">
        <v>100</v>
      </c>
      <c r="DL56" s="1">
        <v>100</v>
      </c>
      <c r="DM56" s="1">
        <v>97</v>
      </c>
      <c r="DN56" s="1">
        <v>96</v>
      </c>
      <c r="DO56" s="1">
        <v>94</v>
      </c>
      <c r="DP56" s="1">
        <v>92</v>
      </c>
      <c r="DQ56" s="1">
        <v>96</v>
      </c>
      <c r="DR56" s="1">
        <v>101</v>
      </c>
      <c r="DS56" s="1">
        <v>96</v>
      </c>
      <c r="DT56" s="2">
        <v>98</v>
      </c>
      <c r="DU56" s="2">
        <v>82</v>
      </c>
      <c r="DV56" s="2">
        <v>88</v>
      </c>
      <c r="DW56" s="2">
        <v>87</v>
      </c>
      <c r="DX56" s="2">
        <v>76</v>
      </c>
      <c r="DY56" s="2">
        <v>75</v>
      </c>
      <c r="DZ56" s="2">
        <v>82</v>
      </c>
      <c r="EA56" s="2">
        <v>81</v>
      </c>
      <c r="EB56" s="2">
        <v>80</v>
      </c>
      <c r="EC56" s="2">
        <v>84</v>
      </c>
      <c r="ED56" s="2">
        <v>88</v>
      </c>
      <c r="EE56" s="2">
        <v>90</v>
      </c>
      <c r="EF56" s="2">
        <v>92</v>
      </c>
      <c r="EG56" s="2">
        <v>94</v>
      </c>
      <c r="EH56" s="2">
        <v>110</v>
      </c>
      <c r="EI56" s="2">
        <v>106</v>
      </c>
      <c r="EJ56" s="2">
        <v>108</v>
      </c>
      <c r="EK56" s="2">
        <v>105</v>
      </c>
      <c r="EL56" s="2">
        <v>105</v>
      </c>
      <c r="EM56" s="2">
        <v>111</v>
      </c>
      <c r="EN56" s="2">
        <v>116</v>
      </c>
      <c r="EO56" s="2">
        <v>107</v>
      </c>
      <c r="EP56" s="2">
        <v>109</v>
      </c>
      <c r="EQ56" s="2">
        <v>101</v>
      </c>
      <c r="ER56" s="2">
        <v>96</v>
      </c>
      <c r="ES56" s="2">
        <v>86</v>
      </c>
      <c r="ET56" s="2">
        <v>82</v>
      </c>
      <c r="EU56" s="2">
        <v>90</v>
      </c>
      <c r="EV56" s="2">
        <v>95</v>
      </c>
      <c r="EW56" s="2">
        <v>90</v>
      </c>
      <c r="EX56" s="2">
        <v>92</v>
      </c>
      <c r="EY56" s="2">
        <v>93</v>
      </c>
      <c r="EZ56" s="2">
        <v>90</v>
      </c>
      <c r="FA56" s="2">
        <v>95</v>
      </c>
      <c r="FB56" s="2">
        <v>81</v>
      </c>
      <c r="FC56" s="2">
        <v>81</v>
      </c>
      <c r="FD56" s="2">
        <v>76</v>
      </c>
      <c r="FE56" s="2">
        <v>73</v>
      </c>
      <c r="FF56" s="2">
        <v>74</v>
      </c>
      <c r="FG56" s="2">
        <v>73</v>
      </c>
      <c r="FH56" s="2">
        <v>72</v>
      </c>
      <c r="FI56" s="2">
        <v>63</v>
      </c>
      <c r="FJ56" s="51">
        <v>66</v>
      </c>
      <c r="FK56" s="51">
        <v>67</v>
      </c>
      <c r="FL56" s="1">
        <v>68</v>
      </c>
      <c r="FM56" s="1">
        <v>70</v>
      </c>
      <c r="FN56" s="1">
        <v>71</v>
      </c>
      <c r="FO56" s="1">
        <v>86</v>
      </c>
      <c r="FP56" s="1">
        <v>80</v>
      </c>
      <c r="FQ56" s="1">
        <v>75</v>
      </c>
      <c r="FR56" s="1">
        <v>70</v>
      </c>
      <c r="FS56" s="1">
        <v>73</v>
      </c>
      <c r="FT56" s="1">
        <v>71</v>
      </c>
      <c r="FU56" s="1">
        <v>67</v>
      </c>
      <c r="FV56" s="1">
        <v>60</v>
      </c>
      <c r="FW56" s="1">
        <v>58</v>
      </c>
      <c r="FX56" s="1">
        <v>57</v>
      </c>
      <c r="FY56" s="1">
        <v>62</v>
      </c>
      <c r="FZ56" s="1">
        <v>51</v>
      </c>
      <c r="GA56" s="1">
        <v>56</v>
      </c>
      <c r="GB56" s="1">
        <v>56</v>
      </c>
      <c r="GC56" s="1">
        <v>55</v>
      </c>
      <c r="GD56" s="1">
        <v>47</v>
      </c>
      <c r="GE56" s="1">
        <v>51</v>
      </c>
      <c r="GF56" s="1">
        <v>48</v>
      </c>
      <c r="GG56" s="1">
        <v>42</v>
      </c>
      <c r="GH56" s="1">
        <v>43</v>
      </c>
      <c r="GI56" s="1">
        <v>41</v>
      </c>
      <c r="GJ56" s="1">
        <v>37</v>
      </c>
      <c r="GK56" s="1">
        <v>39</v>
      </c>
      <c r="GL56" s="1">
        <v>33</v>
      </c>
      <c r="GM56" s="1">
        <v>33</v>
      </c>
      <c r="GN56" s="1">
        <v>37</v>
      </c>
      <c r="GO56" s="1">
        <v>40</v>
      </c>
      <c r="GP56" s="1">
        <v>39</v>
      </c>
      <c r="GQ56" s="1">
        <v>39</v>
      </c>
      <c r="GR56" s="1">
        <v>38</v>
      </c>
      <c r="GS56" s="1">
        <v>35</v>
      </c>
      <c r="GT56" s="1">
        <v>35</v>
      </c>
      <c r="GU56" s="1">
        <v>40</v>
      </c>
      <c r="GV56" s="1">
        <v>40</v>
      </c>
      <c r="GW56" s="1">
        <v>48</v>
      </c>
      <c r="GX56" s="1">
        <v>42</v>
      </c>
      <c r="GY56" s="1">
        <v>43</v>
      </c>
      <c r="GZ56" s="1">
        <v>44</v>
      </c>
      <c r="HA56" s="1">
        <v>41</v>
      </c>
      <c r="HB56" s="1">
        <v>43</v>
      </c>
      <c r="HC56" s="1">
        <v>40</v>
      </c>
      <c r="HD56" s="1">
        <v>41</v>
      </c>
      <c r="HE56" s="1">
        <v>38</v>
      </c>
      <c r="HF56" s="1">
        <v>44</v>
      </c>
      <c r="HG56" s="1">
        <v>55</v>
      </c>
      <c r="HH56" s="1">
        <v>56</v>
      </c>
      <c r="HI56" s="1">
        <v>57</v>
      </c>
      <c r="HJ56" s="1">
        <v>56</v>
      </c>
      <c r="HK56" s="1">
        <v>51</v>
      </c>
      <c r="HL56" s="1">
        <v>51</v>
      </c>
      <c r="HM56" s="1">
        <v>55</v>
      </c>
      <c r="HN56" s="1">
        <v>51</v>
      </c>
      <c r="HO56" s="1">
        <v>53</v>
      </c>
      <c r="HP56" s="1">
        <v>54</v>
      </c>
      <c r="HQ56" s="1">
        <v>49</v>
      </c>
      <c r="HR56" s="1">
        <v>46</v>
      </c>
      <c r="HS56" s="1">
        <v>54</v>
      </c>
      <c r="HT56" s="1">
        <v>56</v>
      </c>
      <c r="HU56" s="1">
        <v>55</v>
      </c>
      <c r="HV56" s="1">
        <v>49</v>
      </c>
      <c r="HW56" s="1">
        <v>79</v>
      </c>
      <c r="HX56" s="1">
        <v>90</v>
      </c>
      <c r="HY56" s="1">
        <v>84</v>
      </c>
      <c r="HZ56" s="1">
        <v>77</v>
      </c>
      <c r="IA56" s="1">
        <v>66</v>
      </c>
      <c r="IB56" s="1">
        <v>55</v>
      </c>
      <c r="IC56" s="1">
        <v>57</v>
      </c>
      <c r="ID56" s="1">
        <v>60</v>
      </c>
      <c r="IE56" s="1">
        <v>72</v>
      </c>
      <c r="IF56" s="1">
        <v>71</v>
      </c>
      <c r="IG56" s="1">
        <v>84</v>
      </c>
      <c r="IH56" s="1">
        <v>81</v>
      </c>
      <c r="II56" s="1">
        <v>119</v>
      </c>
      <c r="IJ56" s="1">
        <v>298</v>
      </c>
      <c r="IK56" s="1">
        <v>138</v>
      </c>
      <c r="IL56" s="1">
        <v>133</v>
      </c>
      <c r="IM56" s="1">
        <v>167</v>
      </c>
      <c r="IN56" s="1">
        <v>181</v>
      </c>
      <c r="IO56" s="1">
        <v>192</v>
      </c>
      <c r="IP56" s="1">
        <v>196</v>
      </c>
      <c r="IQ56" s="1">
        <v>200</v>
      </c>
      <c r="IR56" s="1">
        <v>208</v>
      </c>
      <c r="IS56" s="1">
        <v>214</v>
      </c>
      <c r="IT56" s="1">
        <v>212</v>
      </c>
      <c r="IU56" s="1">
        <v>213</v>
      </c>
      <c r="IV56" s="1">
        <v>202</v>
      </c>
      <c r="IW56" s="1">
        <v>179</v>
      </c>
      <c r="IX56" s="1">
        <v>146</v>
      </c>
      <c r="IY56" s="1">
        <v>130</v>
      </c>
      <c r="IZ56" s="1">
        <v>116</v>
      </c>
      <c r="JA56" s="1">
        <v>101</v>
      </c>
      <c r="JB56" s="1">
        <v>90</v>
      </c>
      <c r="JC56" s="1">
        <v>99</v>
      </c>
      <c r="JD56" s="1">
        <v>91</v>
      </c>
      <c r="JE56" s="1">
        <v>90</v>
      </c>
      <c r="JF56" s="1">
        <v>83</v>
      </c>
      <c r="JG56" s="1">
        <v>79</v>
      </c>
      <c r="JH56" s="1">
        <v>71</v>
      </c>
    </row>
    <row r="57" spans="1:268" x14ac:dyDescent="0.3">
      <c r="A57" t="s">
        <v>29</v>
      </c>
      <c r="B57" s="1">
        <v>2</v>
      </c>
      <c r="C57" s="1">
        <v>3</v>
      </c>
      <c r="D57" s="1">
        <v>5</v>
      </c>
      <c r="E57" s="1">
        <v>8</v>
      </c>
      <c r="F57" s="1">
        <v>10</v>
      </c>
      <c r="G57" s="1">
        <v>9</v>
      </c>
      <c r="H57" s="1">
        <v>5</v>
      </c>
      <c r="I57" s="1">
        <v>4</v>
      </c>
      <c r="J57" s="1">
        <v>7</v>
      </c>
      <c r="K57" s="1">
        <v>4</v>
      </c>
      <c r="L57" s="1">
        <v>3</v>
      </c>
      <c r="M57" s="1">
        <v>3</v>
      </c>
      <c r="N57" s="1">
        <v>5</v>
      </c>
      <c r="O57" s="1">
        <v>2</v>
      </c>
      <c r="P57" s="1">
        <v>3</v>
      </c>
      <c r="Q57" s="1">
        <v>3</v>
      </c>
      <c r="R57" s="1">
        <v>7</v>
      </c>
      <c r="S57" s="1">
        <v>6</v>
      </c>
      <c r="T57" s="1">
        <v>2</v>
      </c>
      <c r="U57" s="1">
        <v>4</v>
      </c>
      <c r="V57" s="1">
        <v>12</v>
      </c>
      <c r="W57" s="1">
        <v>11</v>
      </c>
      <c r="X57" s="1">
        <v>16</v>
      </c>
      <c r="Y57" s="1">
        <v>16</v>
      </c>
      <c r="Z57" s="1">
        <v>18</v>
      </c>
      <c r="AA57" s="1">
        <v>27</v>
      </c>
      <c r="AB57" s="1">
        <v>28</v>
      </c>
      <c r="AC57" s="1">
        <v>24</v>
      </c>
      <c r="AD57" s="1">
        <v>25</v>
      </c>
      <c r="AE57" s="1">
        <v>26</v>
      </c>
      <c r="AF57" s="1">
        <v>21</v>
      </c>
      <c r="AG57" s="1">
        <v>27</v>
      </c>
      <c r="AH57" s="1">
        <v>33</v>
      </c>
      <c r="AI57" s="1">
        <v>36</v>
      </c>
      <c r="AJ57" s="1">
        <v>37</v>
      </c>
      <c r="AK57" s="1">
        <v>40</v>
      </c>
      <c r="AL57" s="1">
        <v>42</v>
      </c>
      <c r="AM57" s="1">
        <v>39</v>
      </c>
      <c r="AN57" s="1">
        <v>36</v>
      </c>
      <c r="AO57" s="1">
        <v>34</v>
      </c>
      <c r="AP57" s="1">
        <v>34</v>
      </c>
      <c r="AQ57" s="1">
        <v>38</v>
      </c>
      <c r="AR57" s="1">
        <v>30</v>
      </c>
      <c r="AS57" s="1">
        <v>30</v>
      </c>
      <c r="AT57" s="1">
        <v>30</v>
      </c>
      <c r="AU57" s="1">
        <v>27</v>
      </c>
      <c r="AV57" s="1">
        <v>36</v>
      </c>
      <c r="AW57" s="1">
        <v>35</v>
      </c>
      <c r="AX57" s="1">
        <v>40</v>
      </c>
      <c r="AY57" s="1">
        <v>37</v>
      </c>
      <c r="AZ57" s="1">
        <v>33</v>
      </c>
      <c r="BA57" s="1">
        <v>36</v>
      </c>
      <c r="BB57" s="1">
        <v>33</v>
      </c>
      <c r="BC57" s="1">
        <v>29</v>
      </c>
      <c r="BD57" s="1">
        <v>31</v>
      </c>
      <c r="BE57" s="1">
        <v>25</v>
      </c>
      <c r="BF57" s="1">
        <v>20</v>
      </c>
      <c r="BG57" s="1">
        <v>22</v>
      </c>
      <c r="BH57" s="1">
        <v>22</v>
      </c>
      <c r="BI57" s="1">
        <v>27</v>
      </c>
      <c r="BJ57" s="1">
        <v>23</v>
      </c>
      <c r="BK57" s="1">
        <v>24</v>
      </c>
      <c r="BL57" s="1">
        <v>22</v>
      </c>
      <c r="BM57" s="1">
        <v>22</v>
      </c>
      <c r="BN57" s="1">
        <v>19</v>
      </c>
      <c r="BO57" s="1">
        <v>13</v>
      </c>
      <c r="BP57" s="1">
        <v>10</v>
      </c>
      <c r="BQ57" s="1">
        <v>8</v>
      </c>
      <c r="BR57" s="1">
        <v>13</v>
      </c>
      <c r="BS57" s="1">
        <v>13</v>
      </c>
      <c r="BT57" s="1">
        <v>9</v>
      </c>
      <c r="BU57" s="1">
        <v>14</v>
      </c>
      <c r="BV57" s="1">
        <v>11</v>
      </c>
      <c r="BW57" s="1">
        <v>10</v>
      </c>
      <c r="BX57" s="1">
        <v>10</v>
      </c>
      <c r="BY57" s="1">
        <v>6</v>
      </c>
      <c r="BZ57" s="1">
        <v>9</v>
      </c>
      <c r="CA57" s="1">
        <v>10</v>
      </c>
      <c r="CB57" s="1">
        <v>6</v>
      </c>
      <c r="CC57" s="1">
        <v>4</v>
      </c>
      <c r="CD57" s="1">
        <v>9</v>
      </c>
      <c r="CE57" s="1">
        <v>7</v>
      </c>
      <c r="CF57" s="1">
        <v>8</v>
      </c>
      <c r="CG57" s="1">
        <v>11</v>
      </c>
      <c r="CH57" s="1">
        <v>11</v>
      </c>
      <c r="CI57" s="1">
        <v>13</v>
      </c>
      <c r="CJ57" s="1">
        <v>11</v>
      </c>
      <c r="CK57" s="1">
        <v>10</v>
      </c>
      <c r="CL57" s="1">
        <v>7</v>
      </c>
      <c r="CM57" s="1">
        <v>8</v>
      </c>
      <c r="CN57" s="1">
        <v>8</v>
      </c>
      <c r="CO57" s="1">
        <v>7</v>
      </c>
      <c r="CP57" s="1">
        <v>10</v>
      </c>
      <c r="CQ57" s="1">
        <v>9</v>
      </c>
      <c r="CR57" s="1">
        <v>9</v>
      </c>
      <c r="CS57" s="1">
        <v>11</v>
      </c>
      <c r="CT57" s="1">
        <v>9</v>
      </c>
      <c r="CU57" s="1">
        <v>8</v>
      </c>
      <c r="CV57" s="1">
        <v>5</v>
      </c>
      <c r="CW57" s="1">
        <v>5</v>
      </c>
      <c r="CX57" s="1">
        <v>9</v>
      </c>
      <c r="CY57" s="1">
        <v>10</v>
      </c>
      <c r="CZ57" s="1">
        <v>12</v>
      </c>
      <c r="DA57" s="1">
        <v>16</v>
      </c>
      <c r="DB57" s="1">
        <v>38</v>
      </c>
      <c r="DC57" s="1">
        <v>67</v>
      </c>
      <c r="DD57" s="1">
        <v>126</v>
      </c>
      <c r="DE57" s="1">
        <v>221</v>
      </c>
      <c r="DF57" s="1">
        <v>294</v>
      </c>
      <c r="DG57" s="1">
        <v>340</v>
      </c>
      <c r="DH57" s="1">
        <v>351</v>
      </c>
      <c r="DI57" s="1">
        <v>325</v>
      </c>
      <c r="DJ57" s="1">
        <v>297</v>
      </c>
      <c r="DK57" s="1">
        <v>286</v>
      </c>
      <c r="DL57" s="1">
        <v>281</v>
      </c>
      <c r="DM57" s="1">
        <v>271</v>
      </c>
      <c r="DN57" s="1">
        <v>280</v>
      </c>
      <c r="DO57" s="1">
        <v>277</v>
      </c>
      <c r="DP57" s="1">
        <v>292</v>
      </c>
      <c r="DQ57" s="1">
        <v>327</v>
      </c>
      <c r="DR57" s="1">
        <v>320</v>
      </c>
      <c r="DS57" s="1">
        <v>314</v>
      </c>
      <c r="DT57" s="2">
        <v>297</v>
      </c>
      <c r="DU57" s="2">
        <v>261</v>
      </c>
      <c r="DV57" s="2">
        <v>234</v>
      </c>
      <c r="DW57" s="2">
        <v>224</v>
      </c>
      <c r="DX57" s="2">
        <v>215</v>
      </c>
      <c r="DY57" s="2">
        <v>204</v>
      </c>
      <c r="DZ57" s="2">
        <v>224</v>
      </c>
      <c r="EA57" s="2">
        <v>225</v>
      </c>
      <c r="EB57" s="2">
        <v>244</v>
      </c>
      <c r="EC57" s="2">
        <v>263</v>
      </c>
      <c r="ED57" s="2">
        <v>259</v>
      </c>
      <c r="EE57" s="2">
        <v>261</v>
      </c>
      <c r="EF57" s="2">
        <v>230</v>
      </c>
      <c r="EG57" s="2">
        <v>210</v>
      </c>
      <c r="EH57" s="2">
        <v>197</v>
      </c>
      <c r="EI57" s="2">
        <v>196</v>
      </c>
      <c r="EJ57" s="2">
        <v>187</v>
      </c>
      <c r="EK57" s="2">
        <v>177</v>
      </c>
      <c r="EL57" s="2">
        <v>175</v>
      </c>
      <c r="EM57" s="2">
        <v>185</v>
      </c>
      <c r="EN57" s="2">
        <v>194</v>
      </c>
      <c r="EO57" s="2">
        <v>214</v>
      </c>
      <c r="EP57" s="2">
        <v>210</v>
      </c>
      <c r="EQ57" s="2">
        <v>198</v>
      </c>
      <c r="ER57" s="2">
        <v>175</v>
      </c>
      <c r="ES57" s="2">
        <v>148</v>
      </c>
      <c r="ET57" s="2">
        <v>123</v>
      </c>
      <c r="EU57" s="2">
        <v>133</v>
      </c>
      <c r="EV57" s="2">
        <v>135</v>
      </c>
      <c r="EW57" s="2">
        <v>113</v>
      </c>
      <c r="EX57" s="2">
        <v>113</v>
      </c>
      <c r="EY57" s="2">
        <v>114</v>
      </c>
      <c r="EZ57" s="2">
        <v>121</v>
      </c>
      <c r="FA57" s="2">
        <v>119</v>
      </c>
      <c r="FB57" s="2">
        <v>130</v>
      </c>
      <c r="FC57" s="2">
        <v>123</v>
      </c>
      <c r="FD57" s="2">
        <v>113</v>
      </c>
      <c r="FE57" s="2">
        <v>108</v>
      </c>
      <c r="FF57" s="2">
        <v>94</v>
      </c>
      <c r="FG57" s="2">
        <v>89</v>
      </c>
      <c r="FH57" s="2">
        <v>81</v>
      </c>
      <c r="FI57" s="2">
        <v>85</v>
      </c>
      <c r="FJ57" s="51">
        <v>76</v>
      </c>
      <c r="FK57" s="51">
        <v>76</v>
      </c>
      <c r="FL57" s="1">
        <v>77</v>
      </c>
      <c r="FM57" s="1">
        <v>88</v>
      </c>
      <c r="FN57" s="1">
        <v>78</v>
      </c>
      <c r="FO57" s="1">
        <v>77</v>
      </c>
      <c r="FP57" s="1">
        <v>71</v>
      </c>
      <c r="FQ57" s="1">
        <v>69</v>
      </c>
      <c r="FR57" s="1">
        <v>57</v>
      </c>
      <c r="FS57" s="1">
        <v>55</v>
      </c>
      <c r="FT57" s="1">
        <v>47</v>
      </c>
      <c r="FU57" s="1">
        <v>48</v>
      </c>
      <c r="FV57" s="1">
        <v>50</v>
      </c>
      <c r="FW57" s="1">
        <v>52</v>
      </c>
      <c r="FX57" s="1">
        <v>56</v>
      </c>
      <c r="FY57" s="1">
        <v>59</v>
      </c>
      <c r="FZ57" s="1">
        <v>58</v>
      </c>
      <c r="GA57" s="1">
        <v>56</v>
      </c>
      <c r="GB57" s="1">
        <v>51</v>
      </c>
      <c r="GC57" s="1">
        <v>49</v>
      </c>
      <c r="GD57" s="1">
        <v>45</v>
      </c>
      <c r="GE57" s="1">
        <v>44</v>
      </c>
      <c r="GF57" s="1">
        <v>44</v>
      </c>
      <c r="GG57" s="1">
        <v>41</v>
      </c>
      <c r="GH57" s="1">
        <v>43</v>
      </c>
      <c r="GI57" s="1">
        <v>42</v>
      </c>
      <c r="GJ57" s="1">
        <v>43</v>
      </c>
      <c r="GK57" s="1">
        <v>47</v>
      </c>
      <c r="GL57" s="1">
        <v>40</v>
      </c>
      <c r="GM57" s="1">
        <v>44</v>
      </c>
      <c r="GN57" s="1">
        <v>38</v>
      </c>
      <c r="GO57" s="1">
        <v>30</v>
      </c>
      <c r="GP57" s="1">
        <v>27</v>
      </c>
      <c r="GQ57" s="1">
        <v>29</v>
      </c>
      <c r="GR57" s="1">
        <v>27</v>
      </c>
      <c r="GS57" s="1">
        <v>36</v>
      </c>
      <c r="GT57" s="1">
        <v>33</v>
      </c>
      <c r="GU57" s="1">
        <v>37</v>
      </c>
      <c r="GV57" s="1">
        <v>43</v>
      </c>
      <c r="GW57" s="1">
        <v>50</v>
      </c>
      <c r="GX57" s="1">
        <v>46</v>
      </c>
      <c r="GY57" s="1">
        <v>45</v>
      </c>
      <c r="GZ57" s="1">
        <v>46</v>
      </c>
      <c r="HA57" s="1">
        <v>39</v>
      </c>
      <c r="HB57" s="1">
        <v>36</v>
      </c>
      <c r="HC57" s="1">
        <v>39</v>
      </c>
      <c r="HD57" s="1">
        <v>43</v>
      </c>
      <c r="HE57" s="1">
        <v>44</v>
      </c>
      <c r="HF57" s="1">
        <v>41</v>
      </c>
      <c r="HG57" s="1">
        <v>44</v>
      </c>
      <c r="HH57" s="1">
        <v>39</v>
      </c>
      <c r="HI57" s="1">
        <v>39</v>
      </c>
      <c r="HJ57" s="1">
        <v>44</v>
      </c>
      <c r="HK57" s="1">
        <v>51</v>
      </c>
      <c r="HL57" s="1">
        <v>43</v>
      </c>
      <c r="HM57" s="1">
        <v>44</v>
      </c>
      <c r="HN57" s="1">
        <v>40</v>
      </c>
      <c r="HO57" s="1">
        <v>39</v>
      </c>
      <c r="HP57" s="1">
        <v>41</v>
      </c>
      <c r="HQ57" s="1">
        <v>41</v>
      </c>
      <c r="HR57" s="1">
        <v>42</v>
      </c>
      <c r="HS57" s="1">
        <v>44</v>
      </c>
      <c r="HT57" s="1">
        <v>41</v>
      </c>
      <c r="HU57" s="1">
        <v>56</v>
      </c>
      <c r="HV57" s="1">
        <v>66</v>
      </c>
      <c r="HW57" s="1">
        <v>69</v>
      </c>
      <c r="HX57" s="1">
        <v>72</v>
      </c>
      <c r="HY57" s="1">
        <v>72</v>
      </c>
      <c r="HZ57" s="1">
        <v>69</v>
      </c>
      <c r="IA57" s="1">
        <v>66</v>
      </c>
      <c r="IB57" s="1">
        <v>66</v>
      </c>
      <c r="IC57" s="1">
        <v>66</v>
      </c>
      <c r="ID57" s="1">
        <v>76</v>
      </c>
      <c r="IE57" s="1">
        <v>85</v>
      </c>
      <c r="IF57" s="1">
        <v>82</v>
      </c>
      <c r="IG57" s="1">
        <v>84</v>
      </c>
      <c r="IH57" s="1">
        <v>89</v>
      </c>
      <c r="II57" s="1">
        <v>146</v>
      </c>
      <c r="IJ57" s="1">
        <v>366</v>
      </c>
      <c r="IK57" s="1">
        <v>133</v>
      </c>
      <c r="IL57" s="1">
        <v>129</v>
      </c>
      <c r="IM57" s="1">
        <v>140</v>
      </c>
      <c r="IN57" s="1">
        <v>148</v>
      </c>
      <c r="IO57" s="1">
        <v>149</v>
      </c>
      <c r="IP57" s="1">
        <v>207</v>
      </c>
      <c r="IQ57" s="1">
        <v>181</v>
      </c>
      <c r="IR57" s="1">
        <v>187</v>
      </c>
      <c r="IS57" s="1">
        <v>185</v>
      </c>
      <c r="IT57" s="1">
        <v>190</v>
      </c>
      <c r="IU57" s="1">
        <v>178</v>
      </c>
      <c r="IV57" s="1">
        <v>173</v>
      </c>
      <c r="IW57" s="1">
        <v>143</v>
      </c>
      <c r="IX57" s="1">
        <v>119</v>
      </c>
      <c r="IY57" s="1">
        <v>109</v>
      </c>
      <c r="IZ57" s="1">
        <v>99</v>
      </c>
      <c r="JA57" s="1">
        <v>94</v>
      </c>
      <c r="JB57" s="1">
        <v>90</v>
      </c>
      <c r="JC57" s="1">
        <v>81</v>
      </c>
      <c r="JD57" s="1">
        <v>84</v>
      </c>
      <c r="JE57" s="1">
        <v>86</v>
      </c>
      <c r="JF57" s="1">
        <v>84</v>
      </c>
      <c r="JG57" s="1">
        <v>77</v>
      </c>
      <c r="JH57" s="1">
        <v>71</v>
      </c>
    </row>
    <row r="58" spans="1:268" x14ac:dyDescent="0.3">
      <c r="A58" t="s">
        <v>30</v>
      </c>
      <c r="B58" s="1">
        <v>5</v>
      </c>
      <c r="C58" s="1">
        <v>9</v>
      </c>
      <c r="D58" s="1">
        <v>9</v>
      </c>
      <c r="E58" s="1">
        <v>6</v>
      </c>
      <c r="F58" s="1">
        <v>8</v>
      </c>
      <c r="G58" s="1">
        <v>6</v>
      </c>
      <c r="H58" s="1">
        <v>6</v>
      </c>
      <c r="I58" s="1">
        <v>5</v>
      </c>
      <c r="J58" s="1">
        <v>8</v>
      </c>
      <c r="K58" s="1">
        <v>4</v>
      </c>
      <c r="L58" s="1">
        <v>6</v>
      </c>
      <c r="M58" s="1">
        <v>7</v>
      </c>
      <c r="N58" s="1">
        <v>3</v>
      </c>
      <c r="O58" s="1">
        <v>1</v>
      </c>
      <c r="P58" s="1">
        <v>1</v>
      </c>
      <c r="Q58" s="1">
        <v>5</v>
      </c>
      <c r="R58" s="1">
        <v>5</v>
      </c>
      <c r="S58" s="1">
        <v>7</v>
      </c>
      <c r="T58" s="1">
        <v>7</v>
      </c>
      <c r="U58" s="1">
        <v>4</v>
      </c>
      <c r="V58" s="1">
        <v>9</v>
      </c>
      <c r="W58" s="1">
        <v>11</v>
      </c>
      <c r="X58" s="1">
        <v>9</v>
      </c>
      <c r="Y58" s="1">
        <v>13</v>
      </c>
      <c r="Z58" s="1">
        <v>19</v>
      </c>
      <c r="AA58" s="1">
        <v>18</v>
      </c>
      <c r="AB58" s="1">
        <v>18</v>
      </c>
      <c r="AC58" s="1">
        <v>22</v>
      </c>
      <c r="AD58" s="1">
        <v>20</v>
      </c>
      <c r="AE58" s="1">
        <v>22</v>
      </c>
      <c r="AF58" s="1">
        <v>21</v>
      </c>
      <c r="AG58" s="1">
        <v>15</v>
      </c>
      <c r="AH58" s="1">
        <v>21</v>
      </c>
      <c r="AI58" s="1">
        <v>21</v>
      </c>
      <c r="AJ58" s="1">
        <v>23</v>
      </c>
      <c r="AK58" s="1">
        <v>31</v>
      </c>
      <c r="AL58" s="1">
        <v>32</v>
      </c>
      <c r="AM58" s="1">
        <v>33</v>
      </c>
      <c r="AN58" s="1">
        <v>30</v>
      </c>
      <c r="AO58" s="1">
        <v>40</v>
      </c>
      <c r="AP58" s="1">
        <v>35</v>
      </c>
      <c r="AQ58" s="1">
        <v>36</v>
      </c>
      <c r="AR58" s="1">
        <v>39</v>
      </c>
      <c r="AS58" s="1">
        <v>21</v>
      </c>
      <c r="AT58" s="1">
        <v>18</v>
      </c>
      <c r="AU58" s="1">
        <v>24</v>
      </c>
      <c r="AV58" s="1">
        <v>21</v>
      </c>
      <c r="AW58" s="1">
        <v>20</v>
      </c>
      <c r="AX58" s="1">
        <v>17</v>
      </c>
      <c r="AY58" s="1">
        <v>22</v>
      </c>
      <c r="AZ58" s="1">
        <v>20</v>
      </c>
      <c r="BA58" s="1">
        <v>38</v>
      </c>
      <c r="BB58" s="1">
        <v>35</v>
      </c>
      <c r="BC58" s="1">
        <v>32</v>
      </c>
      <c r="BD58" s="1">
        <v>31</v>
      </c>
      <c r="BE58" s="1">
        <v>21</v>
      </c>
      <c r="BF58" s="1">
        <v>19</v>
      </c>
      <c r="BG58" s="1">
        <v>23</v>
      </c>
      <c r="BH58" s="1">
        <v>25</v>
      </c>
      <c r="BI58" s="1">
        <v>28</v>
      </c>
      <c r="BJ58" s="1">
        <v>24</v>
      </c>
      <c r="BK58" s="1">
        <v>21</v>
      </c>
      <c r="BL58" s="1">
        <v>18</v>
      </c>
      <c r="BM58" s="1">
        <v>25</v>
      </c>
      <c r="BN58" s="1">
        <v>26</v>
      </c>
      <c r="BO58" s="1">
        <v>26</v>
      </c>
      <c r="BP58" s="1">
        <v>17</v>
      </c>
      <c r="BQ58" s="1">
        <v>5</v>
      </c>
      <c r="BR58" s="1">
        <v>4</v>
      </c>
      <c r="BS58" s="1">
        <v>6</v>
      </c>
      <c r="BT58" s="1">
        <v>3</v>
      </c>
      <c r="BU58" s="1">
        <v>6</v>
      </c>
      <c r="BV58" s="1">
        <v>5</v>
      </c>
      <c r="BW58" s="1">
        <v>4</v>
      </c>
      <c r="BX58" s="1">
        <v>6</v>
      </c>
      <c r="BY58" s="1">
        <v>11</v>
      </c>
      <c r="BZ58" s="1">
        <v>12</v>
      </c>
      <c r="CA58" s="1">
        <v>10</v>
      </c>
      <c r="CB58" s="1">
        <v>7</v>
      </c>
      <c r="CC58" s="1">
        <v>6</v>
      </c>
      <c r="CD58" s="1">
        <v>7</v>
      </c>
      <c r="CE58" s="1">
        <v>5</v>
      </c>
      <c r="CF58" s="1">
        <v>9</v>
      </c>
      <c r="CG58" s="1">
        <v>10</v>
      </c>
      <c r="CH58" s="1">
        <v>11</v>
      </c>
      <c r="CI58" s="1">
        <v>8</v>
      </c>
      <c r="CJ58" s="1">
        <v>6</v>
      </c>
      <c r="CK58" s="1">
        <v>8</v>
      </c>
      <c r="CL58" s="1">
        <v>7</v>
      </c>
      <c r="CM58" s="1">
        <v>6</v>
      </c>
      <c r="CN58" s="1">
        <v>3</v>
      </c>
      <c r="CO58" s="1">
        <v>3</v>
      </c>
      <c r="CP58" s="1">
        <v>4</v>
      </c>
      <c r="CQ58" s="1">
        <v>4</v>
      </c>
      <c r="CR58" s="1">
        <v>2</v>
      </c>
      <c r="CS58" s="1">
        <v>4</v>
      </c>
      <c r="CT58" s="1">
        <v>6</v>
      </c>
      <c r="CU58" s="1">
        <v>7</v>
      </c>
      <c r="CV58" s="1">
        <v>6</v>
      </c>
      <c r="CW58" s="1">
        <v>10</v>
      </c>
      <c r="CX58" s="1">
        <v>14</v>
      </c>
      <c r="CY58" s="1">
        <v>12</v>
      </c>
      <c r="CZ58" s="1">
        <v>16</v>
      </c>
      <c r="DA58" s="1">
        <v>21</v>
      </c>
      <c r="DB58" s="1">
        <v>25</v>
      </c>
      <c r="DC58" s="1">
        <v>44</v>
      </c>
      <c r="DD58" s="1">
        <v>76</v>
      </c>
      <c r="DE58" s="1">
        <v>107</v>
      </c>
      <c r="DF58" s="1">
        <v>134</v>
      </c>
      <c r="DG58" s="1">
        <v>150</v>
      </c>
      <c r="DH58" s="1">
        <v>159</v>
      </c>
      <c r="DI58" s="1">
        <v>164</v>
      </c>
      <c r="DJ58" s="1">
        <v>183</v>
      </c>
      <c r="DK58" s="1">
        <v>187</v>
      </c>
      <c r="DL58" s="1">
        <v>179</v>
      </c>
      <c r="DM58" s="1">
        <v>131</v>
      </c>
      <c r="DN58" s="1">
        <v>126</v>
      </c>
      <c r="DO58" s="1">
        <v>130</v>
      </c>
      <c r="DP58" s="1">
        <v>130</v>
      </c>
      <c r="DQ58" s="1">
        <v>141</v>
      </c>
      <c r="DR58" s="1">
        <v>154</v>
      </c>
      <c r="DS58" s="1">
        <v>149</v>
      </c>
      <c r="DT58" s="2">
        <v>147</v>
      </c>
      <c r="DU58" s="2">
        <v>153</v>
      </c>
      <c r="DV58" s="2">
        <v>141</v>
      </c>
      <c r="DW58" s="2">
        <v>137</v>
      </c>
      <c r="DX58" s="2">
        <v>130</v>
      </c>
      <c r="DY58" s="2">
        <v>124</v>
      </c>
      <c r="DZ58" s="2">
        <v>128</v>
      </c>
      <c r="EA58" s="2">
        <v>127</v>
      </c>
      <c r="EB58" s="2">
        <v>121</v>
      </c>
      <c r="EC58" s="2">
        <v>150</v>
      </c>
      <c r="ED58" s="2">
        <v>144</v>
      </c>
      <c r="EE58" s="2">
        <v>149</v>
      </c>
      <c r="EF58" s="2">
        <v>149</v>
      </c>
      <c r="EG58" s="2">
        <v>145</v>
      </c>
      <c r="EH58" s="2">
        <v>143</v>
      </c>
      <c r="EI58" s="2">
        <v>141</v>
      </c>
      <c r="EJ58" s="2">
        <v>144</v>
      </c>
      <c r="EK58" s="2">
        <v>124</v>
      </c>
      <c r="EL58" s="2">
        <v>119</v>
      </c>
      <c r="EM58" s="2">
        <v>117</v>
      </c>
      <c r="EN58" s="2">
        <v>119</v>
      </c>
      <c r="EO58" s="2">
        <v>117</v>
      </c>
      <c r="EP58" s="2">
        <v>123</v>
      </c>
      <c r="EQ58" s="2">
        <v>121</v>
      </c>
      <c r="ER58" s="2">
        <v>106</v>
      </c>
      <c r="ES58" s="2">
        <v>111</v>
      </c>
      <c r="ET58" s="2">
        <v>102</v>
      </c>
      <c r="EU58" s="2">
        <v>105</v>
      </c>
      <c r="EV58" s="2">
        <v>101</v>
      </c>
      <c r="EW58" s="2">
        <v>97</v>
      </c>
      <c r="EX58" s="2">
        <v>97</v>
      </c>
      <c r="EY58" s="2">
        <v>83</v>
      </c>
      <c r="EZ58" s="2">
        <v>86</v>
      </c>
      <c r="FA58" s="2">
        <v>94</v>
      </c>
      <c r="FB58" s="2">
        <v>100</v>
      </c>
      <c r="FC58" s="2">
        <v>104</v>
      </c>
      <c r="FD58" s="2">
        <v>92</v>
      </c>
      <c r="FE58" s="2">
        <v>92</v>
      </c>
      <c r="FF58" s="2">
        <v>89</v>
      </c>
      <c r="FG58" s="2">
        <v>94</v>
      </c>
      <c r="FH58" s="2">
        <v>86</v>
      </c>
      <c r="FI58" s="2">
        <v>76</v>
      </c>
      <c r="FJ58" s="51">
        <v>78</v>
      </c>
      <c r="FK58" s="51">
        <v>69</v>
      </c>
      <c r="FL58" s="1">
        <v>68</v>
      </c>
      <c r="FM58" s="1">
        <v>70</v>
      </c>
      <c r="FN58" s="1">
        <v>72</v>
      </c>
      <c r="FO58" s="1">
        <v>92</v>
      </c>
      <c r="FP58" s="1">
        <v>92</v>
      </c>
      <c r="FQ58" s="1">
        <v>87</v>
      </c>
      <c r="FR58" s="1">
        <v>80</v>
      </c>
      <c r="FS58" s="1">
        <v>82</v>
      </c>
      <c r="FT58" s="1">
        <v>73</v>
      </c>
      <c r="FU58" s="1">
        <v>56</v>
      </c>
      <c r="FV58" s="1">
        <v>62</v>
      </c>
      <c r="FW58" s="1">
        <v>61</v>
      </c>
      <c r="FX58" s="1">
        <v>61</v>
      </c>
      <c r="FY58" s="1">
        <v>53</v>
      </c>
      <c r="FZ58" s="1">
        <v>46</v>
      </c>
      <c r="GA58" s="1">
        <v>53</v>
      </c>
      <c r="GB58" s="1">
        <v>50</v>
      </c>
      <c r="GC58" s="1">
        <v>46</v>
      </c>
      <c r="GD58" s="1">
        <v>41</v>
      </c>
      <c r="GE58" s="1">
        <v>44</v>
      </c>
      <c r="GF58" s="1">
        <v>35</v>
      </c>
      <c r="GG58" s="1">
        <v>31</v>
      </c>
      <c r="GH58" s="1">
        <v>35</v>
      </c>
      <c r="GI58" s="1">
        <v>39</v>
      </c>
      <c r="GJ58" s="1">
        <v>38</v>
      </c>
      <c r="GK58" s="1">
        <v>45</v>
      </c>
      <c r="GL58" s="1">
        <v>47</v>
      </c>
      <c r="GM58" s="1">
        <v>44</v>
      </c>
      <c r="GN58" s="1">
        <v>41</v>
      </c>
      <c r="GO58" s="1">
        <v>40</v>
      </c>
      <c r="GP58" s="1">
        <v>35</v>
      </c>
      <c r="GQ58" s="1">
        <v>35</v>
      </c>
      <c r="GR58" s="1">
        <v>30</v>
      </c>
      <c r="GS58" s="1">
        <v>31</v>
      </c>
      <c r="GT58" s="1">
        <v>36</v>
      </c>
      <c r="GU58" s="1">
        <v>35</v>
      </c>
      <c r="GV58" s="1">
        <v>37</v>
      </c>
      <c r="GW58" s="1">
        <v>46</v>
      </c>
      <c r="GX58" s="1">
        <v>42</v>
      </c>
      <c r="GY58" s="1">
        <v>43</v>
      </c>
      <c r="GZ58" s="1">
        <v>38</v>
      </c>
      <c r="HA58" s="1">
        <v>35</v>
      </c>
      <c r="HB58" s="1">
        <v>38</v>
      </c>
      <c r="HC58" s="1">
        <v>39</v>
      </c>
      <c r="HD58" s="1">
        <v>37</v>
      </c>
      <c r="HE58" s="1">
        <v>31</v>
      </c>
      <c r="HF58" s="1">
        <v>38</v>
      </c>
      <c r="HG58" s="1">
        <v>38</v>
      </c>
      <c r="HH58" s="1">
        <v>38</v>
      </c>
      <c r="HI58" s="1">
        <v>44</v>
      </c>
      <c r="HJ58" s="1">
        <v>44</v>
      </c>
      <c r="HK58" s="1">
        <v>43</v>
      </c>
      <c r="HL58" s="1">
        <v>50</v>
      </c>
      <c r="HM58" s="1">
        <v>52</v>
      </c>
      <c r="HN58" s="1">
        <v>53</v>
      </c>
      <c r="HO58" s="1">
        <v>46</v>
      </c>
      <c r="HP58" s="1">
        <v>48</v>
      </c>
      <c r="HQ58" s="1">
        <v>40</v>
      </c>
      <c r="HR58" s="1">
        <v>36</v>
      </c>
      <c r="HS58" s="1">
        <v>42</v>
      </c>
      <c r="HT58" s="1">
        <v>43</v>
      </c>
      <c r="HU58" s="1">
        <v>43</v>
      </c>
      <c r="HV58" s="1">
        <v>40</v>
      </c>
      <c r="HW58" s="1">
        <v>61</v>
      </c>
      <c r="HX58" s="1">
        <v>71</v>
      </c>
      <c r="HY58" s="1">
        <v>74</v>
      </c>
      <c r="HZ58" s="1">
        <v>77</v>
      </c>
      <c r="IA58" s="1">
        <v>79</v>
      </c>
      <c r="IB58" s="1">
        <v>68</v>
      </c>
      <c r="IC58" s="1">
        <v>64</v>
      </c>
      <c r="ID58" s="1">
        <v>60</v>
      </c>
      <c r="IE58" s="1">
        <v>65</v>
      </c>
      <c r="IF58" s="1">
        <v>67</v>
      </c>
      <c r="IG58" s="1">
        <v>79</v>
      </c>
      <c r="IH58" s="1">
        <v>77</v>
      </c>
      <c r="II58" s="1">
        <v>131</v>
      </c>
      <c r="IJ58" s="1">
        <v>308</v>
      </c>
      <c r="IK58" s="1">
        <v>141</v>
      </c>
      <c r="IL58" s="1">
        <v>126</v>
      </c>
      <c r="IM58" s="1">
        <v>145</v>
      </c>
      <c r="IN58" s="1">
        <v>159</v>
      </c>
      <c r="IO58" s="1">
        <v>148</v>
      </c>
      <c r="IP58" s="1">
        <v>164</v>
      </c>
      <c r="IQ58" s="1">
        <v>172</v>
      </c>
      <c r="IR58" s="1">
        <v>176</v>
      </c>
      <c r="IS58" s="1">
        <v>198</v>
      </c>
      <c r="IT58" s="1">
        <v>188</v>
      </c>
      <c r="IU58" s="1">
        <v>191</v>
      </c>
      <c r="IV58" s="1">
        <v>183</v>
      </c>
      <c r="IW58" s="1">
        <v>162</v>
      </c>
      <c r="IX58" s="1">
        <v>127</v>
      </c>
      <c r="IY58" s="1">
        <v>114</v>
      </c>
      <c r="IZ58" s="1">
        <v>106</v>
      </c>
      <c r="JA58" s="1">
        <v>92</v>
      </c>
      <c r="JB58" s="1">
        <v>81</v>
      </c>
      <c r="JC58" s="1">
        <v>84</v>
      </c>
      <c r="JD58" s="1">
        <v>81</v>
      </c>
      <c r="JE58" s="1">
        <v>82</v>
      </c>
      <c r="JF58" s="1">
        <v>82</v>
      </c>
      <c r="JG58" s="1">
        <v>73</v>
      </c>
      <c r="JH58" s="1">
        <v>68</v>
      </c>
    </row>
    <row r="59" spans="1:268" x14ac:dyDescent="0.3">
      <c r="A59" s="11" t="s">
        <v>31</v>
      </c>
      <c r="B59" s="14">
        <v>6</v>
      </c>
      <c r="C59" s="14">
        <v>10</v>
      </c>
      <c r="D59" s="14">
        <v>9</v>
      </c>
      <c r="E59" s="14">
        <v>8</v>
      </c>
      <c r="F59" s="14">
        <v>11</v>
      </c>
      <c r="G59" s="14">
        <v>10</v>
      </c>
      <c r="H59" s="14">
        <v>7</v>
      </c>
      <c r="I59" s="14">
        <v>7</v>
      </c>
      <c r="J59" s="14">
        <v>4</v>
      </c>
      <c r="K59" s="14">
        <v>5</v>
      </c>
      <c r="L59" s="14">
        <v>7</v>
      </c>
      <c r="M59" s="14">
        <v>8</v>
      </c>
      <c r="N59" s="14">
        <v>7</v>
      </c>
      <c r="O59" s="14">
        <v>7</v>
      </c>
      <c r="P59" s="14">
        <v>8</v>
      </c>
      <c r="Q59" s="14">
        <v>9</v>
      </c>
      <c r="R59" s="14">
        <v>13</v>
      </c>
      <c r="S59" s="14">
        <v>12</v>
      </c>
      <c r="T59" s="14">
        <v>12</v>
      </c>
      <c r="U59" s="14">
        <v>6</v>
      </c>
      <c r="V59" s="14">
        <v>10</v>
      </c>
      <c r="W59" s="14">
        <v>11</v>
      </c>
      <c r="X59" s="14">
        <v>10</v>
      </c>
      <c r="Y59" s="14">
        <v>20</v>
      </c>
      <c r="Z59" s="14">
        <v>21</v>
      </c>
      <c r="AA59" s="14">
        <v>19</v>
      </c>
      <c r="AB59" s="14">
        <v>23</v>
      </c>
      <c r="AC59" s="14">
        <v>21</v>
      </c>
      <c r="AD59" s="14">
        <v>29</v>
      </c>
      <c r="AE59" s="14">
        <v>30</v>
      </c>
      <c r="AF59" s="14">
        <v>26</v>
      </c>
      <c r="AG59" s="14">
        <v>23</v>
      </c>
      <c r="AH59" s="14">
        <v>25</v>
      </c>
      <c r="AI59" s="14">
        <v>24</v>
      </c>
      <c r="AJ59" s="14">
        <v>24</v>
      </c>
      <c r="AK59" s="14">
        <v>31</v>
      </c>
      <c r="AL59" s="14">
        <v>29</v>
      </c>
      <c r="AM59" s="14">
        <v>35</v>
      </c>
      <c r="AN59" s="14">
        <v>36</v>
      </c>
      <c r="AO59" s="14">
        <v>33</v>
      </c>
      <c r="AP59" s="14">
        <v>28</v>
      </c>
      <c r="AQ59" s="14">
        <v>30</v>
      </c>
      <c r="AR59" s="14">
        <v>29</v>
      </c>
      <c r="AS59" s="14">
        <v>25</v>
      </c>
      <c r="AT59" s="14">
        <v>22</v>
      </c>
      <c r="AU59" s="14">
        <v>25</v>
      </c>
      <c r="AV59" s="14">
        <v>20</v>
      </c>
      <c r="AW59" s="14">
        <v>25</v>
      </c>
      <c r="AX59" s="14">
        <v>29</v>
      </c>
      <c r="AY59" s="14">
        <v>29</v>
      </c>
      <c r="AZ59" s="14">
        <v>27</v>
      </c>
      <c r="BA59" s="14">
        <v>31</v>
      </c>
      <c r="BB59" s="14">
        <v>27</v>
      </c>
      <c r="BC59" s="14">
        <v>28</v>
      </c>
      <c r="BD59" s="14">
        <v>26</v>
      </c>
      <c r="BE59" s="14">
        <v>18</v>
      </c>
      <c r="BF59" s="14">
        <v>19</v>
      </c>
      <c r="BG59" s="14">
        <v>24</v>
      </c>
      <c r="BH59" s="14">
        <v>26</v>
      </c>
      <c r="BI59" s="14">
        <v>29</v>
      </c>
      <c r="BJ59" s="14">
        <v>34</v>
      </c>
      <c r="BK59" s="14">
        <v>27</v>
      </c>
      <c r="BL59" s="14">
        <v>24</v>
      </c>
      <c r="BM59" s="14">
        <v>34</v>
      </c>
      <c r="BN59" s="14">
        <v>29</v>
      </c>
      <c r="BO59" s="14">
        <v>32</v>
      </c>
      <c r="BP59" s="14">
        <v>29</v>
      </c>
      <c r="BQ59" s="14">
        <v>16</v>
      </c>
      <c r="BR59" s="14">
        <v>17</v>
      </c>
      <c r="BS59" s="14">
        <v>16</v>
      </c>
      <c r="BT59" s="14">
        <v>14</v>
      </c>
      <c r="BU59" s="14">
        <v>16</v>
      </c>
      <c r="BV59" s="14">
        <v>14</v>
      </c>
      <c r="BW59" s="14">
        <v>12</v>
      </c>
      <c r="BX59" s="14">
        <v>15</v>
      </c>
      <c r="BY59" s="14">
        <v>14</v>
      </c>
      <c r="BZ59" s="14">
        <v>14</v>
      </c>
      <c r="CA59" s="14">
        <v>13</v>
      </c>
      <c r="CB59" s="14">
        <v>12</v>
      </c>
      <c r="CC59" s="14">
        <v>13</v>
      </c>
      <c r="CD59" s="14">
        <v>17</v>
      </c>
      <c r="CE59" s="14">
        <v>18</v>
      </c>
      <c r="CF59" s="14">
        <v>18</v>
      </c>
      <c r="CG59" s="14">
        <v>12</v>
      </c>
      <c r="CH59" s="14">
        <v>15</v>
      </c>
      <c r="CI59" s="14">
        <v>16</v>
      </c>
      <c r="CJ59" s="14">
        <v>16</v>
      </c>
      <c r="CK59" s="14">
        <v>20</v>
      </c>
      <c r="CL59" s="14">
        <v>25</v>
      </c>
      <c r="CM59" s="14">
        <v>23</v>
      </c>
      <c r="CN59" s="14">
        <v>19</v>
      </c>
      <c r="CO59" s="14">
        <v>18</v>
      </c>
      <c r="CP59" s="14">
        <v>15</v>
      </c>
      <c r="CQ59" s="14">
        <v>12</v>
      </c>
      <c r="CR59" s="14">
        <v>13</v>
      </c>
      <c r="CS59" s="14">
        <v>9</v>
      </c>
      <c r="CT59" s="14">
        <v>11</v>
      </c>
      <c r="CU59" s="14">
        <v>14</v>
      </c>
      <c r="CV59" s="14">
        <v>12</v>
      </c>
      <c r="CW59" s="14">
        <v>12</v>
      </c>
      <c r="CX59" s="14">
        <v>13</v>
      </c>
      <c r="CY59" s="14">
        <v>18</v>
      </c>
      <c r="CZ59" s="14">
        <v>26</v>
      </c>
      <c r="DA59" s="14">
        <v>20</v>
      </c>
      <c r="DB59" s="14">
        <v>33</v>
      </c>
      <c r="DC59" s="14">
        <v>60</v>
      </c>
      <c r="DD59" s="14">
        <v>72</v>
      </c>
      <c r="DE59" s="14">
        <v>123</v>
      </c>
      <c r="DF59" s="14">
        <v>166</v>
      </c>
      <c r="DG59" s="14">
        <v>188</v>
      </c>
      <c r="DH59" s="14">
        <v>207</v>
      </c>
      <c r="DI59" s="14">
        <v>220</v>
      </c>
      <c r="DJ59" s="14">
        <v>230</v>
      </c>
      <c r="DK59" s="14">
        <v>227</v>
      </c>
      <c r="DL59" s="14">
        <v>222</v>
      </c>
      <c r="DM59" s="14">
        <v>189</v>
      </c>
      <c r="DN59" s="14">
        <v>198</v>
      </c>
      <c r="DO59" s="14">
        <v>194</v>
      </c>
      <c r="DP59" s="14">
        <v>182</v>
      </c>
      <c r="DQ59" s="14">
        <v>201</v>
      </c>
      <c r="DR59" s="14">
        <v>203</v>
      </c>
      <c r="DS59" s="14">
        <v>206</v>
      </c>
      <c r="DT59" s="14">
        <v>197</v>
      </c>
      <c r="DU59" s="14">
        <v>200</v>
      </c>
      <c r="DV59" s="14">
        <v>199</v>
      </c>
      <c r="DW59" s="14">
        <v>194</v>
      </c>
      <c r="DX59" s="14">
        <v>193</v>
      </c>
      <c r="DY59" s="14">
        <v>180</v>
      </c>
      <c r="DZ59" s="14">
        <v>185</v>
      </c>
      <c r="EA59" s="14">
        <v>170</v>
      </c>
      <c r="EB59" s="14">
        <v>167</v>
      </c>
      <c r="EC59" s="14">
        <v>170</v>
      </c>
      <c r="ED59" s="14">
        <v>183</v>
      </c>
      <c r="EE59" s="14">
        <v>178</v>
      </c>
      <c r="EF59" s="14">
        <v>167</v>
      </c>
      <c r="EG59" s="14">
        <v>183</v>
      </c>
      <c r="EH59" s="14">
        <v>191</v>
      </c>
      <c r="EI59" s="14">
        <v>186</v>
      </c>
      <c r="EJ59" s="14">
        <v>182</v>
      </c>
      <c r="EK59" s="14">
        <v>176</v>
      </c>
      <c r="EL59" s="14">
        <v>170</v>
      </c>
      <c r="EM59" s="14">
        <v>169</v>
      </c>
      <c r="EN59" s="14">
        <v>172</v>
      </c>
      <c r="EO59" s="14">
        <v>160</v>
      </c>
      <c r="EP59" s="14">
        <v>163</v>
      </c>
      <c r="EQ59" s="14">
        <v>177</v>
      </c>
      <c r="ER59" s="14">
        <v>170</v>
      </c>
      <c r="ES59" s="14">
        <v>154</v>
      </c>
      <c r="ET59" s="14">
        <v>157</v>
      </c>
      <c r="EU59" s="14">
        <v>158</v>
      </c>
      <c r="EV59" s="14">
        <v>144</v>
      </c>
      <c r="EW59" s="14">
        <v>145</v>
      </c>
      <c r="EX59" s="14">
        <v>135</v>
      </c>
      <c r="EY59" s="14">
        <v>136</v>
      </c>
      <c r="EZ59" s="14">
        <v>138</v>
      </c>
      <c r="FA59" s="14">
        <v>146</v>
      </c>
      <c r="FB59" s="14">
        <v>156</v>
      </c>
      <c r="FC59" s="14">
        <v>150</v>
      </c>
      <c r="FD59" s="14">
        <v>143</v>
      </c>
      <c r="FE59" s="14">
        <v>146</v>
      </c>
      <c r="FF59" s="14">
        <v>152</v>
      </c>
      <c r="FG59" s="14">
        <v>161</v>
      </c>
      <c r="FH59" s="14">
        <v>161</v>
      </c>
      <c r="FI59" s="14">
        <v>140</v>
      </c>
      <c r="FJ59" s="51">
        <v>136</v>
      </c>
      <c r="FK59" s="51">
        <v>140</v>
      </c>
      <c r="FL59" s="1">
        <v>127</v>
      </c>
      <c r="FM59" s="1">
        <v>131</v>
      </c>
      <c r="FN59" s="1">
        <v>128</v>
      </c>
      <c r="FO59" s="1">
        <v>124</v>
      </c>
      <c r="FP59" s="1">
        <v>113</v>
      </c>
      <c r="FQ59" s="1">
        <v>119</v>
      </c>
      <c r="FR59" s="1">
        <v>122</v>
      </c>
      <c r="FS59" s="1">
        <v>128</v>
      </c>
      <c r="FT59" s="1">
        <v>118</v>
      </c>
      <c r="FU59" s="1">
        <v>124</v>
      </c>
      <c r="FV59" s="1">
        <v>126</v>
      </c>
      <c r="FW59" s="1">
        <v>116</v>
      </c>
      <c r="FX59" s="1">
        <v>113</v>
      </c>
      <c r="FY59" s="1">
        <v>122</v>
      </c>
      <c r="FZ59" s="1">
        <v>122</v>
      </c>
      <c r="GA59" s="1">
        <v>114</v>
      </c>
      <c r="GB59" s="1">
        <v>125</v>
      </c>
      <c r="GC59" s="1">
        <v>105</v>
      </c>
      <c r="GD59" s="1">
        <v>110</v>
      </c>
      <c r="GE59" s="1">
        <v>110</v>
      </c>
      <c r="GF59" s="1">
        <v>105</v>
      </c>
      <c r="GG59" s="1">
        <v>104</v>
      </c>
      <c r="GH59" s="1">
        <v>107</v>
      </c>
      <c r="GI59" s="1">
        <v>111</v>
      </c>
      <c r="GJ59" s="1">
        <v>102</v>
      </c>
      <c r="GK59" s="1">
        <v>110</v>
      </c>
      <c r="GL59" s="1">
        <v>115</v>
      </c>
      <c r="GM59" s="1">
        <v>109</v>
      </c>
      <c r="GN59" s="1">
        <v>94</v>
      </c>
      <c r="GO59" s="1">
        <v>92</v>
      </c>
      <c r="GP59" s="1">
        <v>99</v>
      </c>
      <c r="GQ59" s="1">
        <v>90</v>
      </c>
      <c r="GR59" s="1">
        <v>82</v>
      </c>
      <c r="GS59" s="1">
        <v>79</v>
      </c>
      <c r="GT59" s="1">
        <v>87</v>
      </c>
      <c r="GU59" s="1">
        <v>86</v>
      </c>
      <c r="GV59" s="1">
        <v>85</v>
      </c>
      <c r="GW59" s="1">
        <v>89</v>
      </c>
      <c r="GX59" s="1">
        <v>94</v>
      </c>
      <c r="GY59" s="1">
        <v>88</v>
      </c>
      <c r="GZ59" s="1">
        <v>82</v>
      </c>
      <c r="HA59" s="1">
        <v>83</v>
      </c>
      <c r="HB59" s="1">
        <v>86</v>
      </c>
      <c r="HC59" s="1">
        <v>91</v>
      </c>
      <c r="HD59" s="1">
        <v>86</v>
      </c>
      <c r="HE59" s="1">
        <v>82</v>
      </c>
      <c r="HF59" s="1">
        <v>83</v>
      </c>
      <c r="HG59" s="1">
        <v>79</v>
      </c>
      <c r="HH59" s="1">
        <v>79</v>
      </c>
      <c r="HI59" s="1">
        <v>92</v>
      </c>
      <c r="HJ59" s="1">
        <v>88</v>
      </c>
      <c r="HK59" s="1">
        <v>83</v>
      </c>
      <c r="HL59" s="1">
        <v>83</v>
      </c>
      <c r="HM59" s="1">
        <v>87</v>
      </c>
      <c r="HN59" s="1">
        <v>89</v>
      </c>
      <c r="HO59" s="1">
        <v>95</v>
      </c>
      <c r="HP59" s="1">
        <v>92</v>
      </c>
      <c r="HQ59" s="1">
        <v>88</v>
      </c>
      <c r="HR59" s="1">
        <v>98</v>
      </c>
      <c r="HS59" s="1">
        <v>100</v>
      </c>
      <c r="HT59" s="1">
        <v>111</v>
      </c>
      <c r="HU59" s="1">
        <v>112</v>
      </c>
      <c r="HV59" s="1">
        <v>121</v>
      </c>
      <c r="HW59" s="1">
        <v>140</v>
      </c>
      <c r="HX59" s="1">
        <v>140</v>
      </c>
      <c r="HY59" s="1">
        <v>147</v>
      </c>
      <c r="HZ59" s="1">
        <v>149</v>
      </c>
      <c r="IA59" s="1">
        <v>160</v>
      </c>
      <c r="IB59" s="1">
        <v>152</v>
      </c>
      <c r="IC59" s="1">
        <v>144</v>
      </c>
      <c r="ID59" s="1">
        <v>153</v>
      </c>
      <c r="IE59" s="1">
        <v>155</v>
      </c>
      <c r="IF59" s="1">
        <v>153</v>
      </c>
      <c r="IG59" s="1">
        <v>160</v>
      </c>
      <c r="IH59" s="1">
        <v>157</v>
      </c>
      <c r="II59" s="1">
        <v>226</v>
      </c>
      <c r="IJ59" s="1">
        <v>489</v>
      </c>
      <c r="IK59" s="1">
        <v>260</v>
      </c>
      <c r="IL59" s="1">
        <v>265</v>
      </c>
      <c r="IM59" s="1">
        <v>300</v>
      </c>
      <c r="IN59" s="1">
        <v>301</v>
      </c>
      <c r="IO59" s="1">
        <v>288</v>
      </c>
      <c r="IP59" s="1">
        <v>316</v>
      </c>
      <c r="IQ59" s="1">
        <v>328</v>
      </c>
      <c r="IR59" s="1">
        <v>335</v>
      </c>
      <c r="IS59" s="1">
        <v>323</v>
      </c>
      <c r="IT59" s="1">
        <v>318</v>
      </c>
      <c r="IU59" s="1">
        <v>318</v>
      </c>
      <c r="IV59" s="1">
        <v>300</v>
      </c>
      <c r="IW59" s="1">
        <v>271</v>
      </c>
      <c r="IX59" s="1">
        <v>241</v>
      </c>
      <c r="IY59" s="1">
        <v>220</v>
      </c>
      <c r="IZ59" s="1">
        <v>197</v>
      </c>
      <c r="JA59" s="1">
        <v>169</v>
      </c>
      <c r="JB59" s="1">
        <v>155</v>
      </c>
      <c r="JC59" s="1">
        <v>155</v>
      </c>
      <c r="JD59" s="1">
        <v>157</v>
      </c>
      <c r="JE59" s="1">
        <v>158</v>
      </c>
      <c r="JF59" s="1">
        <v>149</v>
      </c>
      <c r="JG59" s="1">
        <v>138</v>
      </c>
      <c r="JH59" s="1">
        <v>134</v>
      </c>
    </row>
    <row r="60" spans="1:268" x14ac:dyDescent="0.3">
      <c r="A60" s="59" t="s">
        <v>74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51"/>
      <c r="FK60" s="51"/>
      <c r="II60" s="1">
        <v>33</v>
      </c>
      <c r="IJ60" s="28">
        <v>1582</v>
      </c>
      <c r="IK60" s="1">
        <v>29</v>
      </c>
      <c r="IL60" s="1">
        <v>19</v>
      </c>
      <c r="IM60" s="1">
        <v>15</v>
      </c>
      <c r="IN60" s="1">
        <v>14</v>
      </c>
      <c r="IO60" s="1">
        <v>14</v>
      </c>
      <c r="IP60" s="1">
        <v>13</v>
      </c>
      <c r="IQ60" s="1">
        <v>12</v>
      </c>
      <c r="IR60" s="1">
        <v>12</v>
      </c>
      <c r="IS60" s="1">
        <v>12</v>
      </c>
      <c r="IT60" s="1">
        <v>12</v>
      </c>
      <c r="IU60" s="1">
        <v>10</v>
      </c>
      <c r="IV60" s="1">
        <v>10</v>
      </c>
      <c r="IW60" s="1">
        <v>8</v>
      </c>
      <c r="IX60" s="1">
        <v>7</v>
      </c>
      <c r="IY60" s="1">
        <v>5</v>
      </c>
      <c r="IZ60" s="1">
        <v>4</v>
      </c>
      <c r="JA60" s="1">
        <v>4</v>
      </c>
      <c r="JB60" s="1">
        <v>3</v>
      </c>
      <c r="JC60" s="1">
        <v>3</v>
      </c>
      <c r="JD60" s="1">
        <v>3</v>
      </c>
      <c r="JE60" s="1">
        <v>3</v>
      </c>
      <c r="JF60" s="1">
        <v>3</v>
      </c>
      <c r="JG60" s="1">
        <v>3</v>
      </c>
      <c r="JH60" s="1">
        <v>1</v>
      </c>
    </row>
    <row r="61" spans="1:268" ht="15" thickBot="1" x14ac:dyDescent="0.35">
      <c r="A61" s="43" t="s">
        <v>35</v>
      </c>
      <c r="B61" s="32">
        <f t="shared" ref="B61:AG61" si="74">SUM(B55:B59)</f>
        <v>100</v>
      </c>
      <c r="C61" s="32">
        <f t="shared" si="74"/>
        <v>112</v>
      </c>
      <c r="D61" s="32">
        <f t="shared" si="74"/>
        <v>111</v>
      </c>
      <c r="E61" s="32">
        <f t="shared" si="74"/>
        <v>101</v>
      </c>
      <c r="F61" s="42">
        <f t="shared" si="74"/>
        <v>107</v>
      </c>
      <c r="G61" s="42">
        <f t="shared" si="74"/>
        <v>114</v>
      </c>
      <c r="H61" s="42">
        <f t="shared" si="74"/>
        <v>82</v>
      </c>
      <c r="I61" s="42">
        <f t="shared" si="74"/>
        <v>75</v>
      </c>
      <c r="J61" s="42">
        <f t="shared" si="74"/>
        <v>69</v>
      </c>
      <c r="K61" s="42">
        <f t="shared" si="74"/>
        <v>69</v>
      </c>
      <c r="L61" s="42">
        <f t="shared" si="74"/>
        <v>83</v>
      </c>
      <c r="M61" s="42">
        <f t="shared" si="74"/>
        <v>88</v>
      </c>
      <c r="N61" s="42">
        <f t="shared" si="74"/>
        <v>82</v>
      </c>
      <c r="O61" s="42">
        <f t="shared" si="74"/>
        <v>66</v>
      </c>
      <c r="P61" s="42">
        <f t="shared" si="74"/>
        <v>79</v>
      </c>
      <c r="Q61" s="42">
        <f t="shared" si="74"/>
        <v>75</v>
      </c>
      <c r="R61" s="42">
        <f t="shared" si="74"/>
        <v>100</v>
      </c>
      <c r="S61" s="42">
        <f t="shared" si="74"/>
        <v>109</v>
      </c>
      <c r="T61" s="42">
        <f t="shared" si="74"/>
        <v>85</v>
      </c>
      <c r="U61" s="42">
        <f t="shared" si="74"/>
        <v>85</v>
      </c>
      <c r="V61" s="42">
        <f t="shared" si="74"/>
        <v>113</v>
      </c>
      <c r="W61" s="42">
        <f t="shared" si="74"/>
        <v>135</v>
      </c>
      <c r="X61" s="42">
        <f t="shared" si="74"/>
        <v>152</v>
      </c>
      <c r="Y61" s="42">
        <f t="shared" si="74"/>
        <v>195</v>
      </c>
      <c r="Z61" s="42">
        <f t="shared" si="74"/>
        <v>218</v>
      </c>
      <c r="AA61" s="42">
        <f t="shared" si="74"/>
        <v>234</v>
      </c>
      <c r="AB61" s="42">
        <f t="shared" si="74"/>
        <v>235</v>
      </c>
      <c r="AC61" s="42">
        <f t="shared" si="74"/>
        <v>235</v>
      </c>
      <c r="AD61" s="42">
        <f t="shared" si="74"/>
        <v>260</v>
      </c>
      <c r="AE61" s="42">
        <f t="shared" si="74"/>
        <v>268</v>
      </c>
      <c r="AF61" s="42">
        <f t="shared" si="74"/>
        <v>230</v>
      </c>
      <c r="AG61" s="42">
        <f t="shared" si="74"/>
        <v>217</v>
      </c>
      <c r="AH61" s="42">
        <f t="shared" ref="AH61:BM61" si="75">SUM(AH55:AH59)</f>
        <v>249</v>
      </c>
      <c r="AI61" s="42">
        <f t="shared" si="75"/>
        <v>269</v>
      </c>
      <c r="AJ61" s="42">
        <f t="shared" si="75"/>
        <v>292</v>
      </c>
      <c r="AK61" s="42">
        <f t="shared" si="75"/>
        <v>345</v>
      </c>
      <c r="AL61" s="42">
        <f t="shared" si="75"/>
        <v>389</v>
      </c>
      <c r="AM61" s="42">
        <f t="shared" si="75"/>
        <v>393</v>
      </c>
      <c r="AN61" s="42">
        <f t="shared" si="75"/>
        <v>385</v>
      </c>
      <c r="AO61" s="42">
        <f t="shared" si="75"/>
        <v>369</v>
      </c>
      <c r="AP61" s="42">
        <f t="shared" si="75"/>
        <v>362</v>
      </c>
      <c r="AQ61" s="42">
        <f t="shared" si="75"/>
        <v>374</v>
      </c>
      <c r="AR61" s="42">
        <f t="shared" si="75"/>
        <v>344</v>
      </c>
      <c r="AS61" s="42">
        <f t="shared" si="75"/>
        <v>314</v>
      </c>
      <c r="AT61" s="42">
        <f t="shared" si="75"/>
        <v>305</v>
      </c>
      <c r="AU61" s="42">
        <f t="shared" si="75"/>
        <v>321</v>
      </c>
      <c r="AV61" s="42">
        <f t="shared" si="75"/>
        <v>326</v>
      </c>
      <c r="AW61" s="42">
        <f t="shared" si="75"/>
        <v>332</v>
      </c>
      <c r="AX61" s="42">
        <f t="shared" si="75"/>
        <v>340</v>
      </c>
      <c r="AY61" s="42">
        <f t="shared" si="75"/>
        <v>333</v>
      </c>
      <c r="AZ61" s="42">
        <f t="shared" si="75"/>
        <v>316</v>
      </c>
      <c r="BA61" s="42">
        <f t="shared" si="75"/>
        <v>339</v>
      </c>
      <c r="BB61" s="42">
        <f t="shared" si="75"/>
        <v>344</v>
      </c>
      <c r="BC61" s="42">
        <f t="shared" si="75"/>
        <v>344</v>
      </c>
      <c r="BD61" s="42">
        <f t="shared" si="75"/>
        <v>301</v>
      </c>
      <c r="BE61" s="42">
        <f t="shared" si="75"/>
        <v>262</v>
      </c>
      <c r="BF61" s="42">
        <f t="shared" si="75"/>
        <v>261</v>
      </c>
      <c r="BG61" s="42">
        <f t="shared" si="75"/>
        <v>259</v>
      </c>
      <c r="BH61" s="42">
        <f t="shared" si="75"/>
        <v>271</v>
      </c>
      <c r="BI61" s="42">
        <f t="shared" si="75"/>
        <v>285</v>
      </c>
      <c r="BJ61" s="42">
        <f t="shared" si="75"/>
        <v>286</v>
      </c>
      <c r="BK61" s="42">
        <f t="shared" si="75"/>
        <v>257</v>
      </c>
      <c r="BL61" s="42">
        <f t="shared" si="75"/>
        <v>239</v>
      </c>
      <c r="BM61" s="42">
        <f t="shared" si="75"/>
        <v>270</v>
      </c>
      <c r="BN61" s="42">
        <f t="shared" ref="BN61:CS61" si="76">SUM(BN55:BN59)</f>
        <v>259</v>
      </c>
      <c r="BO61" s="42">
        <f t="shared" si="76"/>
        <v>253</v>
      </c>
      <c r="BP61" s="42">
        <f t="shared" si="76"/>
        <v>186</v>
      </c>
      <c r="BQ61" s="42">
        <f t="shared" si="76"/>
        <v>123</v>
      </c>
      <c r="BR61" s="42">
        <f t="shared" si="76"/>
        <v>132</v>
      </c>
      <c r="BS61" s="42">
        <f t="shared" si="76"/>
        <v>123</v>
      </c>
      <c r="BT61" s="42">
        <f t="shared" si="76"/>
        <v>119</v>
      </c>
      <c r="BU61" s="42">
        <f t="shared" si="76"/>
        <v>121</v>
      </c>
      <c r="BV61" s="42">
        <f t="shared" si="76"/>
        <v>115</v>
      </c>
      <c r="BW61" s="42">
        <f t="shared" si="76"/>
        <v>103</v>
      </c>
      <c r="BX61" s="42">
        <f t="shared" si="76"/>
        <v>106</v>
      </c>
      <c r="BY61" s="42">
        <f t="shared" si="76"/>
        <v>113</v>
      </c>
      <c r="BZ61" s="42">
        <f t="shared" si="76"/>
        <v>122</v>
      </c>
      <c r="CA61" s="42">
        <f t="shared" si="76"/>
        <v>121</v>
      </c>
      <c r="CB61" s="42">
        <f t="shared" si="76"/>
        <v>94</v>
      </c>
      <c r="CC61" s="42">
        <f t="shared" si="76"/>
        <v>81</v>
      </c>
      <c r="CD61" s="42">
        <f t="shared" si="76"/>
        <v>85</v>
      </c>
      <c r="CE61" s="42">
        <f t="shared" si="76"/>
        <v>81</v>
      </c>
      <c r="CF61" s="42">
        <f t="shared" si="76"/>
        <v>93</v>
      </c>
      <c r="CG61" s="42">
        <f t="shared" si="76"/>
        <v>89</v>
      </c>
      <c r="CH61" s="42">
        <f t="shared" si="76"/>
        <v>91</v>
      </c>
      <c r="CI61" s="42">
        <f t="shared" si="76"/>
        <v>84</v>
      </c>
      <c r="CJ61" s="42">
        <f t="shared" si="76"/>
        <v>74</v>
      </c>
      <c r="CK61" s="42">
        <f t="shared" si="76"/>
        <v>89</v>
      </c>
      <c r="CL61" s="42">
        <f t="shared" si="76"/>
        <v>95</v>
      </c>
      <c r="CM61" s="42">
        <f t="shared" si="76"/>
        <v>92</v>
      </c>
      <c r="CN61" s="42">
        <f t="shared" si="76"/>
        <v>84</v>
      </c>
      <c r="CO61" s="42">
        <f t="shared" si="76"/>
        <v>73</v>
      </c>
      <c r="CP61" s="42">
        <f t="shared" si="76"/>
        <v>64</v>
      </c>
      <c r="CQ61" s="42">
        <f t="shared" si="76"/>
        <v>69</v>
      </c>
      <c r="CR61" s="42">
        <f t="shared" si="76"/>
        <v>62</v>
      </c>
      <c r="CS61" s="42">
        <f t="shared" si="76"/>
        <v>68</v>
      </c>
      <c r="CT61" s="42">
        <f t="shared" ref="CT61:DY61" si="77">SUM(CT55:CT59)</f>
        <v>75</v>
      </c>
      <c r="CU61" s="42">
        <f t="shared" si="77"/>
        <v>81</v>
      </c>
      <c r="CV61" s="42">
        <f t="shared" si="77"/>
        <v>74</v>
      </c>
      <c r="CW61" s="42">
        <f t="shared" si="77"/>
        <v>76</v>
      </c>
      <c r="CX61" s="42">
        <f t="shared" si="77"/>
        <v>99</v>
      </c>
      <c r="CY61" s="42">
        <f t="shared" si="77"/>
        <v>107</v>
      </c>
      <c r="CZ61" s="42">
        <f t="shared" si="77"/>
        <v>132</v>
      </c>
      <c r="DA61" s="42">
        <f t="shared" si="77"/>
        <v>152</v>
      </c>
      <c r="DB61" s="42">
        <f t="shared" si="77"/>
        <v>264</v>
      </c>
      <c r="DC61" s="42">
        <f t="shared" si="77"/>
        <v>463</v>
      </c>
      <c r="DD61" s="42">
        <f t="shared" si="77"/>
        <v>689</v>
      </c>
      <c r="DE61" s="42">
        <f t="shared" si="77"/>
        <v>969</v>
      </c>
      <c r="DF61" s="31">
        <f t="shared" si="77"/>
        <v>1251</v>
      </c>
      <c r="DG61" s="31">
        <f t="shared" si="77"/>
        <v>1428</v>
      </c>
      <c r="DH61" s="31">
        <f t="shared" si="77"/>
        <v>1483</v>
      </c>
      <c r="DI61" s="31">
        <f t="shared" si="77"/>
        <v>1468</v>
      </c>
      <c r="DJ61" s="31">
        <f t="shared" si="77"/>
        <v>1433</v>
      </c>
      <c r="DK61" s="31">
        <f t="shared" si="77"/>
        <v>1439</v>
      </c>
      <c r="DL61" s="31">
        <f t="shared" si="77"/>
        <v>1370</v>
      </c>
      <c r="DM61" s="31">
        <f t="shared" si="77"/>
        <v>1283</v>
      </c>
      <c r="DN61" s="31">
        <f t="shared" si="77"/>
        <v>1315</v>
      </c>
      <c r="DO61" s="31">
        <f t="shared" si="77"/>
        <v>1336</v>
      </c>
      <c r="DP61" s="31">
        <f t="shared" si="77"/>
        <v>1357</v>
      </c>
      <c r="DQ61" s="31">
        <f t="shared" si="77"/>
        <v>1453</v>
      </c>
      <c r="DR61" s="31">
        <f t="shared" si="77"/>
        <v>1488</v>
      </c>
      <c r="DS61" s="31">
        <f t="shared" si="77"/>
        <v>1497</v>
      </c>
      <c r="DT61" s="31">
        <f t="shared" si="77"/>
        <v>1437</v>
      </c>
      <c r="DU61" s="31">
        <f t="shared" si="77"/>
        <v>1361</v>
      </c>
      <c r="DV61" s="31">
        <f t="shared" si="77"/>
        <v>1290</v>
      </c>
      <c r="DW61" s="31">
        <f t="shared" si="77"/>
        <v>1249</v>
      </c>
      <c r="DX61" s="31">
        <f t="shared" si="77"/>
        <v>1190</v>
      </c>
      <c r="DY61" s="31">
        <f t="shared" si="77"/>
        <v>1162</v>
      </c>
      <c r="DZ61" s="31">
        <f t="shared" ref="DZ61:FI61" si="78">SUM(DZ55:DZ59)</f>
        <v>1239</v>
      </c>
      <c r="EA61" s="31">
        <f t="shared" si="78"/>
        <v>1242</v>
      </c>
      <c r="EB61" s="31">
        <f t="shared" si="78"/>
        <v>1256</v>
      </c>
      <c r="EC61" s="31">
        <f t="shared" si="78"/>
        <v>1317</v>
      </c>
      <c r="ED61" s="31">
        <f t="shared" si="78"/>
        <v>1325</v>
      </c>
      <c r="EE61" s="31">
        <f t="shared" si="78"/>
        <v>1339</v>
      </c>
      <c r="EF61" s="31">
        <f t="shared" si="78"/>
        <v>1269</v>
      </c>
      <c r="EG61" s="31">
        <f t="shared" si="78"/>
        <v>1237</v>
      </c>
      <c r="EH61" s="31">
        <f t="shared" si="78"/>
        <v>1234</v>
      </c>
      <c r="EI61" s="31">
        <f t="shared" si="78"/>
        <v>1207</v>
      </c>
      <c r="EJ61" s="31">
        <f t="shared" si="78"/>
        <v>1181</v>
      </c>
      <c r="EK61" s="31">
        <f t="shared" si="78"/>
        <v>1108</v>
      </c>
      <c r="EL61" s="31">
        <f t="shared" si="78"/>
        <v>1114</v>
      </c>
      <c r="EM61" s="31">
        <f t="shared" si="78"/>
        <v>1153</v>
      </c>
      <c r="EN61" s="31">
        <f t="shared" si="78"/>
        <v>1168</v>
      </c>
      <c r="EO61" s="31">
        <f t="shared" ref="EO61:ET61" si="79">SUM(EO55:EO59)</f>
        <v>1113</v>
      </c>
      <c r="EP61" s="31">
        <f t="shared" si="79"/>
        <v>1131</v>
      </c>
      <c r="EQ61" s="31">
        <f t="shared" si="79"/>
        <v>1124</v>
      </c>
      <c r="ER61" s="31">
        <f t="shared" si="79"/>
        <v>1046</v>
      </c>
      <c r="ES61" s="31">
        <f t="shared" si="79"/>
        <v>966</v>
      </c>
      <c r="ET61" s="31">
        <f t="shared" si="79"/>
        <v>894</v>
      </c>
      <c r="EU61" s="31">
        <v>896</v>
      </c>
      <c r="EV61" s="31">
        <f t="shared" ref="EV61:FH61" si="80">SUM(EV55:EV59)</f>
        <v>859</v>
      </c>
      <c r="EW61" s="31">
        <f t="shared" si="80"/>
        <v>802</v>
      </c>
      <c r="EX61" s="31">
        <f t="shared" si="80"/>
        <v>821</v>
      </c>
      <c r="EY61" s="31">
        <f t="shared" si="80"/>
        <v>825</v>
      </c>
      <c r="EZ61" s="31">
        <f t="shared" si="80"/>
        <v>844</v>
      </c>
      <c r="FA61" s="31">
        <f t="shared" si="80"/>
        <v>832</v>
      </c>
      <c r="FB61" s="31">
        <f t="shared" si="80"/>
        <v>849</v>
      </c>
      <c r="FC61" s="31">
        <f t="shared" si="80"/>
        <v>827</v>
      </c>
      <c r="FD61" s="31">
        <f t="shared" si="80"/>
        <v>780</v>
      </c>
      <c r="FE61" s="31">
        <f t="shared" si="80"/>
        <v>738</v>
      </c>
      <c r="FF61" s="31">
        <f t="shared" si="80"/>
        <v>714</v>
      </c>
      <c r="FG61" s="31">
        <f t="shared" si="80"/>
        <v>728</v>
      </c>
      <c r="FH61" s="31">
        <f t="shared" si="80"/>
        <v>707</v>
      </c>
      <c r="FI61" s="31">
        <f t="shared" si="78"/>
        <v>637</v>
      </c>
      <c r="FJ61" s="31">
        <f t="shared" ref="FJ61:FO61" si="81">SUM(FJ55:FJ59)</f>
        <v>626</v>
      </c>
      <c r="FK61" s="31">
        <f t="shared" si="81"/>
        <v>629</v>
      </c>
      <c r="FL61" s="31">
        <f t="shared" si="81"/>
        <v>626</v>
      </c>
      <c r="FM61" s="31">
        <f t="shared" si="81"/>
        <v>649</v>
      </c>
      <c r="FN61" s="31">
        <f t="shared" si="81"/>
        <v>639</v>
      </c>
      <c r="FO61" s="31">
        <f t="shared" si="81"/>
        <v>707</v>
      </c>
      <c r="FP61" s="31">
        <f t="shared" ref="FP61:FU61" si="82">SUM(FP55:FP59)</f>
        <v>674</v>
      </c>
      <c r="FQ61" s="31">
        <f t="shared" si="82"/>
        <v>649</v>
      </c>
      <c r="FR61" s="31">
        <f t="shared" si="82"/>
        <v>603</v>
      </c>
      <c r="FS61" s="31">
        <f t="shared" si="82"/>
        <v>597</v>
      </c>
      <c r="FT61" s="31">
        <f t="shared" si="82"/>
        <v>561</v>
      </c>
      <c r="FU61" s="31">
        <f t="shared" si="82"/>
        <v>520</v>
      </c>
      <c r="FV61" s="31">
        <f t="shared" ref="FV61:GA61" si="83">SUM(FV55:FV59)</f>
        <v>523</v>
      </c>
      <c r="FW61" s="31">
        <f t="shared" si="83"/>
        <v>509</v>
      </c>
      <c r="FX61" s="31">
        <f t="shared" si="83"/>
        <v>510</v>
      </c>
      <c r="FY61" s="31">
        <f t="shared" si="83"/>
        <v>505</v>
      </c>
      <c r="FZ61" s="31">
        <f t="shared" si="83"/>
        <v>504</v>
      </c>
      <c r="GA61" s="31">
        <f t="shared" si="83"/>
        <v>522</v>
      </c>
      <c r="GB61" s="31">
        <f t="shared" ref="GB61:GG61" si="84">SUM(GB55:GB59)</f>
        <v>525</v>
      </c>
      <c r="GC61" s="31">
        <f t="shared" si="84"/>
        <v>493</v>
      </c>
      <c r="GD61" s="31">
        <f t="shared" si="84"/>
        <v>471</v>
      </c>
      <c r="GE61" s="31">
        <f t="shared" si="84"/>
        <v>497</v>
      </c>
      <c r="GF61" s="31">
        <f t="shared" si="84"/>
        <v>459</v>
      </c>
      <c r="GG61" s="31">
        <f t="shared" si="84"/>
        <v>427</v>
      </c>
      <c r="GH61" s="31">
        <f t="shared" ref="GH61:GM61" si="85">SUM(GH55:GH59)</f>
        <v>427</v>
      </c>
      <c r="GI61" s="31">
        <f t="shared" si="85"/>
        <v>432</v>
      </c>
      <c r="GJ61" s="31">
        <f t="shared" si="85"/>
        <v>421</v>
      </c>
      <c r="GK61" s="31">
        <f t="shared" si="85"/>
        <v>452</v>
      </c>
      <c r="GL61" s="31">
        <f t="shared" si="85"/>
        <v>449</v>
      </c>
      <c r="GM61" s="31">
        <f t="shared" si="85"/>
        <v>427</v>
      </c>
      <c r="GN61" s="31">
        <f t="shared" ref="GN61:GS61" si="86">SUM(GN55:GN59)</f>
        <v>401</v>
      </c>
      <c r="GO61" s="31">
        <f t="shared" si="86"/>
        <v>392</v>
      </c>
      <c r="GP61" s="31">
        <f t="shared" si="86"/>
        <v>386</v>
      </c>
      <c r="GQ61" s="31">
        <f t="shared" si="86"/>
        <v>385</v>
      </c>
      <c r="GR61" s="31">
        <f t="shared" si="86"/>
        <v>355</v>
      </c>
      <c r="GS61" s="31">
        <f t="shared" si="86"/>
        <v>331</v>
      </c>
      <c r="GT61" s="31">
        <f t="shared" ref="GT61:GY61" si="87">SUM(GT55:GT59)</f>
        <v>338</v>
      </c>
      <c r="GU61" s="31">
        <f t="shared" si="87"/>
        <v>345</v>
      </c>
      <c r="GV61" s="31">
        <f t="shared" si="87"/>
        <v>352</v>
      </c>
      <c r="GW61" s="31">
        <f t="shared" si="87"/>
        <v>405</v>
      </c>
      <c r="GX61" s="31">
        <f t="shared" si="87"/>
        <v>382</v>
      </c>
      <c r="GY61" s="31">
        <f t="shared" si="87"/>
        <v>375</v>
      </c>
      <c r="GZ61" s="31">
        <f t="shared" ref="GZ61:HK61" si="88">SUM(GZ55:GZ59)</f>
        <v>349</v>
      </c>
      <c r="HA61" s="31">
        <f t="shared" si="88"/>
        <v>337</v>
      </c>
      <c r="HB61" s="31">
        <f t="shared" si="88"/>
        <v>359</v>
      </c>
      <c r="HC61" s="31">
        <f t="shared" si="88"/>
        <v>359</v>
      </c>
      <c r="HD61" s="31">
        <f t="shared" si="88"/>
        <v>354</v>
      </c>
      <c r="HE61" s="31">
        <f t="shared" si="88"/>
        <v>331</v>
      </c>
      <c r="HF61" s="31">
        <f t="shared" si="88"/>
        <v>348</v>
      </c>
      <c r="HG61" s="31">
        <f t="shared" si="88"/>
        <v>363</v>
      </c>
      <c r="HH61" s="31">
        <f t="shared" si="88"/>
        <v>353</v>
      </c>
      <c r="HI61" s="31">
        <f t="shared" si="88"/>
        <v>387</v>
      </c>
      <c r="HJ61" s="31">
        <f t="shared" si="88"/>
        <v>381</v>
      </c>
      <c r="HK61" s="31">
        <f t="shared" si="88"/>
        <v>398</v>
      </c>
      <c r="HL61" s="31">
        <f t="shared" ref="HL61:HT61" si="89">SUM(HL55:HL59)</f>
        <v>387</v>
      </c>
      <c r="HM61" s="31">
        <f t="shared" si="89"/>
        <v>404</v>
      </c>
      <c r="HN61" s="31">
        <f t="shared" si="89"/>
        <v>401</v>
      </c>
      <c r="HO61" s="31">
        <f t="shared" si="89"/>
        <v>409</v>
      </c>
      <c r="HP61" s="31">
        <f t="shared" si="89"/>
        <v>409</v>
      </c>
      <c r="HQ61" s="31">
        <f t="shared" si="89"/>
        <v>382</v>
      </c>
      <c r="HR61" s="31">
        <f t="shared" si="89"/>
        <v>392</v>
      </c>
      <c r="HS61" s="31">
        <f t="shared" si="89"/>
        <v>420</v>
      </c>
      <c r="HT61" s="31">
        <f t="shared" si="89"/>
        <v>428</v>
      </c>
      <c r="HU61" s="31">
        <f t="shared" ref="HU61:IA61" si="90">SUM(HU55:HU59)</f>
        <v>461</v>
      </c>
      <c r="HV61" s="31">
        <f t="shared" si="90"/>
        <v>474</v>
      </c>
      <c r="HW61" s="31">
        <f t="shared" si="90"/>
        <v>562</v>
      </c>
      <c r="HX61" s="31">
        <f t="shared" si="90"/>
        <v>600</v>
      </c>
      <c r="HY61" s="31">
        <f t="shared" si="90"/>
        <v>605</v>
      </c>
      <c r="HZ61" s="31">
        <f t="shared" si="90"/>
        <v>625</v>
      </c>
      <c r="IA61" s="31">
        <f t="shared" si="90"/>
        <v>640</v>
      </c>
      <c r="IB61" s="31">
        <f t="shared" ref="IB61:IG61" si="91">SUM(IB55:IB59)</f>
        <v>579</v>
      </c>
      <c r="IC61" s="31">
        <f t="shared" si="91"/>
        <v>567</v>
      </c>
      <c r="ID61" s="31">
        <f t="shared" si="91"/>
        <v>596</v>
      </c>
      <c r="IE61" s="31">
        <f t="shared" si="91"/>
        <v>628</v>
      </c>
      <c r="IF61" s="31">
        <f t="shared" si="91"/>
        <v>642</v>
      </c>
      <c r="IG61" s="31">
        <f t="shared" si="91"/>
        <v>710</v>
      </c>
      <c r="IH61" s="31">
        <f>SUM(IH55:IH59)</f>
        <v>713</v>
      </c>
      <c r="II61" s="31">
        <f>SUM(II55:II60)</f>
        <v>1063</v>
      </c>
      <c r="IJ61" s="31">
        <f>SUM(IJ55:IJ60)</f>
        <v>4003</v>
      </c>
      <c r="IK61" s="31">
        <f>SUM(IK55:IK60)</f>
        <v>1171</v>
      </c>
      <c r="IL61" s="31">
        <f t="shared" ref="IL61:IY61" si="92">SUM(IL55:IL60)</f>
        <v>1142</v>
      </c>
      <c r="IM61" s="31">
        <f t="shared" si="92"/>
        <v>1249</v>
      </c>
      <c r="IN61" s="31">
        <f t="shared" si="92"/>
        <v>1300</v>
      </c>
      <c r="IO61" s="31">
        <f t="shared" si="92"/>
        <v>1307</v>
      </c>
      <c r="IP61" s="31">
        <f t="shared" si="92"/>
        <v>1444</v>
      </c>
      <c r="IQ61" s="31">
        <f t="shared" si="92"/>
        <v>1465</v>
      </c>
      <c r="IR61" s="31">
        <f t="shared" si="92"/>
        <v>1488</v>
      </c>
      <c r="IS61" s="31">
        <f t="shared" si="92"/>
        <v>1514</v>
      </c>
      <c r="IT61" s="31">
        <f t="shared" si="92"/>
        <v>1500</v>
      </c>
      <c r="IU61" s="31">
        <f t="shared" si="92"/>
        <v>1498</v>
      </c>
      <c r="IV61" s="31">
        <f t="shared" si="92"/>
        <v>1443</v>
      </c>
      <c r="IW61" s="31">
        <f t="shared" si="92"/>
        <v>1284</v>
      </c>
      <c r="IX61" s="31">
        <f t="shared" si="92"/>
        <v>1097</v>
      </c>
      <c r="IY61" s="31">
        <f t="shared" si="92"/>
        <v>1012</v>
      </c>
      <c r="IZ61" s="31">
        <f>SUM(IZ55:IZ60)</f>
        <v>916</v>
      </c>
      <c r="JA61" s="31">
        <f t="shared" ref="JA61:JB61" si="93">SUM(JA55:JA60)</f>
        <v>805</v>
      </c>
      <c r="JB61" s="31">
        <f t="shared" si="93"/>
        <v>751</v>
      </c>
      <c r="JC61" s="31">
        <f t="shared" ref="JC61:JH61" si="94">SUM(JC55:JC60)</f>
        <v>750</v>
      </c>
      <c r="JD61" s="31">
        <f t="shared" si="94"/>
        <v>730</v>
      </c>
      <c r="JE61" s="31">
        <f t="shared" si="94"/>
        <v>739</v>
      </c>
      <c r="JF61" s="31">
        <f t="shared" si="94"/>
        <v>722</v>
      </c>
      <c r="JG61" s="31">
        <f t="shared" si="94"/>
        <v>680</v>
      </c>
      <c r="JH61" s="31">
        <f t="shared" si="94"/>
        <v>634</v>
      </c>
    </row>
    <row r="62" spans="1:268" ht="15" thickTop="1" x14ac:dyDescent="0.3"/>
    <row r="63" spans="1:268" x14ac:dyDescent="0.3">
      <c r="A63" s="18" t="s">
        <v>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2"/>
      <c r="DU63" s="2"/>
      <c r="DV63" s="2"/>
      <c r="DW63" s="2"/>
      <c r="DX63" s="2"/>
      <c r="DY63" s="2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</row>
    <row r="64" spans="1:268" x14ac:dyDescent="0.3">
      <c r="A64" t="s">
        <v>32</v>
      </c>
      <c r="B64" s="1">
        <v>67</v>
      </c>
      <c r="C64" s="1">
        <v>73</v>
      </c>
      <c r="D64" s="1">
        <v>65</v>
      </c>
      <c r="E64" s="1">
        <v>56</v>
      </c>
      <c r="F64" s="1">
        <v>64</v>
      </c>
      <c r="G64" s="1">
        <v>69</v>
      </c>
      <c r="H64" s="1">
        <v>45</v>
      </c>
      <c r="I64" s="1">
        <v>45</v>
      </c>
      <c r="J64" s="1">
        <v>44</v>
      </c>
      <c r="K64" s="1">
        <v>48</v>
      </c>
      <c r="L64" s="1">
        <v>60</v>
      </c>
      <c r="M64" s="1">
        <v>66</v>
      </c>
      <c r="N64" s="1">
        <v>64</v>
      </c>
      <c r="O64" s="1">
        <v>47</v>
      </c>
      <c r="P64" s="1">
        <v>60</v>
      </c>
      <c r="Q64" s="1">
        <v>58</v>
      </c>
      <c r="R64" s="1">
        <v>82</v>
      </c>
      <c r="S64" s="1">
        <v>90</v>
      </c>
      <c r="T64" s="1">
        <v>63</v>
      </c>
      <c r="U64" s="1">
        <v>65</v>
      </c>
      <c r="V64" s="1">
        <v>92</v>
      </c>
      <c r="W64" s="1">
        <v>116</v>
      </c>
      <c r="X64" s="1">
        <v>130</v>
      </c>
      <c r="Y64" s="1">
        <v>170</v>
      </c>
      <c r="Z64" s="1">
        <v>187</v>
      </c>
      <c r="AA64" s="1">
        <v>195</v>
      </c>
      <c r="AB64" s="1">
        <v>189</v>
      </c>
      <c r="AC64" s="1">
        <v>193</v>
      </c>
      <c r="AD64" s="1">
        <v>212</v>
      </c>
      <c r="AE64" s="1">
        <v>217</v>
      </c>
      <c r="AF64" s="1">
        <v>171</v>
      </c>
      <c r="AG64" s="1">
        <v>158</v>
      </c>
      <c r="AH64" s="1">
        <v>187</v>
      </c>
      <c r="AI64" s="1">
        <v>202</v>
      </c>
      <c r="AJ64" s="1">
        <v>228</v>
      </c>
      <c r="AK64" s="1">
        <v>280</v>
      </c>
      <c r="AL64" s="1">
        <v>321</v>
      </c>
      <c r="AM64" s="1">
        <v>314</v>
      </c>
      <c r="AN64" s="1">
        <v>297</v>
      </c>
      <c r="AO64" s="1">
        <v>270</v>
      </c>
      <c r="AP64" s="1">
        <v>258</v>
      </c>
      <c r="AQ64" s="1">
        <v>267</v>
      </c>
      <c r="AR64" s="1">
        <v>248</v>
      </c>
      <c r="AS64" s="1">
        <v>222</v>
      </c>
      <c r="AT64" s="1">
        <v>206</v>
      </c>
      <c r="AU64" s="1">
        <v>225</v>
      </c>
      <c r="AV64" s="1">
        <v>226</v>
      </c>
      <c r="AW64" s="1">
        <v>240</v>
      </c>
      <c r="AX64" s="1">
        <v>233</v>
      </c>
      <c r="AY64" s="1">
        <v>220</v>
      </c>
      <c r="AZ64" s="1">
        <v>202</v>
      </c>
      <c r="BA64" s="1">
        <v>222</v>
      </c>
      <c r="BB64" s="1">
        <v>236</v>
      </c>
      <c r="BC64" s="1">
        <v>237</v>
      </c>
      <c r="BD64" s="1">
        <v>201</v>
      </c>
      <c r="BE64" s="1">
        <v>173</v>
      </c>
      <c r="BF64" s="1">
        <v>165</v>
      </c>
      <c r="BG64" s="1">
        <v>172</v>
      </c>
      <c r="BH64" s="1">
        <v>185</v>
      </c>
      <c r="BI64" s="1">
        <v>201</v>
      </c>
      <c r="BJ64" s="1">
        <v>190</v>
      </c>
      <c r="BK64" s="1">
        <v>167</v>
      </c>
      <c r="BL64" s="1">
        <v>158</v>
      </c>
      <c r="BM64" s="1">
        <v>192</v>
      </c>
      <c r="BN64" s="1">
        <v>184</v>
      </c>
      <c r="BO64" s="1">
        <v>189</v>
      </c>
      <c r="BP64" s="1">
        <v>133</v>
      </c>
      <c r="BQ64" s="1">
        <v>84</v>
      </c>
      <c r="BR64" s="1">
        <v>94</v>
      </c>
      <c r="BS64" s="1">
        <v>84</v>
      </c>
      <c r="BT64" s="1">
        <v>80</v>
      </c>
      <c r="BU64" s="1">
        <v>87</v>
      </c>
      <c r="BV64" s="1">
        <v>79</v>
      </c>
      <c r="BW64" s="1">
        <v>71</v>
      </c>
      <c r="BX64" s="1">
        <v>72</v>
      </c>
      <c r="BY64" s="1">
        <v>83</v>
      </c>
      <c r="BZ64" s="1">
        <v>89</v>
      </c>
      <c r="CA64" s="1">
        <v>89</v>
      </c>
      <c r="CB64" s="1">
        <v>67</v>
      </c>
      <c r="CC64" s="1">
        <v>61</v>
      </c>
      <c r="CD64" s="1">
        <v>68</v>
      </c>
      <c r="CE64" s="1">
        <v>62</v>
      </c>
      <c r="CF64" s="1">
        <v>68</v>
      </c>
      <c r="CG64" s="1">
        <v>70</v>
      </c>
      <c r="CH64" s="1">
        <v>73</v>
      </c>
      <c r="CI64" s="1">
        <v>59</v>
      </c>
      <c r="CJ64" s="1">
        <v>47</v>
      </c>
      <c r="CK64" s="1">
        <v>60</v>
      </c>
      <c r="CL64" s="1">
        <v>66</v>
      </c>
      <c r="CM64" s="1">
        <v>64</v>
      </c>
      <c r="CN64" s="1">
        <v>56</v>
      </c>
      <c r="CO64" s="1">
        <v>49</v>
      </c>
      <c r="CP64" s="1">
        <v>42</v>
      </c>
      <c r="CQ64" s="1">
        <v>45</v>
      </c>
      <c r="CR64" s="1">
        <v>37</v>
      </c>
      <c r="CS64" s="1">
        <v>47</v>
      </c>
      <c r="CT64" s="1">
        <v>56</v>
      </c>
      <c r="CU64" s="1">
        <v>66</v>
      </c>
      <c r="CV64" s="1">
        <v>60</v>
      </c>
      <c r="CW64" s="1">
        <v>62</v>
      </c>
      <c r="CX64" s="1">
        <v>84</v>
      </c>
      <c r="CY64" s="1">
        <v>89</v>
      </c>
      <c r="CZ64" s="1">
        <v>114</v>
      </c>
      <c r="DA64" s="1">
        <v>134</v>
      </c>
      <c r="DB64" s="1">
        <v>246</v>
      </c>
      <c r="DC64" s="1">
        <v>441</v>
      </c>
      <c r="DD64" s="1">
        <v>658</v>
      </c>
      <c r="DE64" s="1">
        <v>928</v>
      </c>
      <c r="DF64" s="1">
        <v>1191</v>
      </c>
      <c r="DG64" s="1">
        <v>1330</v>
      </c>
      <c r="DH64" s="1">
        <v>1259</v>
      </c>
      <c r="DI64" s="1">
        <v>1100</v>
      </c>
      <c r="DJ64" s="1">
        <v>968</v>
      </c>
      <c r="DK64" s="1">
        <v>782</v>
      </c>
      <c r="DL64" s="1">
        <v>675</v>
      </c>
      <c r="DM64" s="1">
        <v>578</v>
      </c>
      <c r="DN64" s="1">
        <v>604</v>
      </c>
      <c r="DO64" s="1">
        <v>604</v>
      </c>
      <c r="DP64" s="1">
        <v>611</v>
      </c>
      <c r="DQ64" s="1">
        <v>730</v>
      </c>
      <c r="DR64" s="1">
        <v>725</v>
      </c>
      <c r="DS64" s="1">
        <v>701</v>
      </c>
      <c r="DT64" s="25">
        <v>627</v>
      </c>
      <c r="DU64" s="25">
        <v>567</v>
      </c>
      <c r="DV64" s="25">
        <v>520</v>
      </c>
      <c r="DW64" s="25">
        <v>460</v>
      </c>
      <c r="DX64" s="25">
        <v>452</v>
      </c>
      <c r="DY64" s="25">
        <v>494</v>
      </c>
      <c r="DZ64" s="2">
        <v>573</v>
      </c>
      <c r="EA64" s="2">
        <v>589</v>
      </c>
      <c r="EB64" s="2">
        <v>591</v>
      </c>
      <c r="EC64" s="2">
        <v>648</v>
      </c>
      <c r="ED64" s="2">
        <v>624</v>
      </c>
      <c r="EE64" s="2">
        <v>595</v>
      </c>
      <c r="EF64" s="2">
        <v>511</v>
      </c>
      <c r="EG64" s="2">
        <v>491</v>
      </c>
      <c r="EH64" s="2">
        <v>498</v>
      </c>
      <c r="EI64" s="2">
        <v>461</v>
      </c>
      <c r="EJ64" s="2">
        <v>415</v>
      </c>
      <c r="EK64" s="2">
        <v>432</v>
      </c>
      <c r="EL64" s="2">
        <v>442</v>
      </c>
      <c r="EM64" s="2">
        <v>448</v>
      </c>
      <c r="EN64" s="2">
        <v>471</v>
      </c>
      <c r="EO64" s="2">
        <v>552</v>
      </c>
      <c r="EP64" s="2">
        <v>558</v>
      </c>
      <c r="EQ64" s="2">
        <v>540</v>
      </c>
      <c r="ER64" s="2">
        <v>407</v>
      </c>
      <c r="ES64" s="2">
        <v>346</v>
      </c>
      <c r="ET64" s="2">
        <v>338</v>
      </c>
      <c r="EU64" s="2">
        <v>328</v>
      </c>
      <c r="EV64" s="2">
        <v>304</v>
      </c>
      <c r="EW64" s="2">
        <v>292</v>
      </c>
      <c r="EX64" s="2">
        <v>310</v>
      </c>
      <c r="EY64" s="2">
        <v>313</v>
      </c>
      <c r="EZ64" s="2">
        <v>330</v>
      </c>
      <c r="FA64" s="2">
        <v>410</v>
      </c>
      <c r="FB64" s="2">
        <v>417</v>
      </c>
      <c r="FC64" s="2">
        <v>395</v>
      </c>
      <c r="FD64" s="2">
        <v>342</v>
      </c>
      <c r="FE64" s="2">
        <v>330</v>
      </c>
      <c r="FF64" s="2">
        <v>314</v>
      </c>
      <c r="FG64" s="2">
        <v>305</v>
      </c>
      <c r="FH64" s="2">
        <v>300</v>
      </c>
      <c r="FI64" s="2">
        <v>262</v>
      </c>
      <c r="FJ64" s="51">
        <v>261</v>
      </c>
      <c r="FK64" s="51">
        <v>257</v>
      </c>
      <c r="FL64" s="51">
        <v>261</v>
      </c>
      <c r="FM64" s="51">
        <v>282</v>
      </c>
      <c r="FN64" s="51">
        <v>286</v>
      </c>
      <c r="FO64" s="51">
        <v>339</v>
      </c>
      <c r="FP64" s="51">
        <v>298</v>
      </c>
      <c r="FQ64" s="51">
        <v>284</v>
      </c>
      <c r="FR64" s="51">
        <v>268</v>
      </c>
      <c r="FS64" s="51">
        <v>258</v>
      </c>
      <c r="FT64" s="51">
        <v>227</v>
      </c>
      <c r="FU64" s="51">
        <v>216</v>
      </c>
      <c r="FV64" s="51">
        <v>244</v>
      </c>
      <c r="FW64" s="51">
        <v>232</v>
      </c>
      <c r="FX64" s="1">
        <v>225</v>
      </c>
      <c r="FY64" s="1">
        <v>268</v>
      </c>
      <c r="FZ64" s="1">
        <v>261</v>
      </c>
      <c r="GA64" s="1">
        <v>273</v>
      </c>
      <c r="GB64" s="1">
        <v>283</v>
      </c>
      <c r="GC64" s="1">
        <v>267</v>
      </c>
      <c r="GD64" s="1">
        <v>236</v>
      </c>
      <c r="GE64" s="1">
        <v>250</v>
      </c>
      <c r="GF64" s="1">
        <v>227</v>
      </c>
      <c r="GG64" s="1">
        <v>219</v>
      </c>
      <c r="GH64" s="1">
        <v>236</v>
      </c>
      <c r="GI64" s="1">
        <v>242</v>
      </c>
      <c r="GJ64" s="1">
        <v>218</v>
      </c>
      <c r="GK64" s="1">
        <v>253</v>
      </c>
      <c r="GL64" s="1">
        <v>249</v>
      </c>
      <c r="GM64" s="1">
        <v>208</v>
      </c>
      <c r="GN64" s="1">
        <v>191</v>
      </c>
      <c r="GO64" s="1">
        <v>191</v>
      </c>
      <c r="GP64" s="1">
        <v>188</v>
      </c>
      <c r="GQ64" s="1">
        <v>181</v>
      </c>
      <c r="GR64" s="1">
        <v>158</v>
      </c>
      <c r="GS64" s="1">
        <v>156</v>
      </c>
      <c r="GT64" s="1">
        <v>177</v>
      </c>
      <c r="GU64" s="1">
        <v>184</v>
      </c>
      <c r="GV64" s="1">
        <v>201</v>
      </c>
      <c r="GW64" s="1">
        <v>254</v>
      </c>
      <c r="GX64" s="1">
        <v>231</v>
      </c>
      <c r="GY64" s="1">
        <v>220</v>
      </c>
      <c r="GZ64" s="1">
        <v>200</v>
      </c>
      <c r="HA64" s="1">
        <v>190</v>
      </c>
      <c r="HB64" s="1">
        <v>202</v>
      </c>
      <c r="HC64" s="1">
        <v>194</v>
      </c>
      <c r="HD64" s="1">
        <v>202</v>
      </c>
      <c r="HE64" s="1">
        <v>178</v>
      </c>
      <c r="HF64" s="1">
        <v>189</v>
      </c>
      <c r="HG64" s="1">
        <v>206</v>
      </c>
      <c r="HH64" s="1">
        <v>199</v>
      </c>
      <c r="HI64" s="1">
        <v>226</v>
      </c>
      <c r="HJ64" s="1">
        <v>215</v>
      </c>
      <c r="HK64" s="1">
        <v>222</v>
      </c>
      <c r="HL64" s="1">
        <v>195</v>
      </c>
      <c r="HM64" s="1">
        <v>208</v>
      </c>
      <c r="HN64" s="1">
        <v>209</v>
      </c>
      <c r="HO64" s="1">
        <v>211</v>
      </c>
      <c r="HP64" s="1">
        <v>200</v>
      </c>
      <c r="HQ64" s="1">
        <v>184</v>
      </c>
      <c r="HR64" s="1">
        <v>203</v>
      </c>
      <c r="HS64" s="1">
        <v>237</v>
      </c>
      <c r="HT64" s="1">
        <v>240</v>
      </c>
      <c r="HU64" s="1">
        <v>269</v>
      </c>
      <c r="HV64" s="1">
        <v>271</v>
      </c>
      <c r="HW64" s="1">
        <v>343</v>
      </c>
      <c r="HX64" s="1">
        <v>356</v>
      </c>
      <c r="HY64" s="1">
        <v>355</v>
      </c>
      <c r="HZ64" s="1">
        <v>372</v>
      </c>
      <c r="IA64" s="1">
        <v>374</v>
      </c>
      <c r="IB64" s="1">
        <v>303</v>
      </c>
      <c r="IC64" s="1">
        <v>273</v>
      </c>
      <c r="ID64" s="1">
        <v>295</v>
      </c>
      <c r="IE64" s="1">
        <v>301</v>
      </c>
      <c r="IF64" s="1">
        <v>317</v>
      </c>
      <c r="IG64" s="1">
        <v>392</v>
      </c>
      <c r="IH64" s="1">
        <v>382</v>
      </c>
      <c r="II64" s="1">
        <v>701</v>
      </c>
      <c r="IJ64" s="1">
        <v>3606</v>
      </c>
      <c r="IK64" s="1">
        <v>756</v>
      </c>
      <c r="IL64" s="1">
        <v>723</v>
      </c>
      <c r="IM64" s="1">
        <v>776</v>
      </c>
      <c r="IN64" s="1">
        <v>792</v>
      </c>
      <c r="IO64" s="1">
        <v>663</v>
      </c>
      <c r="IP64" s="1">
        <v>757</v>
      </c>
      <c r="IQ64" s="1">
        <v>743</v>
      </c>
      <c r="IR64" s="1">
        <v>692</v>
      </c>
      <c r="IS64" s="1">
        <v>645</v>
      </c>
      <c r="IT64" s="1">
        <v>567</v>
      </c>
      <c r="IU64" s="1">
        <v>521</v>
      </c>
      <c r="IV64" s="1">
        <v>453</v>
      </c>
      <c r="IW64" s="1">
        <v>388</v>
      </c>
      <c r="IX64" s="1">
        <v>332</v>
      </c>
      <c r="IY64" s="1">
        <v>311</v>
      </c>
      <c r="IZ64" s="1">
        <v>292</v>
      </c>
      <c r="JA64" s="1">
        <v>262</v>
      </c>
      <c r="JB64" s="1">
        <v>241</v>
      </c>
      <c r="JC64" s="1">
        <v>278</v>
      </c>
      <c r="JD64" s="1">
        <v>304</v>
      </c>
      <c r="JE64" s="1">
        <v>351</v>
      </c>
      <c r="JF64" s="1">
        <v>333</v>
      </c>
      <c r="JG64" s="1">
        <v>293</v>
      </c>
      <c r="JH64" s="1">
        <v>270</v>
      </c>
    </row>
    <row r="65" spans="1:268" x14ac:dyDescent="0.3">
      <c r="A65" t="s">
        <v>33</v>
      </c>
      <c r="B65" s="1">
        <v>14</v>
      </c>
      <c r="C65" s="1">
        <v>19</v>
      </c>
      <c r="D65" s="1">
        <v>26</v>
      </c>
      <c r="E65" s="1">
        <v>28</v>
      </c>
      <c r="F65" s="1">
        <v>25</v>
      </c>
      <c r="G65" s="1">
        <v>24</v>
      </c>
      <c r="H65" s="1">
        <v>15</v>
      </c>
      <c r="I65" s="1">
        <v>12</v>
      </c>
      <c r="J65" s="1">
        <v>8</v>
      </c>
      <c r="K65" s="1">
        <v>9</v>
      </c>
      <c r="L65" s="1">
        <v>10</v>
      </c>
      <c r="M65" s="1">
        <v>7</v>
      </c>
      <c r="N65" s="1">
        <v>6</v>
      </c>
      <c r="O65" s="1">
        <v>6</v>
      </c>
      <c r="P65" s="1">
        <v>6</v>
      </c>
      <c r="Q65" s="1">
        <v>7</v>
      </c>
      <c r="R65" s="1">
        <v>8</v>
      </c>
      <c r="S65" s="1">
        <v>11</v>
      </c>
      <c r="T65" s="1">
        <v>13</v>
      </c>
      <c r="U65" s="1">
        <v>9</v>
      </c>
      <c r="V65" s="1">
        <v>10</v>
      </c>
      <c r="W65" s="1">
        <v>10</v>
      </c>
      <c r="X65" s="1">
        <v>13</v>
      </c>
      <c r="Y65" s="1">
        <v>17</v>
      </c>
      <c r="Z65" s="1">
        <v>20</v>
      </c>
      <c r="AA65" s="1">
        <v>28</v>
      </c>
      <c r="AB65" s="1">
        <v>35</v>
      </c>
      <c r="AC65" s="1">
        <v>29</v>
      </c>
      <c r="AD65" s="1">
        <v>32</v>
      </c>
      <c r="AE65" s="1">
        <v>35</v>
      </c>
      <c r="AF65" s="1">
        <v>42</v>
      </c>
      <c r="AG65" s="1">
        <v>38</v>
      </c>
      <c r="AH65" s="1">
        <v>41</v>
      </c>
      <c r="AI65" s="1">
        <v>43</v>
      </c>
      <c r="AJ65" s="1">
        <v>39</v>
      </c>
      <c r="AK65" s="1">
        <v>41</v>
      </c>
      <c r="AL65" s="1">
        <v>41</v>
      </c>
      <c r="AM65" s="1">
        <v>51</v>
      </c>
      <c r="AN65" s="1">
        <v>57</v>
      </c>
      <c r="AO65" s="1">
        <v>64</v>
      </c>
      <c r="AP65" s="1">
        <v>71</v>
      </c>
      <c r="AQ65" s="1">
        <v>75</v>
      </c>
      <c r="AR65" s="1">
        <v>67</v>
      </c>
      <c r="AS65" s="1">
        <v>64</v>
      </c>
      <c r="AT65" s="1">
        <v>62</v>
      </c>
      <c r="AU65" s="1">
        <v>59</v>
      </c>
      <c r="AV65" s="1">
        <v>54</v>
      </c>
      <c r="AW65" s="1">
        <v>49</v>
      </c>
      <c r="AX65" s="1">
        <v>65</v>
      </c>
      <c r="AY65" s="1">
        <v>67</v>
      </c>
      <c r="AZ65" s="1">
        <v>70</v>
      </c>
      <c r="BA65" s="1">
        <v>74</v>
      </c>
      <c r="BB65" s="1">
        <v>61</v>
      </c>
      <c r="BC65" s="1">
        <v>57</v>
      </c>
      <c r="BD65" s="1">
        <v>46</v>
      </c>
      <c r="BE65" s="1">
        <v>42</v>
      </c>
      <c r="BF65" s="1">
        <v>49</v>
      </c>
      <c r="BG65" s="1">
        <v>44</v>
      </c>
      <c r="BH65" s="1">
        <v>46</v>
      </c>
      <c r="BI65" s="1">
        <v>48</v>
      </c>
      <c r="BJ65" s="1">
        <v>57</v>
      </c>
      <c r="BK65" s="1">
        <v>52</v>
      </c>
      <c r="BL65" s="1">
        <v>45</v>
      </c>
      <c r="BM65" s="1">
        <v>41</v>
      </c>
      <c r="BN65" s="1">
        <v>37</v>
      </c>
      <c r="BO65" s="1">
        <v>34</v>
      </c>
      <c r="BP65" s="1">
        <v>25</v>
      </c>
      <c r="BQ65" s="1">
        <v>16</v>
      </c>
      <c r="BR65" s="1">
        <v>17</v>
      </c>
      <c r="BS65" s="1">
        <v>18</v>
      </c>
      <c r="BT65" s="1">
        <v>19</v>
      </c>
      <c r="BU65" s="1">
        <v>18</v>
      </c>
      <c r="BV65" s="1">
        <v>18</v>
      </c>
      <c r="BW65" s="1">
        <v>15</v>
      </c>
      <c r="BX65" s="1">
        <v>17</v>
      </c>
      <c r="BY65" s="1">
        <v>13</v>
      </c>
      <c r="BZ65" s="1">
        <v>17</v>
      </c>
      <c r="CA65" s="1">
        <v>17</v>
      </c>
      <c r="CB65" s="1">
        <v>14</v>
      </c>
      <c r="CC65" s="1">
        <v>10</v>
      </c>
      <c r="CD65" s="1">
        <v>7</v>
      </c>
      <c r="CE65" s="1">
        <v>10</v>
      </c>
      <c r="CF65" s="1">
        <v>13</v>
      </c>
      <c r="CG65" s="1">
        <v>7</v>
      </c>
      <c r="CH65" s="1">
        <v>7</v>
      </c>
      <c r="CI65" s="1">
        <v>14</v>
      </c>
      <c r="CJ65" s="1">
        <v>16</v>
      </c>
      <c r="CK65" s="1">
        <v>17</v>
      </c>
      <c r="CL65" s="1">
        <v>16</v>
      </c>
      <c r="CM65" s="1">
        <v>16</v>
      </c>
      <c r="CN65" s="1">
        <v>16</v>
      </c>
      <c r="CO65" s="1">
        <v>10</v>
      </c>
      <c r="CP65" s="1">
        <v>8</v>
      </c>
      <c r="CQ65" s="1">
        <v>10</v>
      </c>
      <c r="CR65" s="1">
        <v>12</v>
      </c>
      <c r="CS65" s="1">
        <v>8</v>
      </c>
      <c r="CT65" s="1">
        <v>6</v>
      </c>
      <c r="CU65" s="1">
        <v>2</v>
      </c>
      <c r="CV65" s="1">
        <v>2</v>
      </c>
      <c r="CW65" s="1">
        <v>4</v>
      </c>
      <c r="CX65" s="1">
        <v>5</v>
      </c>
      <c r="CY65" s="1">
        <v>9</v>
      </c>
      <c r="CZ65" s="1">
        <v>9</v>
      </c>
      <c r="DA65" s="1">
        <v>10</v>
      </c>
      <c r="DB65" s="1">
        <v>10</v>
      </c>
      <c r="DC65" s="1">
        <v>15</v>
      </c>
      <c r="DD65" s="1">
        <v>24</v>
      </c>
      <c r="DE65" s="1">
        <v>32</v>
      </c>
      <c r="DF65" s="1">
        <v>51</v>
      </c>
      <c r="DG65" s="1">
        <v>87</v>
      </c>
      <c r="DH65" s="1">
        <v>213</v>
      </c>
      <c r="DI65" s="1">
        <v>351</v>
      </c>
      <c r="DJ65" s="1">
        <v>441</v>
      </c>
      <c r="DK65" s="1">
        <v>620</v>
      </c>
      <c r="DL65" s="1">
        <v>651</v>
      </c>
      <c r="DM65" s="1">
        <v>636</v>
      </c>
      <c r="DN65" s="1">
        <v>580</v>
      </c>
      <c r="DO65" s="1">
        <v>520</v>
      </c>
      <c r="DP65" s="1">
        <v>455</v>
      </c>
      <c r="DQ65" s="1">
        <v>352</v>
      </c>
      <c r="DR65" s="1">
        <v>340</v>
      </c>
      <c r="DS65" s="1">
        <v>328</v>
      </c>
      <c r="DT65" s="2">
        <v>339</v>
      </c>
      <c r="DU65" s="2">
        <v>327</v>
      </c>
      <c r="DV65" s="2">
        <v>306</v>
      </c>
      <c r="DW65" s="2">
        <v>336</v>
      </c>
      <c r="DX65" s="2">
        <v>291</v>
      </c>
      <c r="DY65" s="2">
        <v>245</v>
      </c>
      <c r="DZ65" s="2">
        <v>232</v>
      </c>
      <c r="EA65" s="2">
        <v>223</v>
      </c>
      <c r="EB65" s="2">
        <v>240</v>
      </c>
      <c r="EC65" s="2">
        <v>241</v>
      </c>
      <c r="ED65" s="2">
        <v>266</v>
      </c>
      <c r="EE65" s="2">
        <v>303</v>
      </c>
      <c r="EF65" s="2">
        <v>321</v>
      </c>
      <c r="EG65" s="2">
        <v>317</v>
      </c>
      <c r="EH65" s="2">
        <v>296</v>
      </c>
      <c r="EI65" s="2">
        <v>312</v>
      </c>
      <c r="EJ65" s="2">
        <v>308</v>
      </c>
      <c r="EK65" s="2">
        <v>249</v>
      </c>
      <c r="EL65" s="2">
        <v>225</v>
      </c>
      <c r="EM65" s="2">
        <v>235</v>
      </c>
      <c r="EN65" s="2">
        <v>229</v>
      </c>
      <c r="EO65" s="2">
        <v>182</v>
      </c>
      <c r="EP65" s="2">
        <v>197</v>
      </c>
      <c r="EQ65" s="2">
        <v>221</v>
      </c>
      <c r="ER65" s="2">
        <v>225</v>
      </c>
      <c r="ES65" s="2">
        <v>227</v>
      </c>
      <c r="ET65" s="2">
        <v>199</v>
      </c>
      <c r="EU65" s="2">
        <v>211</v>
      </c>
      <c r="EV65" s="2">
        <v>201</v>
      </c>
      <c r="EW65" s="2">
        <v>166</v>
      </c>
      <c r="EX65" s="2">
        <v>164</v>
      </c>
      <c r="EY65" s="2">
        <v>160</v>
      </c>
      <c r="EZ65" s="2">
        <v>168</v>
      </c>
      <c r="FA65" s="2">
        <v>145</v>
      </c>
      <c r="FB65" s="2">
        <v>161</v>
      </c>
      <c r="FC65" s="2">
        <v>164</v>
      </c>
      <c r="FD65" s="2">
        <v>171</v>
      </c>
      <c r="FE65" s="2">
        <v>153</v>
      </c>
      <c r="FF65" s="2">
        <v>157</v>
      </c>
      <c r="FG65" s="2">
        <v>185</v>
      </c>
      <c r="FH65" s="2">
        <v>172</v>
      </c>
      <c r="FI65" s="2">
        <v>160</v>
      </c>
      <c r="FJ65" s="51">
        <v>147</v>
      </c>
      <c r="FK65" s="51">
        <v>157</v>
      </c>
      <c r="FL65" s="51">
        <v>148</v>
      </c>
      <c r="FM65" s="51">
        <v>143</v>
      </c>
      <c r="FN65" s="51">
        <v>139</v>
      </c>
      <c r="FO65" s="51">
        <v>149</v>
      </c>
      <c r="FP65" s="51">
        <v>168</v>
      </c>
      <c r="FQ65" s="51">
        <v>144</v>
      </c>
      <c r="FR65" s="51">
        <v>128</v>
      </c>
      <c r="FS65" s="51">
        <v>136</v>
      </c>
      <c r="FT65" s="51">
        <v>130</v>
      </c>
      <c r="FU65" s="51">
        <v>113</v>
      </c>
      <c r="FV65" s="51">
        <v>99</v>
      </c>
      <c r="FW65" s="51">
        <v>110</v>
      </c>
      <c r="FX65" s="1">
        <v>111</v>
      </c>
      <c r="FY65" s="1">
        <v>105</v>
      </c>
      <c r="FZ65" s="1">
        <v>109</v>
      </c>
      <c r="GA65" s="1">
        <v>116</v>
      </c>
      <c r="GB65" s="1">
        <v>119</v>
      </c>
      <c r="GC65" s="1">
        <v>105</v>
      </c>
      <c r="GD65" s="1">
        <v>110</v>
      </c>
      <c r="GE65" s="1">
        <v>120</v>
      </c>
      <c r="GF65" s="1">
        <v>110</v>
      </c>
      <c r="GG65" s="1">
        <v>104</v>
      </c>
      <c r="GH65" s="1">
        <v>95</v>
      </c>
      <c r="GI65" s="1">
        <v>94</v>
      </c>
      <c r="GJ65" s="1">
        <v>102</v>
      </c>
      <c r="GK65" s="1">
        <v>98</v>
      </c>
      <c r="GL65" s="1">
        <v>100</v>
      </c>
      <c r="GM65" s="1">
        <v>113</v>
      </c>
      <c r="GN65" s="1">
        <v>105</v>
      </c>
      <c r="GO65" s="1">
        <v>96</v>
      </c>
      <c r="GP65" s="1">
        <v>98</v>
      </c>
      <c r="GQ65" s="1">
        <v>99</v>
      </c>
      <c r="GR65" s="1">
        <v>94</v>
      </c>
      <c r="GS65" s="1">
        <v>80</v>
      </c>
      <c r="GT65" s="1">
        <v>69</v>
      </c>
      <c r="GU65" s="1">
        <v>65</v>
      </c>
      <c r="GV65" s="1">
        <v>59</v>
      </c>
      <c r="GW65" s="1">
        <v>60</v>
      </c>
      <c r="GX65" s="1">
        <v>58</v>
      </c>
      <c r="GY65" s="1">
        <v>73</v>
      </c>
      <c r="GZ65" s="1">
        <v>75</v>
      </c>
      <c r="HA65" s="1">
        <v>80</v>
      </c>
      <c r="HB65" s="1">
        <v>84</v>
      </c>
      <c r="HC65" s="1">
        <v>92</v>
      </c>
      <c r="HD65" s="1">
        <v>78</v>
      </c>
      <c r="HE65" s="1">
        <v>83</v>
      </c>
      <c r="HF65" s="1">
        <v>83</v>
      </c>
      <c r="HG65" s="1">
        <v>84</v>
      </c>
      <c r="HH65" s="1">
        <v>84</v>
      </c>
      <c r="HI65" s="1">
        <v>81</v>
      </c>
      <c r="HJ65" s="1">
        <v>85</v>
      </c>
      <c r="HK65" s="1">
        <v>89</v>
      </c>
      <c r="HL65" s="1">
        <v>99</v>
      </c>
      <c r="HM65" s="1">
        <v>100</v>
      </c>
      <c r="HN65" s="1">
        <v>96</v>
      </c>
      <c r="HO65" s="1">
        <v>98</v>
      </c>
      <c r="HP65" s="1">
        <v>102</v>
      </c>
      <c r="HQ65" s="1">
        <v>97</v>
      </c>
      <c r="HR65" s="1">
        <v>87</v>
      </c>
      <c r="HS65" s="1">
        <v>79</v>
      </c>
      <c r="HT65" s="1">
        <v>87</v>
      </c>
      <c r="HU65" s="1">
        <v>86</v>
      </c>
      <c r="HV65" s="1">
        <v>96</v>
      </c>
      <c r="HW65" s="1">
        <v>104</v>
      </c>
      <c r="HX65" s="1">
        <v>129</v>
      </c>
      <c r="HY65" s="1">
        <v>133</v>
      </c>
      <c r="HZ65" s="1">
        <v>129</v>
      </c>
      <c r="IA65" s="1">
        <v>141</v>
      </c>
      <c r="IB65" s="1">
        <v>139</v>
      </c>
      <c r="IC65" s="1">
        <v>159</v>
      </c>
      <c r="ID65" s="1">
        <v>156</v>
      </c>
      <c r="IE65" s="1">
        <v>180</v>
      </c>
      <c r="IF65" s="1">
        <v>177</v>
      </c>
      <c r="IG65" s="1">
        <v>175</v>
      </c>
      <c r="IH65" s="1">
        <v>181</v>
      </c>
      <c r="II65" s="1">
        <v>193</v>
      </c>
      <c r="IJ65" s="1">
        <v>214</v>
      </c>
      <c r="IK65" s="1">
        <v>208</v>
      </c>
      <c r="IL65" s="1">
        <v>210</v>
      </c>
      <c r="IM65" s="1">
        <v>255</v>
      </c>
      <c r="IN65" s="1">
        <v>278</v>
      </c>
      <c r="IO65" s="1">
        <v>408</v>
      </c>
      <c r="IP65" s="1">
        <v>430</v>
      </c>
      <c r="IQ65" s="1">
        <v>447</v>
      </c>
      <c r="IR65" s="1">
        <v>498</v>
      </c>
      <c r="IS65" s="1">
        <v>536</v>
      </c>
      <c r="IT65" s="1">
        <v>576</v>
      </c>
      <c r="IU65" s="1">
        <v>505</v>
      </c>
      <c r="IV65" s="1">
        <v>494</v>
      </c>
      <c r="IW65" s="1">
        <v>420</v>
      </c>
      <c r="IX65" s="1">
        <v>319</v>
      </c>
      <c r="IY65" s="1">
        <v>258</v>
      </c>
      <c r="IZ65" s="1">
        <v>220</v>
      </c>
      <c r="JA65" s="1">
        <v>185</v>
      </c>
      <c r="JB65" s="1">
        <v>179</v>
      </c>
      <c r="JC65" s="1">
        <v>157</v>
      </c>
      <c r="JD65" s="1">
        <v>142</v>
      </c>
      <c r="JE65" s="1">
        <v>131</v>
      </c>
      <c r="JF65" s="1">
        <v>135</v>
      </c>
      <c r="JG65" s="1">
        <v>134</v>
      </c>
      <c r="JH65" s="1">
        <v>134</v>
      </c>
    </row>
    <row r="66" spans="1:268" x14ac:dyDescent="0.3">
      <c r="A66" s="11" t="s">
        <v>82</v>
      </c>
      <c r="B66" s="14">
        <v>19</v>
      </c>
      <c r="C66" s="14">
        <v>20</v>
      </c>
      <c r="D66" s="14">
        <v>20</v>
      </c>
      <c r="E66" s="14">
        <v>17</v>
      </c>
      <c r="F66" s="14">
        <v>18</v>
      </c>
      <c r="G66" s="14">
        <v>21</v>
      </c>
      <c r="H66" s="14">
        <v>22</v>
      </c>
      <c r="I66" s="14">
        <v>18</v>
      </c>
      <c r="J66" s="14">
        <v>17</v>
      </c>
      <c r="K66" s="14">
        <v>12</v>
      </c>
      <c r="L66" s="14">
        <v>13</v>
      </c>
      <c r="M66" s="14">
        <v>15</v>
      </c>
      <c r="N66" s="14">
        <v>12</v>
      </c>
      <c r="O66" s="14">
        <v>13</v>
      </c>
      <c r="P66" s="14">
        <v>13</v>
      </c>
      <c r="Q66" s="14">
        <v>10</v>
      </c>
      <c r="R66" s="14">
        <v>10</v>
      </c>
      <c r="S66" s="14">
        <v>8</v>
      </c>
      <c r="T66" s="14">
        <v>9</v>
      </c>
      <c r="U66" s="14">
        <v>11</v>
      </c>
      <c r="V66" s="14">
        <v>11</v>
      </c>
      <c r="W66" s="14">
        <v>9</v>
      </c>
      <c r="X66" s="14">
        <v>9</v>
      </c>
      <c r="Y66" s="14">
        <v>8</v>
      </c>
      <c r="Z66" s="14">
        <v>11</v>
      </c>
      <c r="AA66" s="14">
        <v>11</v>
      </c>
      <c r="AB66" s="14">
        <v>11</v>
      </c>
      <c r="AC66" s="14">
        <v>13</v>
      </c>
      <c r="AD66" s="14">
        <v>16</v>
      </c>
      <c r="AE66" s="14">
        <v>16</v>
      </c>
      <c r="AF66" s="14">
        <v>17</v>
      </c>
      <c r="AG66" s="14">
        <v>21</v>
      </c>
      <c r="AH66" s="14">
        <v>21</v>
      </c>
      <c r="AI66" s="14">
        <v>24</v>
      </c>
      <c r="AJ66" s="14">
        <v>25</v>
      </c>
      <c r="AK66" s="14">
        <v>24</v>
      </c>
      <c r="AL66" s="14">
        <v>27</v>
      </c>
      <c r="AM66" s="14">
        <v>28</v>
      </c>
      <c r="AN66" s="14">
        <v>31</v>
      </c>
      <c r="AO66" s="14">
        <v>35</v>
      </c>
      <c r="AP66" s="14">
        <v>33</v>
      </c>
      <c r="AQ66" s="14">
        <v>32</v>
      </c>
      <c r="AR66" s="14">
        <v>29</v>
      </c>
      <c r="AS66" s="14">
        <v>28</v>
      </c>
      <c r="AT66" s="14">
        <v>37</v>
      </c>
      <c r="AU66" s="14">
        <v>37</v>
      </c>
      <c r="AV66" s="14">
        <v>46</v>
      </c>
      <c r="AW66" s="14">
        <v>43</v>
      </c>
      <c r="AX66" s="14">
        <v>42</v>
      </c>
      <c r="AY66" s="14">
        <v>46</v>
      </c>
      <c r="AZ66" s="14">
        <v>44</v>
      </c>
      <c r="BA66" s="14">
        <v>43</v>
      </c>
      <c r="BB66" s="14">
        <v>47</v>
      </c>
      <c r="BC66" s="14">
        <v>50</v>
      </c>
      <c r="BD66" s="14">
        <v>54</v>
      </c>
      <c r="BE66" s="14">
        <v>47</v>
      </c>
      <c r="BF66" s="14">
        <v>47</v>
      </c>
      <c r="BG66" s="14">
        <v>43</v>
      </c>
      <c r="BH66" s="14">
        <v>40</v>
      </c>
      <c r="BI66" s="14">
        <v>36</v>
      </c>
      <c r="BJ66" s="14">
        <v>39</v>
      </c>
      <c r="BK66" s="14">
        <v>38</v>
      </c>
      <c r="BL66" s="14">
        <v>36</v>
      </c>
      <c r="BM66" s="14">
        <v>37</v>
      </c>
      <c r="BN66" s="14">
        <v>38</v>
      </c>
      <c r="BO66" s="14">
        <v>30</v>
      </c>
      <c r="BP66" s="14">
        <v>28</v>
      </c>
      <c r="BQ66" s="14">
        <v>23</v>
      </c>
      <c r="BR66" s="14">
        <v>21</v>
      </c>
      <c r="BS66" s="14">
        <v>21</v>
      </c>
      <c r="BT66" s="14">
        <v>20</v>
      </c>
      <c r="BU66" s="14">
        <v>16</v>
      </c>
      <c r="BV66" s="14">
        <v>18</v>
      </c>
      <c r="BW66" s="14">
        <v>17</v>
      </c>
      <c r="BX66" s="14">
        <v>17</v>
      </c>
      <c r="BY66" s="14">
        <v>17</v>
      </c>
      <c r="BZ66" s="14">
        <v>16</v>
      </c>
      <c r="CA66" s="14">
        <v>15</v>
      </c>
      <c r="CB66" s="14">
        <v>13</v>
      </c>
      <c r="CC66" s="14">
        <v>10</v>
      </c>
      <c r="CD66" s="14">
        <v>10</v>
      </c>
      <c r="CE66" s="14">
        <v>9</v>
      </c>
      <c r="CF66" s="14">
        <v>12</v>
      </c>
      <c r="CG66" s="14">
        <v>12</v>
      </c>
      <c r="CH66" s="14">
        <v>11</v>
      </c>
      <c r="CI66" s="14">
        <v>11</v>
      </c>
      <c r="CJ66" s="14">
        <v>11</v>
      </c>
      <c r="CK66" s="14">
        <v>12</v>
      </c>
      <c r="CL66" s="14">
        <v>13</v>
      </c>
      <c r="CM66" s="14">
        <v>12</v>
      </c>
      <c r="CN66" s="14">
        <v>12</v>
      </c>
      <c r="CO66" s="14">
        <v>14</v>
      </c>
      <c r="CP66" s="14">
        <v>14</v>
      </c>
      <c r="CQ66" s="14">
        <v>14</v>
      </c>
      <c r="CR66" s="14">
        <v>13</v>
      </c>
      <c r="CS66" s="14">
        <v>13</v>
      </c>
      <c r="CT66" s="14">
        <v>13</v>
      </c>
      <c r="CU66" s="14">
        <v>13</v>
      </c>
      <c r="CV66" s="14">
        <v>12</v>
      </c>
      <c r="CW66" s="14">
        <v>10</v>
      </c>
      <c r="CX66" s="14">
        <v>10</v>
      </c>
      <c r="CY66" s="14">
        <v>9</v>
      </c>
      <c r="CZ66" s="14">
        <v>9</v>
      </c>
      <c r="DA66" s="14">
        <v>8</v>
      </c>
      <c r="DB66" s="14">
        <v>8</v>
      </c>
      <c r="DC66" s="14">
        <v>7</v>
      </c>
      <c r="DD66" s="14">
        <v>7</v>
      </c>
      <c r="DE66" s="14">
        <v>9</v>
      </c>
      <c r="DF66" s="14">
        <v>9</v>
      </c>
      <c r="DG66" s="14">
        <v>11</v>
      </c>
      <c r="DH66" s="14">
        <v>11</v>
      </c>
      <c r="DI66" s="14">
        <v>17</v>
      </c>
      <c r="DJ66" s="14">
        <v>24</v>
      </c>
      <c r="DK66" s="14">
        <v>37</v>
      </c>
      <c r="DL66" s="14">
        <v>44</v>
      </c>
      <c r="DM66" s="14">
        <v>69</v>
      </c>
      <c r="DN66" s="14">
        <v>131</v>
      </c>
      <c r="DO66" s="14">
        <v>212</v>
      </c>
      <c r="DP66" s="14">
        <v>291</v>
      </c>
      <c r="DQ66" s="14">
        <v>371</v>
      </c>
      <c r="DR66" s="14">
        <v>423</v>
      </c>
      <c r="DS66" s="14">
        <v>468</v>
      </c>
      <c r="DT66" s="14">
        <v>471</v>
      </c>
      <c r="DU66" s="14">
        <v>467</v>
      </c>
      <c r="DV66" s="14">
        <v>464</v>
      </c>
      <c r="DW66" s="14">
        <v>453</v>
      </c>
      <c r="DX66" s="14">
        <v>447</v>
      </c>
      <c r="DY66" s="14">
        <v>423</v>
      </c>
      <c r="DZ66" s="14">
        <v>434</v>
      </c>
      <c r="EA66" s="14">
        <v>430</v>
      </c>
      <c r="EB66" s="14">
        <v>425</v>
      </c>
      <c r="EC66" s="14">
        <v>428</v>
      </c>
      <c r="ED66" s="14">
        <v>435</v>
      </c>
      <c r="EE66" s="14">
        <v>441</v>
      </c>
      <c r="EF66" s="14">
        <v>437</v>
      </c>
      <c r="EG66" s="14">
        <v>429</v>
      </c>
      <c r="EH66" s="14">
        <v>440</v>
      </c>
      <c r="EI66" s="14">
        <v>434</v>
      </c>
      <c r="EJ66" s="14">
        <v>458</v>
      </c>
      <c r="EK66" s="14">
        <v>427</v>
      </c>
      <c r="EL66" s="14">
        <v>447</v>
      </c>
      <c r="EM66" s="14">
        <v>470</v>
      </c>
      <c r="EN66" s="14">
        <v>468</v>
      </c>
      <c r="EO66" s="14">
        <v>379</v>
      </c>
      <c r="EP66" s="14">
        <v>375</v>
      </c>
      <c r="EQ66" s="14">
        <v>363</v>
      </c>
      <c r="ER66" s="14">
        <v>414</v>
      </c>
      <c r="ES66" s="14">
        <v>393</v>
      </c>
      <c r="ET66" s="14">
        <v>357</v>
      </c>
      <c r="EU66" s="14">
        <v>357</v>
      </c>
      <c r="EV66" s="14">
        <v>354</v>
      </c>
      <c r="EW66" s="14">
        <v>344</v>
      </c>
      <c r="EX66" s="14">
        <v>347</v>
      </c>
      <c r="EY66" s="14">
        <v>352</v>
      </c>
      <c r="EZ66" s="14">
        <v>346</v>
      </c>
      <c r="FA66" s="14">
        <v>277</v>
      </c>
      <c r="FB66" s="14">
        <v>271</v>
      </c>
      <c r="FC66" s="14">
        <v>268</v>
      </c>
      <c r="FD66" s="14">
        <v>267</v>
      </c>
      <c r="FE66" s="14">
        <v>255</v>
      </c>
      <c r="FF66" s="14">
        <v>243</v>
      </c>
      <c r="FG66" s="14">
        <v>238</v>
      </c>
      <c r="FH66" s="14">
        <v>235</v>
      </c>
      <c r="FI66" s="14">
        <v>215</v>
      </c>
      <c r="FJ66" s="51">
        <v>218</v>
      </c>
      <c r="FK66" s="51">
        <v>215</v>
      </c>
      <c r="FL66" s="51">
        <v>217</v>
      </c>
      <c r="FM66" s="51">
        <v>224</v>
      </c>
      <c r="FN66" s="51">
        <v>214</v>
      </c>
      <c r="FO66" s="51">
        <v>219</v>
      </c>
      <c r="FP66" s="51">
        <v>208</v>
      </c>
      <c r="FQ66" s="51">
        <v>221</v>
      </c>
      <c r="FR66" s="51">
        <v>207</v>
      </c>
      <c r="FS66" s="51">
        <v>203</v>
      </c>
      <c r="FT66" s="51">
        <v>204</v>
      </c>
      <c r="FU66" s="51">
        <v>191</v>
      </c>
      <c r="FV66" s="51">
        <v>180</v>
      </c>
      <c r="FW66" s="51">
        <v>167</v>
      </c>
      <c r="FX66" s="1">
        <v>174</v>
      </c>
      <c r="FY66" s="1">
        <v>132</v>
      </c>
      <c r="FZ66" s="1">
        <v>134</v>
      </c>
      <c r="GA66" s="1">
        <v>133</v>
      </c>
      <c r="GB66" s="1">
        <v>123</v>
      </c>
      <c r="GC66" s="1">
        <v>121</v>
      </c>
      <c r="GD66" s="1">
        <v>125</v>
      </c>
      <c r="GE66" s="1">
        <v>127</v>
      </c>
      <c r="GF66" s="1">
        <v>122</v>
      </c>
      <c r="GG66" s="1">
        <v>104</v>
      </c>
      <c r="GH66" s="1">
        <v>96</v>
      </c>
      <c r="GI66" s="1">
        <v>96</v>
      </c>
      <c r="GJ66" s="1">
        <v>101</v>
      </c>
      <c r="GK66" s="1">
        <v>101</v>
      </c>
      <c r="GL66" s="1">
        <v>100</v>
      </c>
      <c r="GM66" s="1">
        <v>106</v>
      </c>
      <c r="GN66" s="1">
        <v>105</v>
      </c>
      <c r="GO66" s="1">
        <v>105</v>
      </c>
      <c r="GP66" s="1">
        <v>100</v>
      </c>
      <c r="GQ66" s="1">
        <v>105</v>
      </c>
      <c r="GR66" s="1">
        <v>103</v>
      </c>
      <c r="GS66" s="1">
        <v>95</v>
      </c>
      <c r="GT66" s="1">
        <v>92</v>
      </c>
      <c r="GU66" s="1">
        <v>96</v>
      </c>
      <c r="GV66" s="1">
        <v>92</v>
      </c>
      <c r="GW66" s="1">
        <v>91</v>
      </c>
      <c r="GX66" s="1">
        <v>93</v>
      </c>
      <c r="GY66" s="1">
        <v>82</v>
      </c>
      <c r="GZ66" s="1">
        <v>74</v>
      </c>
      <c r="HA66" s="1">
        <v>67</v>
      </c>
      <c r="HB66" s="1">
        <v>73</v>
      </c>
      <c r="HC66" s="1">
        <v>73</v>
      </c>
      <c r="HD66" s="1">
        <v>74</v>
      </c>
      <c r="HE66" s="1">
        <v>70</v>
      </c>
      <c r="HF66" s="1">
        <v>76</v>
      </c>
      <c r="HG66" s="1">
        <v>73</v>
      </c>
      <c r="HH66" s="1">
        <v>70</v>
      </c>
      <c r="HI66" s="1">
        <v>80</v>
      </c>
      <c r="HJ66" s="1">
        <v>81</v>
      </c>
      <c r="HK66" s="1">
        <v>87</v>
      </c>
      <c r="HL66" s="1">
        <v>93</v>
      </c>
      <c r="HM66" s="1">
        <v>96</v>
      </c>
      <c r="HN66" s="1">
        <v>96</v>
      </c>
      <c r="HO66" s="1">
        <v>100</v>
      </c>
      <c r="HP66" s="1">
        <v>107</v>
      </c>
      <c r="HQ66" s="1">
        <v>101</v>
      </c>
      <c r="HR66" s="1">
        <v>102</v>
      </c>
      <c r="HS66" s="1">
        <v>104</v>
      </c>
      <c r="HT66" s="1">
        <v>101</v>
      </c>
      <c r="HU66" s="1">
        <v>106</v>
      </c>
      <c r="HV66" s="1">
        <v>107</v>
      </c>
      <c r="HW66" s="1">
        <v>115</v>
      </c>
      <c r="HX66" s="1">
        <v>115</v>
      </c>
      <c r="HY66" s="1">
        <v>117</v>
      </c>
      <c r="HZ66" s="1">
        <v>124</v>
      </c>
      <c r="IA66" s="1">
        <v>125</v>
      </c>
      <c r="IB66" s="1">
        <v>137</v>
      </c>
      <c r="IC66" s="1">
        <v>135</v>
      </c>
      <c r="ID66" s="1">
        <v>145</v>
      </c>
      <c r="IE66" s="1">
        <v>147</v>
      </c>
      <c r="IF66" s="1">
        <v>148</v>
      </c>
      <c r="IG66" s="1">
        <v>143</v>
      </c>
      <c r="IH66" s="1">
        <v>150</v>
      </c>
      <c r="II66" s="1">
        <v>169</v>
      </c>
      <c r="IJ66" s="1">
        <v>183</v>
      </c>
      <c r="JD66" s="1">
        <v>284</v>
      </c>
      <c r="JE66" s="1">
        <v>257</v>
      </c>
      <c r="JF66" s="1">
        <v>254</v>
      </c>
    </row>
    <row r="67" spans="1:268" x14ac:dyDescent="0.3">
      <c r="A67" s="59" t="s">
        <v>80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IK67" s="1">
        <v>169</v>
      </c>
      <c r="IL67" s="1">
        <v>171</v>
      </c>
      <c r="IM67" s="1">
        <v>177</v>
      </c>
      <c r="IN67" s="1">
        <v>186</v>
      </c>
      <c r="IO67" s="1">
        <v>185</v>
      </c>
      <c r="IP67" s="1">
        <v>207</v>
      </c>
      <c r="IQ67" s="1">
        <v>222</v>
      </c>
      <c r="IR67" s="1">
        <v>244</v>
      </c>
      <c r="IS67" s="1">
        <v>279</v>
      </c>
      <c r="IT67" s="1">
        <v>300</v>
      </c>
      <c r="IU67" s="1">
        <v>410</v>
      </c>
      <c r="IV67" s="1">
        <v>426</v>
      </c>
      <c r="IW67" s="1">
        <v>407</v>
      </c>
      <c r="IX67" s="1">
        <v>374</v>
      </c>
      <c r="IY67" s="1">
        <v>374</v>
      </c>
      <c r="IZ67" s="1">
        <v>337</v>
      </c>
      <c r="JA67" s="1">
        <v>305</v>
      </c>
      <c r="JB67" s="1">
        <v>275</v>
      </c>
      <c r="JC67" s="1">
        <v>252</v>
      </c>
      <c r="JG67" s="1">
        <v>185</v>
      </c>
      <c r="JH67" s="1">
        <v>165</v>
      </c>
    </row>
    <row r="68" spans="1:268" x14ac:dyDescent="0.3">
      <c r="A68" s="59" t="s">
        <v>81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IK68" s="1">
        <v>38</v>
      </c>
      <c r="IL68" s="1">
        <v>38</v>
      </c>
      <c r="IM68" s="1">
        <v>41</v>
      </c>
      <c r="IN68" s="1">
        <v>44</v>
      </c>
      <c r="IO68" s="1">
        <v>51</v>
      </c>
      <c r="IP68" s="1">
        <v>50</v>
      </c>
      <c r="IQ68" s="1">
        <v>53</v>
      </c>
      <c r="IR68" s="1">
        <v>54</v>
      </c>
      <c r="IS68" s="1">
        <v>54</v>
      </c>
      <c r="IT68" s="1">
        <v>57</v>
      </c>
      <c r="IU68" s="1">
        <v>62</v>
      </c>
      <c r="IV68" s="1">
        <v>70</v>
      </c>
      <c r="IW68" s="1">
        <v>69</v>
      </c>
      <c r="IX68" s="1">
        <v>72</v>
      </c>
      <c r="IY68" s="1">
        <v>69</v>
      </c>
      <c r="IZ68" s="1">
        <v>67</v>
      </c>
      <c r="JA68" s="1">
        <v>53</v>
      </c>
      <c r="JB68" s="1">
        <v>56</v>
      </c>
      <c r="JC68" s="1">
        <v>63</v>
      </c>
      <c r="JG68" s="1">
        <v>68</v>
      </c>
      <c r="JH68" s="1">
        <v>65</v>
      </c>
    </row>
    <row r="69" spans="1:268" ht="15" thickBot="1" x14ac:dyDescent="0.35">
      <c r="A69" s="43" t="s">
        <v>35</v>
      </c>
      <c r="B69" s="32">
        <f t="shared" ref="B69:AG69" si="95">SUM(B64:B66)</f>
        <v>100</v>
      </c>
      <c r="C69" s="32">
        <f t="shared" si="95"/>
        <v>112</v>
      </c>
      <c r="D69" s="32">
        <f t="shared" si="95"/>
        <v>111</v>
      </c>
      <c r="E69" s="32">
        <f t="shared" si="95"/>
        <v>101</v>
      </c>
      <c r="F69" s="32">
        <f t="shared" si="95"/>
        <v>107</v>
      </c>
      <c r="G69" s="32">
        <f t="shared" si="95"/>
        <v>114</v>
      </c>
      <c r="H69" s="32">
        <f t="shared" si="95"/>
        <v>82</v>
      </c>
      <c r="I69" s="32">
        <f t="shared" si="95"/>
        <v>75</v>
      </c>
      <c r="J69" s="32">
        <f t="shared" si="95"/>
        <v>69</v>
      </c>
      <c r="K69" s="32">
        <f t="shared" si="95"/>
        <v>69</v>
      </c>
      <c r="L69" s="32">
        <f t="shared" si="95"/>
        <v>83</v>
      </c>
      <c r="M69" s="32">
        <f t="shared" si="95"/>
        <v>88</v>
      </c>
      <c r="N69" s="32">
        <f t="shared" si="95"/>
        <v>82</v>
      </c>
      <c r="O69" s="32">
        <f t="shared" si="95"/>
        <v>66</v>
      </c>
      <c r="P69" s="32">
        <f t="shared" si="95"/>
        <v>79</v>
      </c>
      <c r="Q69" s="32">
        <f t="shared" si="95"/>
        <v>75</v>
      </c>
      <c r="R69" s="32">
        <f t="shared" si="95"/>
        <v>100</v>
      </c>
      <c r="S69" s="32">
        <f t="shared" si="95"/>
        <v>109</v>
      </c>
      <c r="T69" s="32">
        <f t="shared" si="95"/>
        <v>85</v>
      </c>
      <c r="U69" s="32">
        <f t="shared" si="95"/>
        <v>85</v>
      </c>
      <c r="V69" s="32">
        <f t="shared" si="95"/>
        <v>113</v>
      </c>
      <c r="W69" s="32">
        <f t="shared" si="95"/>
        <v>135</v>
      </c>
      <c r="X69" s="32">
        <f t="shared" si="95"/>
        <v>152</v>
      </c>
      <c r="Y69" s="32">
        <f t="shared" si="95"/>
        <v>195</v>
      </c>
      <c r="Z69" s="32">
        <f t="shared" si="95"/>
        <v>218</v>
      </c>
      <c r="AA69" s="32">
        <f t="shared" si="95"/>
        <v>234</v>
      </c>
      <c r="AB69" s="32">
        <f t="shared" si="95"/>
        <v>235</v>
      </c>
      <c r="AC69" s="32">
        <f t="shared" si="95"/>
        <v>235</v>
      </c>
      <c r="AD69" s="32">
        <f t="shared" si="95"/>
        <v>260</v>
      </c>
      <c r="AE69" s="32">
        <f t="shared" si="95"/>
        <v>268</v>
      </c>
      <c r="AF69" s="32">
        <f t="shared" si="95"/>
        <v>230</v>
      </c>
      <c r="AG69" s="32">
        <f t="shared" si="95"/>
        <v>217</v>
      </c>
      <c r="AH69" s="32">
        <f t="shared" ref="AH69:BM69" si="96">SUM(AH64:AH66)</f>
        <v>249</v>
      </c>
      <c r="AI69" s="32">
        <f t="shared" si="96"/>
        <v>269</v>
      </c>
      <c r="AJ69" s="32">
        <f t="shared" si="96"/>
        <v>292</v>
      </c>
      <c r="AK69" s="32">
        <f t="shared" si="96"/>
        <v>345</v>
      </c>
      <c r="AL69" s="32">
        <f t="shared" si="96"/>
        <v>389</v>
      </c>
      <c r="AM69" s="32">
        <f t="shared" si="96"/>
        <v>393</v>
      </c>
      <c r="AN69" s="32">
        <f t="shared" si="96"/>
        <v>385</v>
      </c>
      <c r="AO69" s="32">
        <f t="shared" si="96"/>
        <v>369</v>
      </c>
      <c r="AP69" s="32">
        <f t="shared" si="96"/>
        <v>362</v>
      </c>
      <c r="AQ69" s="32">
        <f t="shared" si="96"/>
        <v>374</v>
      </c>
      <c r="AR69" s="32">
        <f t="shared" si="96"/>
        <v>344</v>
      </c>
      <c r="AS69" s="32">
        <f t="shared" si="96"/>
        <v>314</v>
      </c>
      <c r="AT69" s="32">
        <f t="shared" si="96"/>
        <v>305</v>
      </c>
      <c r="AU69" s="32">
        <f t="shared" si="96"/>
        <v>321</v>
      </c>
      <c r="AV69" s="32">
        <f t="shared" si="96"/>
        <v>326</v>
      </c>
      <c r="AW69" s="32">
        <f t="shared" si="96"/>
        <v>332</v>
      </c>
      <c r="AX69" s="32">
        <f t="shared" si="96"/>
        <v>340</v>
      </c>
      <c r="AY69" s="32">
        <f t="shared" si="96"/>
        <v>333</v>
      </c>
      <c r="AZ69" s="32">
        <f t="shared" si="96"/>
        <v>316</v>
      </c>
      <c r="BA69" s="32">
        <f t="shared" si="96"/>
        <v>339</v>
      </c>
      <c r="BB69" s="32">
        <f t="shared" si="96"/>
        <v>344</v>
      </c>
      <c r="BC69" s="32">
        <f t="shared" si="96"/>
        <v>344</v>
      </c>
      <c r="BD69" s="32">
        <f t="shared" si="96"/>
        <v>301</v>
      </c>
      <c r="BE69" s="32">
        <f t="shared" si="96"/>
        <v>262</v>
      </c>
      <c r="BF69" s="32">
        <f t="shared" si="96"/>
        <v>261</v>
      </c>
      <c r="BG69" s="32">
        <f t="shared" si="96"/>
        <v>259</v>
      </c>
      <c r="BH69" s="32">
        <f t="shared" si="96"/>
        <v>271</v>
      </c>
      <c r="BI69" s="32">
        <f t="shared" si="96"/>
        <v>285</v>
      </c>
      <c r="BJ69" s="32">
        <f t="shared" si="96"/>
        <v>286</v>
      </c>
      <c r="BK69" s="32">
        <f t="shared" si="96"/>
        <v>257</v>
      </c>
      <c r="BL69" s="32">
        <f t="shared" si="96"/>
        <v>239</v>
      </c>
      <c r="BM69" s="32">
        <f t="shared" si="96"/>
        <v>270</v>
      </c>
      <c r="BN69" s="32">
        <f t="shared" ref="BN69:CS69" si="97">SUM(BN64:BN66)</f>
        <v>259</v>
      </c>
      <c r="BO69" s="32">
        <f t="shared" si="97"/>
        <v>253</v>
      </c>
      <c r="BP69" s="32">
        <f t="shared" si="97"/>
        <v>186</v>
      </c>
      <c r="BQ69" s="32">
        <f t="shared" si="97"/>
        <v>123</v>
      </c>
      <c r="BR69" s="32">
        <f t="shared" si="97"/>
        <v>132</v>
      </c>
      <c r="BS69" s="32">
        <f t="shared" si="97"/>
        <v>123</v>
      </c>
      <c r="BT69" s="32">
        <f t="shared" si="97"/>
        <v>119</v>
      </c>
      <c r="BU69" s="32">
        <f t="shared" si="97"/>
        <v>121</v>
      </c>
      <c r="BV69" s="32">
        <f t="shared" si="97"/>
        <v>115</v>
      </c>
      <c r="BW69" s="32">
        <f t="shared" si="97"/>
        <v>103</v>
      </c>
      <c r="BX69" s="32">
        <f t="shared" si="97"/>
        <v>106</v>
      </c>
      <c r="BY69" s="32">
        <f t="shared" si="97"/>
        <v>113</v>
      </c>
      <c r="BZ69" s="32">
        <f t="shared" si="97"/>
        <v>122</v>
      </c>
      <c r="CA69" s="32">
        <f t="shared" si="97"/>
        <v>121</v>
      </c>
      <c r="CB69" s="32">
        <f t="shared" si="97"/>
        <v>94</v>
      </c>
      <c r="CC69" s="32">
        <f t="shared" si="97"/>
        <v>81</v>
      </c>
      <c r="CD69" s="32">
        <f t="shared" si="97"/>
        <v>85</v>
      </c>
      <c r="CE69" s="32">
        <f t="shared" si="97"/>
        <v>81</v>
      </c>
      <c r="CF69" s="32">
        <f t="shared" si="97"/>
        <v>93</v>
      </c>
      <c r="CG69" s="32">
        <f t="shared" si="97"/>
        <v>89</v>
      </c>
      <c r="CH69" s="32">
        <f t="shared" si="97"/>
        <v>91</v>
      </c>
      <c r="CI69" s="32">
        <f t="shared" si="97"/>
        <v>84</v>
      </c>
      <c r="CJ69" s="32">
        <f t="shared" si="97"/>
        <v>74</v>
      </c>
      <c r="CK69" s="32">
        <f t="shared" si="97"/>
        <v>89</v>
      </c>
      <c r="CL69" s="32">
        <f t="shared" si="97"/>
        <v>95</v>
      </c>
      <c r="CM69" s="32">
        <f t="shared" si="97"/>
        <v>92</v>
      </c>
      <c r="CN69" s="32">
        <f t="shared" si="97"/>
        <v>84</v>
      </c>
      <c r="CO69" s="32">
        <f t="shared" si="97"/>
        <v>73</v>
      </c>
      <c r="CP69" s="32">
        <f t="shared" si="97"/>
        <v>64</v>
      </c>
      <c r="CQ69" s="32">
        <f t="shared" si="97"/>
        <v>69</v>
      </c>
      <c r="CR69" s="32">
        <f t="shared" si="97"/>
        <v>62</v>
      </c>
      <c r="CS69" s="32">
        <f t="shared" si="97"/>
        <v>68</v>
      </c>
      <c r="CT69" s="32">
        <f t="shared" ref="CT69:DY69" si="98">SUM(CT64:CT66)</f>
        <v>75</v>
      </c>
      <c r="CU69" s="32">
        <f t="shared" si="98"/>
        <v>81</v>
      </c>
      <c r="CV69" s="32">
        <f t="shared" si="98"/>
        <v>74</v>
      </c>
      <c r="CW69" s="32">
        <f t="shared" si="98"/>
        <v>76</v>
      </c>
      <c r="CX69" s="32">
        <f t="shared" si="98"/>
        <v>99</v>
      </c>
      <c r="CY69" s="32">
        <f t="shared" si="98"/>
        <v>107</v>
      </c>
      <c r="CZ69" s="32">
        <f t="shared" si="98"/>
        <v>132</v>
      </c>
      <c r="DA69" s="32">
        <f t="shared" si="98"/>
        <v>152</v>
      </c>
      <c r="DB69" s="32">
        <f t="shared" si="98"/>
        <v>264</v>
      </c>
      <c r="DC69" s="32">
        <f t="shared" si="98"/>
        <v>463</v>
      </c>
      <c r="DD69" s="32">
        <f t="shared" si="98"/>
        <v>689</v>
      </c>
      <c r="DE69" s="32">
        <f t="shared" si="98"/>
        <v>969</v>
      </c>
      <c r="DF69" s="30">
        <f t="shared" si="98"/>
        <v>1251</v>
      </c>
      <c r="DG69" s="30">
        <f t="shared" si="98"/>
        <v>1428</v>
      </c>
      <c r="DH69" s="30">
        <f t="shared" si="98"/>
        <v>1483</v>
      </c>
      <c r="DI69" s="30">
        <f t="shared" si="98"/>
        <v>1468</v>
      </c>
      <c r="DJ69" s="30">
        <f t="shared" si="98"/>
        <v>1433</v>
      </c>
      <c r="DK69" s="30">
        <f t="shared" si="98"/>
        <v>1439</v>
      </c>
      <c r="DL69" s="30">
        <f t="shared" si="98"/>
        <v>1370</v>
      </c>
      <c r="DM69" s="30">
        <f t="shared" si="98"/>
        <v>1283</v>
      </c>
      <c r="DN69" s="30">
        <f t="shared" si="98"/>
        <v>1315</v>
      </c>
      <c r="DO69" s="30">
        <f t="shared" si="98"/>
        <v>1336</v>
      </c>
      <c r="DP69" s="30">
        <f t="shared" si="98"/>
        <v>1357</v>
      </c>
      <c r="DQ69" s="30">
        <f t="shared" si="98"/>
        <v>1453</v>
      </c>
      <c r="DR69" s="30">
        <f t="shared" si="98"/>
        <v>1488</v>
      </c>
      <c r="DS69" s="30">
        <f t="shared" si="98"/>
        <v>1497</v>
      </c>
      <c r="DT69" s="30">
        <f t="shared" si="98"/>
        <v>1437</v>
      </c>
      <c r="DU69" s="30">
        <f t="shared" si="98"/>
        <v>1361</v>
      </c>
      <c r="DV69" s="30">
        <f t="shared" si="98"/>
        <v>1290</v>
      </c>
      <c r="DW69" s="30">
        <f t="shared" si="98"/>
        <v>1249</v>
      </c>
      <c r="DX69" s="30">
        <f t="shared" si="98"/>
        <v>1190</v>
      </c>
      <c r="DY69" s="30">
        <f t="shared" si="98"/>
        <v>1162</v>
      </c>
      <c r="DZ69" s="30">
        <f t="shared" ref="DZ69:FI69" si="99">SUM(DZ64:DZ66)</f>
        <v>1239</v>
      </c>
      <c r="EA69" s="30">
        <f t="shared" si="99"/>
        <v>1242</v>
      </c>
      <c r="EB69" s="30">
        <f t="shared" si="99"/>
        <v>1256</v>
      </c>
      <c r="EC69" s="30">
        <f t="shared" si="99"/>
        <v>1317</v>
      </c>
      <c r="ED69" s="30">
        <f t="shared" si="99"/>
        <v>1325</v>
      </c>
      <c r="EE69" s="30">
        <f t="shared" si="99"/>
        <v>1339</v>
      </c>
      <c r="EF69" s="30">
        <f t="shared" si="99"/>
        <v>1269</v>
      </c>
      <c r="EG69" s="30">
        <f t="shared" si="99"/>
        <v>1237</v>
      </c>
      <c r="EH69" s="30">
        <f t="shared" si="99"/>
        <v>1234</v>
      </c>
      <c r="EI69" s="30">
        <f t="shared" si="99"/>
        <v>1207</v>
      </c>
      <c r="EJ69" s="30">
        <f t="shared" si="99"/>
        <v>1181</v>
      </c>
      <c r="EK69" s="30">
        <f t="shared" si="99"/>
        <v>1108</v>
      </c>
      <c r="EL69" s="30">
        <f t="shared" si="99"/>
        <v>1114</v>
      </c>
      <c r="EM69" s="30">
        <f t="shared" si="99"/>
        <v>1153</v>
      </c>
      <c r="EN69" s="30">
        <f t="shared" si="99"/>
        <v>1168</v>
      </c>
      <c r="EO69" s="30">
        <f t="shared" ref="EO69:ET69" si="100">SUM(EO64:EO66)</f>
        <v>1113</v>
      </c>
      <c r="EP69" s="30">
        <f t="shared" si="100"/>
        <v>1130</v>
      </c>
      <c r="EQ69" s="30">
        <f t="shared" si="100"/>
        <v>1124</v>
      </c>
      <c r="ER69" s="30">
        <f t="shared" si="100"/>
        <v>1046</v>
      </c>
      <c r="ES69" s="30">
        <f t="shared" si="100"/>
        <v>966</v>
      </c>
      <c r="ET69" s="30">
        <f t="shared" si="100"/>
        <v>894</v>
      </c>
      <c r="EU69" s="30">
        <v>896</v>
      </c>
      <c r="EV69" s="30">
        <f t="shared" ref="EV69:FH69" si="101">SUM(EV64:EV66)</f>
        <v>859</v>
      </c>
      <c r="EW69" s="30">
        <f t="shared" si="101"/>
        <v>802</v>
      </c>
      <c r="EX69" s="30">
        <f t="shared" si="101"/>
        <v>821</v>
      </c>
      <c r="EY69" s="30">
        <f t="shared" si="101"/>
        <v>825</v>
      </c>
      <c r="EZ69" s="30">
        <f t="shared" si="101"/>
        <v>844</v>
      </c>
      <c r="FA69" s="30">
        <f t="shared" si="101"/>
        <v>832</v>
      </c>
      <c r="FB69" s="30">
        <f t="shared" si="101"/>
        <v>849</v>
      </c>
      <c r="FC69" s="30">
        <f t="shared" si="101"/>
        <v>827</v>
      </c>
      <c r="FD69" s="30">
        <f t="shared" si="101"/>
        <v>780</v>
      </c>
      <c r="FE69" s="30">
        <f t="shared" si="101"/>
        <v>738</v>
      </c>
      <c r="FF69" s="30">
        <f t="shared" si="101"/>
        <v>714</v>
      </c>
      <c r="FG69" s="30">
        <f t="shared" si="101"/>
        <v>728</v>
      </c>
      <c r="FH69" s="30">
        <f t="shared" si="101"/>
        <v>707</v>
      </c>
      <c r="FI69" s="30">
        <f t="shared" si="99"/>
        <v>637</v>
      </c>
      <c r="FJ69" s="31">
        <f t="shared" ref="FJ69:FO69" si="102">SUM(FJ64:FJ66)</f>
        <v>626</v>
      </c>
      <c r="FK69" s="31">
        <f t="shared" si="102"/>
        <v>629</v>
      </c>
      <c r="FL69" s="31">
        <f t="shared" si="102"/>
        <v>626</v>
      </c>
      <c r="FM69" s="31">
        <f t="shared" si="102"/>
        <v>649</v>
      </c>
      <c r="FN69" s="31">
        <f t="shared" si="102"/>
        <v>639</v>
      </c>
      <c r="FO69" s="31">
        <f t="shared" si="102"/>
        <v>707</v>
      </c>
      <c r="FP69" s="31">
        <f t="shared" ref="FP69:FU69" si="103">SUM(FP64:FP66)</f>
        <v>674</v>
      </c>
      <c r="FQ69" s="31">
        <f t="shared" si="103"/>
        <v>649</v>
      </c>
      <c r="FR69" s="31">
        <f t="shared" si="103"/>
        <v>603</v>
      </c>
      <c r="FS69" s="31">
        <f t="shared" si="103"/>
        <v>597</v>
      </c>
      <c r="FT69" s="31">
        <f t="shared" si="103"/>
        <v>561</v>
      </c>
      <c r="FU69" s="31">
        <f t="shared" si="103"/>
        <v>520</v>
      </c>
      <c r="FV69" s="31">
        <f t="shared" ref="FV69:GA69" si="104">SUM(FV64:FV66)</f>
        <v>523</v>
      </c>
      <c r="FW69" s="31">
        <f t="shared" si="104"/>
        <v>509</v>
      </c>
      <c r="FX69" s="31">
        <f t="shared" si="104"/>
        <v>510</v>
      </c>
      <c r="FY69" s="31">
        <f t="shared" si="104"/>
        <v>505</v>
      </c>
      <c r="FZ69" s="31">
        <f t="shared" si="104"/>
        <v>504</v>
      </c>
      <c r="GA69" s="31">
        <f t="shared" si="104"/>
        <v>522</v>
      </c>
      <c r="GB69" s="31">
        <f t="shared" ref="GB69:GG69" si="105">SUM(GB64:GB66)</f>
        <v>525</v>
      </c>
      <c r="GC69" s="31">
        <f t="shared" si="105"/>
        <v>493</v>
      </c>
      <c r="GD69" s="31">
        <f t="shared" si="105"/>
        <v>471</v>
      </c>
      <c r="GE69" s="31">
        <f t="shared" si="105"/>
        <v>497</v>
      </c>
      <c r="GF69" s="31">
        <f t="shared" si="105"/>
        <v>459</v>
      </c>
      <c r="GG69" s="31">
        <f t="shared" si="105"/>
        <v>427</v>
      </c>
      <c r="GH69" s="31">
        <f t="shared" ref="GH69:GM69" si="106">SUM(GH64:GH66)</f>
        <v>427</v>
      </c>
      <c r="GI69" s="31">
        <f t="shared" si="106"/>
        <v>432</v>
      </c>
      <c r="GJ69" s="31">
        <f t="shared" si="106"/>
        <v>421</v>
      </c>
      <c r="GK69" s="31">
        <f t="shared" si="106"/>
        <v>452</v>
      </c>
      <c r="GL69" s="31">
        <f t="shared" si="106"/>
        <v>449</v>
      </c>
      <c r="GM69" s="31">
        <f t="shared" si="106"/>
        <v>427</v>
      </c>
      <c r="GN69" s="31">
        <f t="shared" ref="GN69:GS69" si="107">SUM(GN64:GN66)</f>
        <v>401</v>
      </c>
      <c r="GO69" s="31">
        <f t="shared" si="107"/>
        <v>392</v>
      </c>
      <c r="GP69" s="31">
        <f t="shared" si="107"/>
        <v>386</v>
      </c>
      <c r="GQ69" s="31">
        <f t="shared" si="107"/>
        <v>385</v>
      </c>
      <c r="GR69" s="31">
        <f t="shared" si="107"/>
        <v>355</v>
      </c>
      <c r="GS69" s="31">
        <f t="shared" si="107"/>
        <v>331</v>
      </c>
      <c r="GT69" s="31">
        <f t="shared" ref="GT69:GY69" si="108">SUM(GT64:GT66)</f>
        <v>338</v>
      </c>
      <c r="GU69" s="31">
        <f t="shared" si="108"/>
        <v>345</v>
      </c>
      <c r="GV69" s="31">
        <f t="shared" si="108"/>
        <v>352</v>
      </c>
      <c r="GW69" s="31">
        <f t="shared" si="108"/>
        <v>405</v>
      </c>
      <c r="GX69" s="31">
        <f t="shared" si="108"/>
        <v>382</v>
      </c>
      <c r="GY69" s="31">
        <f t="shared" si="108"/>
        <v>375</v>
      </c>
      <c r="GZ69" s="31">
        <f t="shared" ref="GZ69:HK69" si="109">SUM(GZ64:GZ66)</f>
        <v>349</v>
      </c>
      <c r="HA69" s="31">
        <f t="shared" si="109"/>
        <v>337</v>
      </c>
      <c r="HB69" s="31">
        <f t="shared" si="109"/>
        <v>359</v>
      </c>
      <c r="HC69" s="31">
        <f t="shared" si="109"/>
        <v>359</v>
      </c>
      <c r="HD69" s="31">
        <f t="shared" si="109"/>
        <v>354</v>
      </c>
      <c r="HE69" s="31">
        <f t="shared" si="109"/>
        <v>331</v>
      </c>
      <c r="HF69" s="31">
        <f t="shared" si="109"/>
        <v>348</v>
      </c>
      <c r="HG69" s="31">
        <f t="shared" si="109"/>
        <v>363</v>
      </c>
      <c r="HH69" s="31">
        <f t="shared" si="109"/>
        <v>353</v>
      </c>
      <c r="HI69" s="31">
        <f t="shared" si="109"/>
        <v>387</v>
      </c>
      <c r="HJ69" s="31">
        <f t="shared" si="109"/>
        <v>381</v>
      </c>
      <c r="HK69" s="31">
        <f t="shared" si="109"/>
        <v>398</v>
      </c>
      <c r="HL69" s="31">
        <f t="shared" ref="HL69:HT69" si="110">SUM(HL64:HL66)</f>
        <v>387</v>
      </c>
      <c r="HM69" s="31">
        <f t="shared" si="110"/>
        <v>404</v>
      </c>
      <c r="HN69" s="31">
        <f t="shared" si="110"/>
        <v>401</v>
      </c>
      <c r="HO69" s="31">
        <f t="shared" si="110"/>
        <v>409</v>
      </c>
      <c r="HP69" s="31">
        <f t="shared" si="110"/>
        <v>409</v>
      </c>
      <c r="HQ69" s="31">
        <f t="shared" si="110"/>
        <v>382</v>
      </c>
      <c r="HR69" s="31">
        <f t="shared" si="110"/>
        <v>392</v>
      </c>
      <c r="HS69" s="31">
        <f t="shared" si="110"/>
        <v>420</v>
      </c>
      <c r="HT69" s="31">
        <f t="shared" si="110"/>
        <v>428</v>
      </c>
      <c r="HU69" s="31">
        <f t="shared" ref="HU69:IA69" si="111">SUM(HU64:HU66)</f>
        <v>461</v>
      </c>
      <c r="HV69" s="31">
        <f t="shared" si="111"/>
        <v>474</v>
      </c>
      <c r="HW69" s="31">
        <f t="shared" si="111"/>
        <v>562</v>
      </c>
      <c r="HX69" s="31">
        <f t="shared" si="111"/>
        <v>600</v>
      </c>
      <c r="HY69" s="31">
        <f t="shared" si="111"/>
        <v>605</v>
      </c>
      <c r="HZ69" s="31">
        <f t="shared" si="111"/>
        <v>625</v>
      </c>
      <c r="IA69" s="31">
        <f t="shared" si="111"/>
        <v>640</v>
      </c>
      <c r="IB69" s="31">
        <f t="shared" ref="IB69:IG69" si="112">SUM(IB64:IB66)</f>
        <v>579</v>
      </c>
      <c r="IC69" s="31">
        <f t="shared" si="112"/>
        <v>567</v>
      </c>
      <c r="ID69" s="31">
        <f t="shared" si="112"/>
        <v>596</v>
      </c>
      <c r="IE69" s="31">
        <f t="shared" si="112"/>
        <v>628</v>
      </c>
      <c r="IF69" s="31">
        <f t="shared" si="112"/>
        <v>642</v>
      </c>
      <c r="IG69" s="31">
        <f t="shared" si="112"/>
        <v>710</v>
      </c>
      <c r="IH69" s="31">
        <f t="shared" ref="IH69:IJ69" si="113">SUM(IH64:IH66)</f>
        <v>713</v>
      </c>
      <c r="II69" s="31">
        <f t="shared" si="113"/>
        <v>1063</v>
      </c>
      <c r="IJ69" s="31">
        <f t="shared" si="113"/>
        <v>4003</v>
      </c>
      <c r="IK69" s="31">
        <f>SUM(IK64:IK68)</f>
        <v>1171</v>
      </c>
      <c r="IL69" s="31">
        <f t="shared" ref="IL69:IZ69" si="114">SUM(IL64:IL68)</f>
        <v>1142</v>
      </c>
      <c r="IM69" s="31">
        <f t="shared" si="114"/>
        <v>1249</v>
      </c>
      <c r="IN69" s="31">
        <f t="shared" si="114"/>
        <v>1300</v>
      </c>
      <c r="IO69" s="31">
        <f t="shared" si="114"/>
        <v>1307</v>
      </c>
      <c r="IP69" s="31">
        <f t="shared" si="114"/>
        <v>1444</v>
      </c>
      <c r="IQ69" s="31">
        <f t="shared" si="114"/>
        <v>1465</v>
      </c>
      <c r="IR69" s="31">
        <f t="shared" si="114"/>
        <v>1488</v>
      </c>
      <c r="IS69" s="31">
        <f t="shared" si="114"/>
        <v>1514</v>
      </c>
      <c r="IT69" s="31">
        <f t="shared" si="114"/>
        <v>1500</v>
      </c>
      <c r="IU69" s="31">
        <f t="shared" si="114"/>
        <v>1498</v>
      </c>
      <c r="IV69" s="31">
        <f t="shared" si="114"/>
        <v>1443</v>
      </c>
      <c r="IW69" s="31">
        <f t="shared" si="114"/>
        <v>1284</v>
      </c>
      <c r="IX69" s="31">
        <f t="shared" si="114"/>
        <v>1097</v>
      </c>
      <c r="IY69" s="31">
        <f t="shared" si="114"/>
        <v>1012</v>
      </c>
      <c r="IZ69" s="31">
        <f t="shared" si="114"/>
        <v>916</v>
      </c>
      <c r="JA69" s="31">
        <f>SUM(JA64:JA68)</f>
        <v>805</v>
      </c>
      <c r="JB69" s="31">
        <f>SUM(JB64:JB68)</f>
        <v>751</v>
      </c>
      <c r="JC69" s="31">
        <f>SUM(JC64:JC68)</f>
        <v>750</v>
      </c>
      <c r="JD69" s="31">
        <f t="shared" ref="JD69:JH69" si="115">SUM(JD64:JD68)</f>
        <v>730</v>
      </c>
      <c r="JE69" s="31">
        <f t="shared" si="115"/>
        <v>739</v>
      </c>
      <c r="JF69" s="31">
        <f t="shared" si="115"/>
        <v>722</v>
      </c>
      <c r="JG69" s="31">
        <f t="shared" si="115"/>
        <v>680</v>
      </c>
      <c r="JH69" s="31">
        <f t="shared" si="115"/>
        <v>634</v>
      </c>
    </row>
    <row r="70" spans="1:268" ht="15" thickTop="1" x14ac:dyDescent="0.3"/>
    <row r="71" spans="1:268" x14ac:dyDescent="0.3">
      <c r="II71" s="2"/>
      <c r="IJ71" s="2"/>
    </row>
    <row r="72" spans="1:268" x14ac:dyDescent="0.3">
      <c r="A72" s="18" t="s">
        <v>37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</row>
    <row r="73" spans="1:268" x14ac:dyDescent="0.3">
      <c r="A73" s="1" t="s">
        <v>38</v>
      </c>
      <c r="B73" s="1">
        <v>95</v>
      </c>
      <c r="C73" s="1">
        <v>108</v>
      </c>
      <c r="D73" s="1">
        <v>106</v>
      </c>
      <c r="E73" s="1">
        <v>96</v>
      </c>
      <c r="F73" s="1">
        <v>101</v>
      </c>
      <c r="G73" s="1">
        <v>108</v>
      </c>
      <c r="H73" s="1">
        <v>78</v>
      </c>
      <c r="I73" s="1">
        <v>70</v>
      </c>
      <c r="J73" s="1">
        <v>64</v>
      </c>
      <c r="K73" s="1">
        <v>65</v>
      </c>
      <c r="L73" s="1">
        <v>79</v>
      </c>
      <c r="M73" s="1">
        <v>84</v>
      </c>
      <c r="N73" s="1">
        <v>77</v>
      </c>
      <c r="O73" s="1">
        <v>61</v>
      </c>
      <c r="P73" s="1">
        <v>73</v>
      </c>
      <c r="Q73" s="1">
        <v>69</v>
      </c>
      <c r="R73" s="1">
        <v>92</v>
      </c>
      <c r="S73" s="1">
        <v>105</v>
      </c>
      <c r="T73" s="1">
        <v>81</v>
      </c>
      <c r="U73" s="1">
        <v>82</v>
      </c>
      <c r="V73" s="1">
        <v>107</v>
      </c>
      <c r="W73" s="1">
        <v>126</v>
      </c>
      <c r="X73" s="1">
        <v>147</v>
      </c>
      <c r="Y73" s="1">
        <v>189</v>
      </c>
      <c r="Z73" s="1">
        <v>209</v>
      </c>
      <c r="AA73" s="1">
        <v>221</v>
      </c>
      <c r="AB73" s="1">
        <v>219</v>
      </c>
      <c r="AC73" s="1">
        <v>221</v>
      </c>
      <c r="AD73" s="1">
        <v>247</v>
      </c>
      <c r="AE73" s="1">
        <v>255</v>
      </c>
      <c r="AF73" s="1">
        <v>220</v>
      </c>
      <c r="AG73" s="1">
        <v>205</v>
      </c>
      <c r="AH73" s="1">
        <v>234</v>
      </c>
      <c r="AI73" s="1">
        <v>256</v>
      </c>
      <c r="AJ73" s="1">
        <v>280</v>
      </c>
      <c r="AK73" s="1">
        <v>329</v>
      </c>
      <c r="AL73" s="1">
        <v>371</v>
      </c>
      <c r="AM73" s="1">
        <v>372</v>
      </c>
      <c r="AN73" s="1">
        <v>367</v>
      </c>
      <c r="AO73" s="1">
        <v>347</v>
      </c>
      <c r="AP73" s="1">
        <v>342</v>
      </c>
      <c r="AQ73" s="1">
        <v>354</v>
      </c>
      <c r="AR73" s="1">
        <v>327</v>
      </c>
      <c r="AS73" s="1">
        <v>298</v>
      </c>
      <c r="AT73" s="1">
        <v>288</v>
      </c>
      <c r="AU73" s="1">
        <v>305</v>
      </c>
      <c r="AV73" s="1">
        <v>309</v>
      </c>
      <c r="AW73" s="1">
        <v>317</v>
      </c>
      <c r="AX73" s="1">
        <v>325</v>
      </c>
      <c r="AY73" s="1">
        <v>319</v>
      </c>
      <c r="AZ73" s="1">
        <v>303</v>
      </c>
      <c r="BA73" s="1">
        <v>328</v>
      </c>
      <c r="BB73" s="1">
        <v>334</v>
      </c>
      <c r="BC73" s="1">
        <v>335</v>
      </c>
      <c r="BD73" s="1">
        <v>293</v>
      </c>
      <c r="BE73" s="1">
        <v>254</v>
      </c>
      <c r="BF73" s="1">
        <v>255</v>
      </c>
      <c r="BG73" s="1">
        <v>250</v>
      </c>
      <c r="BH73" s="1">
        <v>266</v>
      </c>
      <c r="BI73" s="1">
        <v>278</v>
      </c>
      <c r="BJ73" s="1">
        <v>278</v>
      </c>
      <c r="BK73" s="1">
        <v>249</v>
      </c>
      <c r="BL73" s="1">
        <v>231</v>
      </c>
      <c r="BM73" s="1">
        <v>261</v>
      </c>
      <c r="BN73" s="1">
        <v>250</v>
      </c>
      <c r="BO73" s="1">
        <v>246</v>
      </c>
      <c r="BP73" s="1">
        <v>178</v>
      </c>
      <c r="BQ73" s="1">
        <v>118</v>
      </c>
      <c r="BR73" s="1">
        <v>128</v>
      </c>
      <c r="BS73" s="1">
        <v>119</v>
      </c>
      <c r="BT73" s="1">
        <v>116</v>
      </c>
      <c r="BU73" s="1">
        <v>120</v>
      </c>
      <c r="BV73" s="1">
        <v>113</v>
      </c>
      <c r="BW73" s="1">
        <v>99</v>
      </c>
      <c r="BX73" s="1">
        <v>101</v>
      </c>
      <c r="BY73" s="1">
        <v>109</v>
      </c>
      <c r="BZ73" s="1">
        <v>117</v>
      </c>
      <c r="CA73" s="1">
        <v>119</v>
      </c>
      <c r="CB73" s="1">
        <v>92</v>
      </c>
      <c r="CC73" s="1">
        <v>79</v>
      </c>
      <c r="CD73" s="1">
        <v>83</v>
      </c>
      <c r="CE73" s="1">
        <v>77</v>
      </c>
      <c r="CF73" s="1">
        <v>90</v>
      </c>
      <c r="CG73" s="1">
        <v>84</v>
      </c>
      <c r="CH73" s="1">
        <v>86</v>
      </c>
      <c r="CI73" s="1">
        <v>79</v>
      </c>
      <c r="CJ73" s="1">
        <v>70</v>
      </c>
      <c r="CK73" s="1">
        <v>85</v>
      </c>
      <c r="CL73" s="1">
        <v>88</v>
      </c>
      <c r="CM73" s="1">
        <v>88</v>
      </c>
      <c r="CN73" s="1">
        <v>82</v>
      </c>
      <c r="CO73" s="1">
        <v>71</v>
      </c>
      <c r="CP73" s="1">
        <v>62</v>
      </c>
      <c r="CQ73" s="1">
        <v>67</v>
      </c>
      <c r="CR73" s="1">
        <v>59</v>
      </c>
      <c r="CS73" s="1">
        <v>62</v>
      </c>
      <c r="CT73" s="1">
        <v>66</v>
      </c>
      <c r="CU73" s="1">
        <v>72</v>
      </c>
      <c r="CV73" s="1">
        <v>65</v>
      </c>
      <c r="CW73" s="1">
        <v>70</v>
      </c>
      <c r="CX73" s="1">
        <v>86</v>
      </c>
      <c r="CY73" s="1">
        <v>92</v>
      </c>
      <c r="CZ73" s="1">
        <v>115</v>
      </c>
      <c r="DA73" s="1">
        <v>128</v>
      </c>
      <c r="DB73" s="1">
        <v>226</v>
      </c>
      <c r="DC73" s="1">
        <v>398</v>
      </c>
      <c r="DD73" s="1">
        <v>611</v>
      </c>
      <c r="DE73" s="1">
        <v>861</v>
      </c>
      <c r="DF73" s="1">
        <v>1110</v>
      </c>
      <c r="DG73" s="1">
        <v>1269</v>
      </c>
      <c r="DH73" s="1">
        <v>1331</v>
      </c>
      <c r="DI73" s="1">
        <v>1319</v>
      </c>
      <c r="DJ73" s="1">
        <v>1302</v>
      </c>
      <c r="DK73" s="1">
        <v>1319</v>
      </c>
      <c r="DL73" s="1">
        <v>1249</v>
      </c>
      <c r="DM73" s="1">
        <v>1155</v>
      </c>
      <c r="DN73" s="1">
        <v>1182</v>
      </c>
      <c r="DO73" s="1">
        <v>1198</v>
      </c>
      <c r="DP73" s="1">
        <v>1191</v>
      </c>
      <c r="DQ73" s="1">
        <v>1275</v>
      </c>
      <c r="DR73" s="1">
        <v>1296</v>
      </c>
      <c r="DS73" s="1">
        <v>1292</v>
      </c>
      <c r="DT73" s="1">
        <v>1242</v>
      </c>
      <c r="DU73" s="1">
        <v>1169</v>
      </c>
      <c r="DV73" s="1">
        <v>1115</v>
      </c>
      <c r="DW73" s="1">
        <v>1085</v>
      </c>
      <c r="DX73" s="1">
        <v>1013</v>
      </c>
      <c r="DY73" s="1">
        <v>971</v>
      </c>
      <c r="DZ73" s="1">
        <v>1037</v>
      </c>
      <c r="EA73" s="1">
        <v>1041</v>
      </c>
      <c r="EB73" s="1">
        <v>1068</v>
      </c>
      <c r="EC73" s="1">
        <v>1120</v>
      </c>
      <c r="ED73" s="1">
        <v>1126</v>
      </c>
      <c r="EE73" s="1">
        <v>1145</v>
      </c>
      <c r="EF73" s="1">
        <v>1091</v>
      </c>
      <c r="EG73" s="1">
        <v>1067</v>
      </c>
      <c r="EH73" s="1">
        <v>1071</v>
      </c>
      <c r="EI73" s="1">
        <v>1053</v>
      </c>
      <c r="EJ73" s="1">
        <v>1031</v>
      </c>
      <c r="EK73" s="1">
        <v>956</v>
      </c>
      <c r="EL73" s="1">
        <v>957</v>
      </c>
      <c r="EM73" s="1">
        <v>982</v>
      </c>
      <c r="EN73" s="1">
        <v>998</v>
      </c>
      <c r="EO73" s="1">
        <v>935</v>
      </c>
      <c r="EP73" s="1">
        <v>945</v>
      </c>
      <c r="EQ73" s="1">
        <v>940</v>
      </c>
      <c r="ER73" s="1">
        <v>889</v>
      </c>
      <c r="ES73" s="1">
        <v>832</v>
      </c>
      <c r="ET73" s="1">
        <v>757</v>
      </c>
      <c r="EU73" s="1">
        <v>748</v>
      </c>
      <c r="EV73" s="1">
        <v>708</v>
      </c>
      <c r="EW73" s="1">
        <v>666</v>
      </c>
      <c r="EX73" s="1">
        <v>687</v>
      </c>
      <c r="EY73" s="1">
        <v>684</v>
      </c>
      <c r="EZ73" s="1">
        <v>697</v>
      </c>
      <c r="FA73" s="1">
        <v>681</v>
      </c>
      <c r="FB73" s="1">
        <v>701</v>
      </c>
      <c r="FC73" s="1">
        <v>679</v>
      </c>
      <c r="FD73" s="1">
        <v>642</v>
      </c>
      <c r="FE73" s="1">
        <v>615</v>
      </c>
      <c r="FF73" s="1">
        <v>595</v>
      </c>
      <c r="FG73" s="1">
        <v>615</v>
      </c>
      <c r="FH73" s="1">
        <v>581</v>
      </c>
      <c r="FI73" s="1">
        <v>509</v>
      </c>
      <c r="FJ73" s="1">
        <v>502</v>
      </c>
      <c r="FK73" s="1">
        <v>506</v>
      </c>
      <c r="FL73" s="1">
        <v>503</v>
      </c>
      <c r="FM73" s="1">
        <v>524</v>
      </c>
      <c r="FN73" s="1">
        <v>511</v>
      </c>
      <c r="FO73" s="1">
        <v>552</v>
      </c>
      <c r="FP73" s="1">
        <v>524</v>
      </c>
      <c r="FQ73" s="1">
        <v>503</v>
      </c>
      <c r="FR73" s="1">
        <v>476</v>
      </c>
      <c r="FS73" s="1">
        <v>478</v>
      </c>
      <c r="FT73" s="1">
        <v>433</v>
      </c>
      <c r="FU73" s="1">
        <v>401</v>
      </c>
      <c r="FV73" s="1">
        <v>405</v>
      </c>
      <c r="FW73" s="1">
        <v>398</v>
      </c>
      <c r="FX73" s="1">
        <v>403</v>
      </c>
      <c r="FY73" s="1">
        <v>401</v>
      </c>
      <c r="FZ73" s="1">
        <v>399</v>
      </c>
      <c r="GA73" s="1">
        <v>416</v>
      </c>
      <c r="GB73" s="1">
        <v>432</v>
      </c>
      <c r="GC73" s="1">
        <v>399</v>
      </c>
      <c r="GD73" s="1">
        <v>380</v>
      </c>
      <c r="GE73" s="1">
        <v>407</v>
      </c>
      <c r="GF73" s="1">
        <v>362</v>
      </c>
      <c r="GG73" s="1">
        <v>337</v>
      </c>
      <c r="GH73" s="1">
        <v>332</v>
      </c>
      <c r="GI73" s="1">
        <v>340</v>
      </c>
      <c r="GJ73" s="1">
        <v>327</v>
      </c>
      <c r="GK73" s="1">
        <v>348</v>
      </c>
      <c r="GL73" s="1">
        <v>346</v>
      </c>
      <c r="GM73" s="1">
        <v>331</v>
      </c>
      <c r="GN73" s="1">
        <v>308</v>
      </c>
      <c r="GO73" s="1">
        <v>314</v>
      </c>
      <c r="GP73" s="1">
        <v>309</v>
      </c>
      <c r="GQ73" s="1">
        <v>297</v>
      </c>
      <c r="GR73" s="1">
        <v>273</v>
      </c>
      <c r="GS73" s="1">
        <v>244</v>
      </c>
      <c r="GT73" s="1">
        <v>245</v>
      </c>
      <c r="GU73" s="1">
        <v>250</v>
      </c>
      <c r="GV73" s="1">
        <v>241</v>
      </c>
      <c r="GW73" s="1">
        <v>283</v>
      </c>
      <c r="GX73" s="1">
        <v>274</v>
      </c>
      <c r="GY73" s="1">
        <v>269</v>
      </c>
      <c r="GZ73" s="1">
        <v>257</v>
      </c>
      <c r="HA73" s="1">
        <v>258</v>
      </c>
      <c r="HB73" s="1">
        <v>264</v>
      </c>
      <c r="HC73" s="1">
        <v>262</v>
      </c>
      <c r="HD73" s="1">
        <v>255</v>
      </c>
      <c r="HE73" s="1">
        <v>237</v>
      </c>
      <c r="HF73" s="1">
        <v>252</v>
      </c>
      <c r="HG73" s="1">
        <v>254</v>
      </c>
      <c r="HH73" s="1">
        <v>236</v>
      </c>
      <c r="HI73" s="1">
        <v>268</v>
      </c>
      <c r="HJ73" s="1">
        <v>266</v>
      </c>
      <c r="HK73" s="1">
        <v>279</v>
      </c>
      <c r="HL73" s="1">
        <v>272</v>
      </c>
      <c r="HM73" s="1">
        <v>277</v>
      </c>
      <c r="HN73" s="1">
        <v>266</v>
      </c>
      <c r="HO73" s="1">
        <v>278</v>
      </c>
      <c r="HP73" s="1">
        <v>276</v>
      </c>
      <c r="HQ73" s="1">
        <v>259</v>
      </c>
      <c r="HR73" s="1">
        <v>268</v>
      </c>
      <c r="HS73" s="1">
        <v>291</v>
      </c>
      <c r="HT73" s="1">
        <v>291</v>
      </c>
      <c r="HU73" s="1">
        <v>321</v>
      </c>
      <c r="HV73" s="1">
        <v>324</v>
      </c>
      <c r="HW73" s="1">
        <v>408</v>
      </c>
      <c r="HX73" s="1">
        <v>425</v>
      </c>
      <c r="HY73" s="1">
        <v>426</v>
      </c>
      <c r="HZ73" s="1">
        <v>434</v>
      </c>
      <c r="IA73" s="1">
        <v>447</v>
      </c>
      <c r="IB73" s="1">
        <v>402</v>
      </c>
      <c r="IC73" s="1">
        <v>386</v>
      </c>
      <c r="ID73" s="1">
        <v>400</v>
      </c>
      <c r="IE73" s="1">
        <v>413</v>
      </c>
      <c r="IF73" s="1">
        <v>415</v>
      </c>
      <c r="IG73" s="1">
        <v>474</v>
      </c>
      <c r="IH73" s="1">
        <v>468</v>
      </c>
      <c r="II73" s="1">
        <v>772</v>
      </c>
      <c r="IJ73" s="1">
        <v>3175</v>
      </c>
      <c r="IK73" s="1">
        <v>829</v>
      </c>
      <c r="IL73" s="1">
        <v>794</v>
      </c>
      <c r="IM73" s="1">
        <v>895</v>
      </c>
      <c r="IN73" s="1">
        <v>929</v>
      </c>
      <c r="IO73" s="1">
        <v>915</v>
      </c>
      <c r="IP73" s="1">
        <v>1037</v>
      </c>
      <c r="IQ73" s="1">
        <v>1039</v>
      </c>
      <c r="IR73" s="1">
        <v>1046</v>
      </c>
      <c r="IS73" s="1">
        <v>1070</v>
      </c>
      <c r="IT73" s="1">
        <v>1048</v>
      </c>
      <c r="IU73" s="1">
        <v>1051</v>
      </c>
      <c r="IV73" s="1">
        <v>1001</v>
      </c>
      <c r="IW73" s="1">
        <v>884</v>
      </c>
      <c r="IX73" s="1">
        <v>738</v>
      </c>
      <c r="IY73" s="1">
        <v>673</v>
      </c>
      <c r="IZ73" s="1">
        <v>621</v>
      </c>
      <c r="JA73" s="1">
        <v>544</v>
      </c>
      <c r="JB73" s="1">
        <v>504</v>
      </c>
      <c r="JC73" s="1">
        <v>487</v>
      </c>
      <c r="JD73" s="1">
        <v>472</v>
      </c>
      <c r="JE73" s="1">
        <v>469</v>
      </c>
      <c r="JF73" s="1">
        <v>451</v>
      </c>
      <c r="JG73" s="1">
        <v>416</v>
      </c>
      <c r="JH73" s="1">
        <v>389</v>
      </c>
    </row>
    <row r="74" spans="1:268" x14ac:dyDescent="0.3">
      <c r="A74" s="1" t="s">
        <v>39</v>
      </c>
      <c r="D74" s="1">
        <v>1</v>
      </c>
      <c r="E74" s="1">
        <v>1</v>
      </c>
      <c r="F74" s="1">
        <v>1</v>
      </c>
      <c r="G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2</v>
      </c>
      <c r="AH74" s="1">
        <v>3</v>
      </c>
      <c r="AI74" s="1">
        <v>2</v>
      </c>
      <c r="AJ74" s="1">
        <v>1</v>
      </c>
      <c r="AK74" s="1">
        <v>1</v>
      </c>
      <c r="AL74" s="1">
        <v>2</v>
      </c>
      <c r="AM74" s="1">
        <v>2</v>
      </c>
      <c r="AN74" s="1">
        <v>1</v>
      </c>
      <c r="AO74" s="1">
        <v>1</v>
      </c>
      <c r="AP74" s="1">
        <v>1</v>
      </c>
      <c r="AR74" s="1">
        <v>1</v>
      </c>
      <c r="AS74" s="1">
        <v>1</v>
      </c>
      <c r="AT74" s="1">
        <v>1</v>
      </c>
      <c r="AU74" s="1">
        <v>1</v>
      </c>
      <c r="BD74" s="1">
        <v>1</v>
      </c>
      <c r="BE74" s="1">
        <v>2</v>
      </c>
      <c r="BF74" s="1">
        <v>1</v>
      </c>
      <c r="BG74" s="1">
        <v>1</v>
      </c>
      <c r="BN74" s="1">
        <v>1</v>
      </c>
      <c r="BO74" s="1">
        <v>1</v>
      </c>
      <c r="BZ74" s="1">
        <v>1</v>
      </c>
      <c r="CC74" s="1">
        <v>2</v>
      </c>
      <c r="CD74" s="1">
        <v>1</v>
      </c>
      <c r="CE74" s="1">
        <v>2</v>
      </c>
      <c r="CF74" s="1">
        <v>2</v>
      </c>
      <c r="CG74" s="1">
        <v>3</v>
      </c>
      <c r="CH74" s="1">
        <v>2</v>
      </c>
      <c r="CI74" s="1">
        <v>3</v>
      </c>
      <c r="CJ74" s="1">
        <v>2</v>
      </c>
      <c r="CK74" s="1">
        <v>1</v>
      </c>
      <c r="CL74" s="1">
        <v>1</v>
      </c>
      <c r="CQ74" s="1">
        <v>1</v>
      </c>
      <c r="CR74" s="1">
        <v>1</v>
      </c>
      <c r="CS74" s="1">
        <v>4</v>
      </c>
      <c r="CT74" s="1">
        <v>5</v>
      </c>
      <c r="CU74" s="1">
        <v>7</v>
      </c>
      <c r="CV74" s="1">
        <v>4</v>
      </c>
      <c r="CW74" s="1">
        <v>3</v>
      </c>
      <c r="CX74" s="1">
        <v>8</v>
      </c>
      <c r="CY74" s="1">
        <v>9</v>
      </c>
      <c r="CZ74" s="1">
        <v>11</v>
      </c>
      <c r="DA74" s="1">
        <v>17</v>
      </c>
      <c r="DB74" s="1">
        <v>23</v>
      </c>
      <c r="DC74" s="1">
        <v>48</v>
      </c>
      <c r="DD74" s="1">
        <v>58</v>
      </c>
      <c r="DE74" s="1">
        <v>74</v>
      </c>
      <c r="DF74" s="1">
        <v>100</v>
      </c>
      <c r="DG74" s="1">
        <v>111</v>
      </c>
      <c r="DH74" s="1">
        <v>112</v>
      </c>
      <c r="DI74" s="1">
        <v>111</v>
      </c>
      <c r="DJ74" s="1">
        <v>94</v>
      </c>
      <c r="DK74" s="1">
        <v>84</v>
      </c>
      <c r="DL74" s="1">
        <v>84</v>
      </c>
      <c r="DM74" s="1">
        <v>85</v>
      </c>
      <c r="DN74" s="1">
        <v>89</v>
      </c>
      <c r="DO74" s="1">
        <v>92</v>
      </c>
      <c r="DP74" s="1">
        <v>99</v>
      </c>
      <c r="DQ74" s="1">
        <v>111</v>
      </c>
      <c r="DR74" s="1">
        <v>121</v>
      </c>
      <c r="DS74" s="1">
        <v>131</v>
      </c>
      <c r="DT74" s="1">
        <v>124</v>
      </c>
      <c r="DU74" s="1">
        <v>122</v>
      </c>
      <c r="DV74" s="1">
        <v>114</v>
      </c>
      <c r="DW74" s="1">
        <v>106</v>
      </c>
      <c r="DX74" s="1">
        <v>117</v>
      </c>
      <c r="DY74" s="1">
        <v>130</v>
      </c>
      <c r="DZ74" s="1">
        <v>142</v>
      </c>
      <c r="EA74" s="1">
        <v>141</v>
      </c>
      <c r="EB74" s="1">
        <v>129</v>
      </c>
      <c r="EC74" s="1">
        <v>132</v>
      </c>
      <c r="ED74" s="1">
        <v>132</v>
      </c>
      <c r="EE74" s="1">
        <v>125</v>
      </c>
      <c r="EF74" s="1">
        <v>112</v>
      </c>
      <c r="EG74" s="1">
        <v>111</v>
      </c>
      <c r="EH74" s="1">
        <v>105</v>
      </c>
      <c r="EI74" s="1">
        <v>105</v>
      </c>
      <c r="EJ74" s="1">
        <v>105</v>
      </c>
      <c r="EK74" s="1">
        <v>107</v>
      </c>
      <c r="EL74" s="1">
        <v>107</v>
      </c>
      <c r="EM74" s="1">
        <v>111</v>
      </c>
      <c r="EN74" s="1">
        <v>107</v>
      </c>
      <c r="EO74" s="1">
        <v>115</v>
      </c>
      <c r="EP74" s="1">
        <v>117</v>
      </c>
      <c r="EQ74" s="1">
        <v>115</v>
      </c>
      <c r="ER74" s="1">
        <v>99</v>
      </c>
      <c r="ES74" s="1">
        <v>88</v>
      </c>
      <c r="ET74" s="1">
        <v>92</v>
      </c>
      <c r="EU74" s="1">
        <v>97</v>
      </c>
      <c r="EV74" s="1">
        <v>96</v>
      </c>
      <c r="EW74" s="1">
        <v>87</v>
      </c>
      <c r="EX74" s="1">
        <v>86</v>
      </c>
      <c r="EY74" s="1">
        <v>91</v>
      </c>
      <c r="EZ74" s="1">
        <v>93</v>
      </c>
      <c r="FA74" s="1">
        <v>98</v>
      </c>
      <c r="FB74" s="1">
        <v>96</v>
      </c>
      <c r="FC74" s="1">
        <v>92</v>
      </c>
      <c r="FD74" s="1">
        <v>89</v>
      </c>
      <c r="FE74" s="1">
        <v>77</v>
      </c>
      <c r="FF74" s="1">
        <v>75</v>
      </c>
      <c r="FG74" s="1">
        <v>73</v>
      </c>
      <c r="FH74" s="1">
        <v>83</v>
      </c>
      <c r="FI74" s="1">
        <v>83</v>
      </c>
      <c r="FJ74" s="1">
        <v>81</v>
      </c>
      <c r="FK74" s="1">
        <v>82</v>
      </c>
      <c r="FL74" s="1">
        <v>83</v>
      </c>
      <c r="FM74" s="1">
        <v>85</v>
      </c>
      <c r="FN74" s="1">
        <v>85</v>
      </c>
      <c r="FO74" s="1">
        <v>109</v>
      </c>
      <c r="FP74" s="1">
        <v>101</v>
      </c>
      <c r="FQ74" s="1">
        <v>101</v>
      </c>
      <c r="FR74" s="1">
        <v>85</v>
      </c>
      <c r="FS74" s="1">
        <v>80</v>
      </c>
      <c r="FT74" s="1">
        <v>83</v>
      </c>
      <c r="FU74" s="1">
        <v>77</v>
      </c>
      <c r="FV74" s="1">
        <v>78</v>
      </c>
      <c r="FW74" s="1">
        <v>73</v>
      </c>
      <c r="FX74" s="1">
        <v>70</v>
      </c>
      <c r="FY74" s="1">
        <v>64</v>
      </c>
      <c r="FZ74" s="1">
        <v>65</v>
      </c>
      <c r="GA74" s="1">
        <v>63</v>
      </c>
      <c r="GB74" s="1">
        <v>56</v>
      </c>
      <c r="GC74" s="1">
        <v>56</v>
      </c>
      <c r="GD74" s="1">
        <v>60</v>
      </c>
      <c r="GE74" s="1">
        <v>56</v>
      </c>
      <c r="GF74" s="1">
        <v>63</v>
      </c>
      <c r="GG74" s="1">
        <v>58</v>
      </c>
      <c r="GH74" s="1">
        <v>59</v>
      </c>
      <c r="GI74" s="1">
        <v>55</v>
      </c>
      <c r="GJ74" s="1">
        <v>57</v>
      </c>
      <c r="GK74" s="1">
        <v>68</v>
      </c>
      <c r="GL74" s="1">
        <v>68</v>
      </c>
      <c r="GM74" s="1">
        <v>62</v>
      </c>
      <c r="GN74" s="1">
        <v>61</v>
      </c>
      <c r="GO74" s="1">
        <v>53</v>
      </c>
      <c r="GP74" s="1">
        <v>51</v>
      </c>
      <c r="GQ74" s="1">
        <v>57</v>
      </c>
      <c r="GR74" s="1">
        <v>56</v>
      </c>
      <c r="GS74" s="1">
        <v>62</v>
      </c>
      <c r="GT74" s="1">
        <v>58</v>
      </c>
      <c r="GU74" s="1">
        <v>62</v>
      </c>
      <c r="GV74" s="1">
        <v>75</v>
      </c>
      <c r="GW74" s="1">
        <v>76</v>
      </c>
      <c r="GX74" s="1">
        <v>72</v>
      </c>
      <c r="GY74" s="1">
        <v>70</v>
      </c>
      <c r="GZ74" s="1">
        <v>62</v>
      </c>
      <c r="HA74" s="1">
        <v>54</v>
      </c>
      <c r="HB74" s="1">
        <v>56</v>
      </c>
      <c r="HC74" s="1">
        <v>58</v>
      </c>
      <c r="HD74" s="1">
        <v>60</v>
      </c>
      <c r="HE74" s="1">
        <v>59</v>
      </c>
      <c r="HF74" s="1">
        <v>59</v>
      </c>
      <c r="HG74" s="1">
        <v>68</v>
      </c>
      <c r="HH74" s="1">
        <v>71</v>
      </c>
      <c r="HI74" s="1">
        <v>68</v>
      </c>
      <c r="HJ74" s="1">
        <v>63</v>
      </c>
      <c r="HK74" s="1">
        <v>62</v>
      </c>
      <c r="HL74" s="1">
        <v>63</v>
      </c>
      <c r="HM74" s="1">
        <v>68</v>
      </c>
      <c r="HN74" s="1">
        <v>70</v>
      </c>
      <c r="HO74" s="1">
        <v>68</v>
      </c>
      <c r="HP74" s="1">
        <v>73</v>
      </c>
      <c r="HQ74" s="1">
        <v>61</v>
      </c>
      <c r="HR74" s="1">
        <v>67</v>
      </c>
      <c r="HS74" s="1">
        <v>69</v>
      </c>
      <c r="HT74" s="1">
        <v>72</v>
      </c>
      <c r="HU74" s="1">
        <v>73</v>
      </c>
      <c r="HV74" s="1">
        <v>80</v>
      </c>
      <c r="HW74" s="1">
        <v>74</v>
      </c>
      <c r="HX74" s="1">
        <v>79</v>
      </c>
      <c r="HY74" s="1">
        <v>82</v>
      </c>
      <c r="HZ74" s="1">
        <v>93</v>
      </c>
      <c r="IA74" s="1">
        <v>99</v>
      </c>
      <c r="IB74" s="1">
        <v>93</v>
      </c>
      <c r="IC74" s="1">
        <v>85</v>
      </c>
      <c r="ID74" s="1">
        <v>96</v>
      </c>
      <c r="IE74" s="1">
        <v>110</v>
      </c>
      <c r="IF74" s="1">
        <v>116</v>
      </c>
      <c r="IG74" s="1">
        <v>126</v>
      </c>
      <c r="IH74" s="1">
        <v>130</v>
      </c>
      <c r="II74" s="1">
        <v>147</v>
      </c>
      <c r="IJ74" s="1">
        <v>391</v>
      </c>
      <c r="IK74" s="1">
        <v>174</v>
      </c>
      <c r="IL74" s="1">
        <v>175</v>
      </c>
      <c r="IM74" s="1">
        <v>178</v>
      </c>
      <c r="IN74" s="1">
        <v>182</v>
      </c>
      <c r="IO74" s="1">
        <v>189</v>
      </c>
      <c r="IP74" s="1">
        <v>194</v>
      </c>
      <c r="IQ74" s="1">
        <v>204</v>
      </c>
      <c r="IR74" s="1">
        <v>208</v>
      </c>
      <c r="IS74" s="1">
        <v>210</v>
      </c>
      <c r="IT74" s="1">
        <v>212</v>
      </c>
      <c r="IU74" s="1">
        <v>210</v>
      </c>
      <c r="IV74" s="1">
        <v>201</v>
      </c>
      <c r="IW74" s="1">
        <v>184</v>
      </c>
      <c r="IX74" s="1">
        <v>164</v>
      </c>
      <c r="IY74" s="1">
        <v>157</v>
      </c>
      <c r="IZ74" s="1">
        <v>136</v>
      </c>
      <c r="JA74" s="1">
        <v>130</v>
      </c>
      <c r="JB74" s="1">
        <v>117</v>
      </c>
      <c r="JC74" s="1">
        <v>126</v>
      </c>
      <c r="JD74" s="1">
        <v>135</v>
      </c>
      <c r="JE74" s="1">
        <v>135</v>
      </c>
      <c r="JF74" s="1">
        <v>136</v>
      </c>
      <c r="JG74" s="1">
        <v>136</v>
      </c>
      <c r="JH74" s="1">
        <v>125</v>
      </c>
    </row>
    <row r="75" spans="1:268" x14ac:dyDescent="0.3">
      <c r="A75" s="1" t="s">
        <v>40</v>
      </c>
      <c r="B75" s="1">
        <f t="shared" ref="B75:BM75" si="116">SUM(B76-B73-B74)</f>
        <v>5</v>
      </c>
      <c r="C75" s="1">
        <f t="shared" si="116"/>
        <v>4</v>
      </c>
      <c r="D75" s="1">
        <f t="shared" si="116"/>
        <v>4</v>
      </c>
      <c r="E75" s="1">
        <f t="shared" si="116"/>
        <v>4</v>
      </c>
      <c r="F75" s="1">
        <f t="shared" si="116"/>
        <v>5</v>
      </c>
      <c r="G75" s="1">
        <f t="shared" si="116"/>
        <v>5</v>
      </c>
      <c r="H75" s="1">
        <f t="shared" si="116"/>
        <v>4</v>
      </c>
      <c r="I75" s="1">
        <f t="shared" si="116"/>
        <v>5</v>
      </c>
      <c r="J75" s="1">
        <f t="shared" si="116"/>
        <v>5</v>
      </c>
      <c r="K75" s="1">
        <f t="shared" si="116"/>
        <v>4</v>
      </c>
      <c r="L75" s="1">
        <f t="shared" si="116"/>
        <v>4</v>
      </c>
      <c r="M75" s="1">
        <f t="shared" si="116"/>
        <v>4</v>
      </c>
      <c r="N75" s="1">
        <f t="shared" si="116"/>
        <v>5</v>
      </c>
      <c r="O75" s="1">
        <f t="shared" si="116"/>
        <v>5</v>
      </c>
      <c r="P75" s="1">
        <f t="shared" si="116"/>
        <v>6</v>
      </c>
      <c r="Q75" s="1">
        <f t="shared" si="116"/>
        <v>6</v>
      </c>
      <c r="R75" s="1">
        <f t="shared" si="116"/>
        <v>8</v>
      </c>
      <c r="S75" s="1">
        <f t="shared" si="116"/>
        <v>4</v>
      </c>
      <c r="T75" s="1">
        <f t="shared" si="116"/>
        <v>4</v>
      </c>
      <c r="U75" s="1">
        <f t="shared" si="116"/>
        <v>3</v>
      </c>
      <c r="V75" s="1">
        <f t="shared" si="116"/>
        <v>6</v>
      </c>
      <c r="W75" s="1">
        <f t="shared" si="116"/>
        <v>9</v>
      </c>
      <c r="X75" s="1">
        <f t="shared" si="116"/>
        <v>5</v>
      </c>
      <c r="Y75" s="1">
        <f t="shared" si="116"/>
        <v>6</v>
      </c>
      <c r="Z75" s="1">
        <f t="shared" si="116"/>
        <v>9</v>
      </c>
      <c r="AA75" s="1">
        <f t="shared" si="116"/>
        <v>13</v>
      </c>
      <c r="AB75" s="1">
        <f t="shared" si="116"/>
        <v>16</v>
      </c>
      <c r="AC75" s="1">
        <f t="shared" si="116"/>
        <v>13</v>
      </c>
      <c r="AD75" s="1">
        <f t="shared" si="116"/>
        <v>12</v>
      </c>
      <c r="AE75" s="1">
        <f t="shared" si="116"/>
        <v>12</v>
      </c>
      <c r="AF75" s="1">
        <f t="shared" si="116"/>
        <v>9</v>
      </c>
      <c r="AG75" s="1">
        <f t="shared" si="116"/>
        <v>10</v>
      </c>
      <c r="AH75" s="1">
        <f t="shared" si="116"/>
        <v>12</v>
      </c>
      <c r="AI75" s="1">
        <f t="shared" si="116"/>
        <v>11</v>
      </c>
      <c r="AJ75" s="1">
        <f t="shared" si="116"/>
        <v>11</v>
      </c>
      <c r="AK75" s="1">
        <f t="shared" si="116"/>
        <v>15</v>
      </c>
      <c r="AL75" s="1">
        <f t="shared" si="116"/>
        <v>16</v>
      </c>
      <c r="AM75" s="1">
        <f t="shared" si="116"/>
        <v>19</v>
      </c>
      <c r="AN75" s="1">
        <f t="shared" si="116"/>
        <v>17</v>
      </c>
      <c r="AO75" s="1">
        <f t="shared" si="116"/>
        <v>21</v>
      </c>
      <c r="AP75" s="1">
        <f t="shared" si="116"/>
        <v>19</v>
      </c>
      <c r="AQ75" s="1">
        <f t="shared" si="116"/>
        <v>20</v>
      </c>
      <c r="AR75" s="1">
        <f t="shared" si="116"/>
        <v>16</v>
      </c>
      <c r="AS75" s="1">
        <f t="shared" si="116"/>
        <v>15</v>
      </c>
      <c r="AT75" s="1">
        <f t="shared" si="116"/>
        <v>16</v>
      </c>
      <c r="AU75" s="1">
        <f t="shared" si="116"/>
        <v>15</v>
      </c>
      <c r="AV75" s="1">
        <f t="shared" si="116"/>
        <v>17</v>
      </c>
      <c r="AW75" s="1">
        <f t="shared" si="116"/>
        <v>15</v>
      </c>
      <c r="AX75" s="1">
        <f t="shared" si="116"/>
        <v>15</v>
      </c>
      <c r="AY75" s="1">
        <f t="shared" si="116"/>
        <v>14</v>
      </c>
      <c r="AZ75" s="1">
        <f t="shared" si="116"/>
        <v>13</v>
      </c>
      <c r="BA75" s="1">
        <f t="shared" si="116"/>
        <v>11</v>
      </c>
      <c r="BB75" s="1">
        <f t="shared" si="116"/>
        <v>10</v>
      </c>
      <c r="BC75" s="1">
        <f t="shared" si="116"/>
        <v>9</v>
      </c>
      <c r="BD75" s="1">
        <f t="shared" si="116"/>
        <v>7</v>
      </c>
      <c r="BE75" s="1">
        <f t="shared" si="116"/>
        <v>6</v>
      </c>
      <c r="BF75" s="1">
        <f t="shared" si="116"/>
        <v>5</v>
      </c>
      <c r="BG75" s="1">
        <f t="shared" si="116"/>
        <v>8</v>
      </c>
      <c r="BH75" s="1">
        <f t="shared" si="116"/>
        <v>5</v>
      </c>
      <c r="BI75" s="1">
        <f t="shared" si="116"/>
        <v>7</v>
      </c>
      <c r="BJ75" s="1">
        <f t="shared" si="116"/>
        <v>8</v>
      </c>
      <c r="BK75" s="1">
        <f t="shared" si="116"/>
        <v>8</v>
      </c>
      <c r="BL75" s="1">
        <f t="shared" si="116"/>
        <v>8</v>
      </c>
      <c r="BM75" s="1">
        <f t="shared" si="116"/>
        <v>9</v>
      </c>
      <c r="BN75" s="1">
        <f t="shared" ref="BN75:DY75" si="117">SUM(BN76-BN73-BN74)</f>
        <v>8</v>
      </c>
      <c r="BO75" s="1">
        <f t="shared" si="117"/>
        <v>6</v>
      </c>
      <c r="BP75" s="1">
        <f t="shared" si="117"/>
        <v>8</v>
      </c>
      <c r="BQ75" s="1">
        <f t="shared" si="117"/>
        <v>5</v>
      </c>
      <c r="BR75" s="1">
        <f t="shared" si="117"/>
        <v>4</v>
      </c>
      <c r="BS75" s="1">
        <f t="shared" si="117"/>
        <v>4</v>
      </c>
      <c r="BT75" s="1">
        <f t="shared" si="117"/>
        <v>3</v>
      </c>
      <c r="BU75" s="1">
        <f t="shared" si="117"/>
        <v>1</v>
      </c>
      <c r="BV75" s="1">
        <f t="shared" si="117"/>
        <v>2</v>
      </c>
      <c r="BW75" s="1">
        <f t="shared" si="117"/>
        <v>4</v>
      </c>
      <c r="BX75" s="1">
        <f t="shared" si="117"/>
        <v>5</v>
      </c>
      <c r="BY75" s="1">
        <f t="shared" si="117"/>
        <v>4</v>
      </c>
      <c r="BZ75" s="1">
        <f t="shared" si="117"/>
        <v>4</v>
      </c>
      <c r="CA75" s="1">
        <f t="shared" si="117"/>
        <v>2</v>
      </c>
      <c r="CB75" s="1">
        <f t="shared" si="117"/>
        <v>2</v>
      </c>
      <c r="CC75" s="1">
        <f t="shared" si="117"/>
        <v>0</v>
      </c>
      <c r="CD75" s="1">
        <f t="shared" si="117"/>
        <v>1</v>
      </c>
      <c r="CE75" s="1">
        <f t="shared" si="117"/>
        <v>2</v>
      </c>
      <c r="CF75" s="1">
        <f t="shared" si="117"/>
        <v>1</v>
      </c>
      <c r="CG75" s="1">
        <f t="shared" si="117"/>
        <v>2</v>
      </c>
      <c r="CH75" s="1">
        <f t="shared" si="117"/>
        <v>3</v>
      </c>
      <c r="CI75" s="1">
        <f t="shared" si="117"/>
        <v>2</v>
      </c>
      <c r="CJ75" s="1">
        <f t="shared" si="117"/>
        <v>2</v>
      </c>
      <c r="CK75" s="1">
        <f t="shared" si="117"/>
        <v>3</v>
      </c>
      <c r="CL75" s="1">
        <f t="shared" si="117"/>
        <v>6</v>
      </c>
      <c r="CM75" s="1">
        <f t="shared" si="117"/>
        <v>4</v>
      </c>
      <c r="CN75" s="1">
        <f t="shared" si="117"/>
        <v>2</v>
      </c>
      <c r="CO75" s="1">
        <f t="shared" si="117"/>
        <v>2</v>
      </c>
      <c r="CP75" s="1">
        <f t="shared" si="117"/>
        <v>2</v>
      </c>
      <c r="CQ75" s="1">
        <f t="shared" si="117"/>
        <v>1</v>
      </c>
      <c r="CR75" s="1">
        <f t="shared" si="117"/>
        <v>2</v>
      </c>
      <c r="CS75" s="1">
        <f t="shared" si="117"/>
        <v>2</v>
      </c>
      <c r="CT75" s="1">
        <f t="shared" si="117"/>
        <v>4</v>
      </c>
      <c r="CU75" s="1">
        <f t="shared" si="117"/>
        <v>2</v>
      </c>
      <c r="CV75" s="1">
        <f t="shared" si="117"/>
        <v>5</v>
      </c>
      <c r="CW75" s="1">
        <f t="shared" si="117"/>
        <v>3</v>
      </c>
      <c r="CX75" s="1">
        <f t="shared" si="117"/>
        <v>5</v>
      </c>
      <c r="CY75" s="1">
        <f t="shared" si="117"/>
        <v>6</v>
      </c>
      <c r="CZ75" s="1">
        <f t="shared" si="117"/>
        <v>6</v>
      </c>
      <c r="DA75" s="1">
        <f t="shared" si="117"/>
        <v>7</v>
      </c>
      <c r="DB75" s="1">
        <f t="shared" si="117"/>
        <v>15</v>
      </c>
      <c r="DC75" s="1">
        <f t="shared" si="117"/>
        <v>17</v>
      </c>
      <c r="DD75" s="1">
        <f t="shared" si="117"/>
        <v>20</v>
      </c>
      <c r="DE75" s="1">
        <f t="shared" si="117"/>
        <v>34</v>
      </c>
      <c r="DF75" s="1">
        <f t="shared" si="117"/>
        <v>41</v>
      </c>
      <c r="DG75" s="1">
        <f t="shared" si="117"/>
        <v>48</v>
      </c>
      <c r="DH75" s="1">
        <f t="shared" si="117"/>
        <v>40</v>
      </c>
      <c r="DI75" s="1">
        <f t="shared" si="117"/>
        <v>38</v>
      </c>
      <c r="DJ75" s="1">
        <f t="shared" si="117"/>
        <v>37</v>
      </c>
      <c r="DK75" s="1">
        <f t="shared" si="117"/>
        <v>36</v>
      </c>
      <c r="DL75" s="1">
        <f t="shared" si="117"/>
        <v>37</v>
      </c>
      <c r="DM75" s="1">
        <f t="shared" si="117"/>
        <v>43</v>
      </c>
      <c r="DN75" s="1">
        <f t="shared" si="117"/>
        <v>44</v>
      </c>
      <c r="DO75" s="1">
        <f t="shared" si="117"/>
        <v>46</v>
      </c>
      <c r="DP75" s="1">
        <f t="shared" si="117"/>
        <v>67</v>
      </c>
      <c r="DQ75" s="1">
        <f t="shared" si="117"/>
        <v>67</v>
      </c>
      <c r="DR75" s="1">
        <f t="shared" si="117"/>
        <v>71</v>
      </c>
      <c r="DS75" s="1">
        <f t="shared" si="117"/>
        <v>74</v>
      </c>
      <c r="DT75" s="1">
        <f t="shared" si="117"/>
        <v>71</v>
      </c>
      <c r="DU75" s="1">
        <f t="shared" si="117"/>
        <v>70</v>
      </c>
      <c r="DV75" s="1">
        <f t="shared" si="117"/>
        <v>61</v>
      </c>
      <c r="DW75" s="1">
        <f t="shared" si="117"/>
        <v>58</v>
      </c>
      <c r="DX75" s="1">
        <f t="shared" si="117"/>
        <v>60</v>
      </c>
      <c r="DY75" s="1">
        <f t="shared" si="117"/>
        <v>61</v>
      </c>
      <c r="DZ75" s="1">
        <f t="shared" ref="DZ75:EN75" si="118">SUM(DZ76-DZ73-DZ74)</f>
        <v>60</v>
      </c>
      <c r="EA75" s="1">
        <f t="shared" si="118"/>
        <v>60</v>
      </c>
      <c r="EB75" s="1">
        <f t="shared" si="118"/>
        <v>59</v>
      </c>
      <c r="EC75" s="1">
        <f t="shared" si="118"/>
        <v>65</v>
      </c>
      <c r="ED75" s="1">
        <f t="shared" si="118"/>
        <v>67</v>
      </c>
      <c r="EE75" s="1">
        <f t="shared" si="118"/>
        <v>69</v>
      </c>
      <c r="EF75" s="1">
        <f t="shared" si="118"/>
        <v>66</v>
      </c>
      <c r="EG75" s="1">
        <f t="shared" si="118"/>
        <v>59</v>
      </c>
      <c r="EH75" s="1">
        <f t="shared" si="118"/>
        <v>58</v>
      </c>
      <c r="EI75" s="1">
        <f t="shared" si="118"/>
        <v>49</v>
      </c>
      <c r="EJ75" s="1">
        <f t="shared" si="118"/>
        <v>45</v>
      </c>
      <c r="EK75" s="1">
        <f t="shared" si="118"/>
        <v>45</v>
      </c>
      <c r="EL75" s="1">
        <f t="shared" si="118"/>
        <v>50</v>
      </c>
      <c r="EM75" s="1">
        <f t="shared" si="118"/>
        <v>60</v>
      </c>
      <c r="EN75" s="1">
        <f t="shared" si="118"/>
        <v>63</v>
      </c>
      <c r="EO75" s="1">
        <f t="shared" ref="EO75" si="119">SUM(EO76-EO73-EO74)</f>
        <v>63</v>
      </c>
      <c r="EP75" s="1">
        <f t="shared" ref="EP75:EQ75" si="120">SUM(EP76-EP73-EP74)</f>
        <v>68</v>
      </c>
      <c r="EQ75" s="1">
        <f t="shared" si="120"/>
        <v>69</v>
      </c>
      <c r="ER75" s="1">
        <f t="shared" ref="ER75:ET75" si="121">SUM(ER76-ER73-ER74)</f>
        <v>58</v>
      </c>
      <c r="ES75" s="1">
        <f t="shared" si="121"/>
        <v>46</v>
      </c>
      <c r="ET75" s="1">
        <f t="shared" si="121"/>
        <v>45</v>
      </c>
      <c r="EU75" s="1">
        <v>51</v>
      </c>
      <c r="EV75" s="1">
        <f t="shared" ref="EV75:EW75" si="122">SUM(EV76-EV73-EV74)</f>
        <v>55</v>
      </c>
      <c r="EW75" s="1">
        <f t="shared" si="122"/>
        <v>49</v>
      </c>
      <c r="EX75" s="1">
        <v>48</v>
      </c>
      <c r="EY75" s="1">
        <v>50</v>
      </c>
      <c r="EZ75" s="1">
        <v>54</v>
      </c>
      <c r="FA75" s="1">
        <v>53</v>
      </c>
      <c r="FB75" s="1">
        <v>52</v>
      </c>
      <c r="FC75" s="1">
        <v>56</v>
      </c>
      <c r="FD75" s="1">
        <v>49</v>
      </c>
      <c r="FE75" s="1">
        <v>46</v>
      </c>
      <c r="FF75" s="1">
        <v>44</v>
      </c>
      <c r="FG75" s="1">
        <v>40</v>
      </c>
      <c r="FH75" s="1">
        <v>43</v>
      </c>
      <c r="FI75" s="1">
        <v>45</v>
      </c>
      <c r="FJ75" s="1">
        <v>43</v>
      </c>
      <c r="FK75" s="1">
        <v>41</v>
      </c>
      <c r="FL75" s="1">
        <v>40</v>
      </c>
      <c r="FM75" s="1">
        <v>40</v>
      </c>
      <c r="FN75" s="1">
        <v>43</v>
      </c>
      <c r="FO75" s="1">
        <v>46</v>
      </c>
      <c r="FP75" s="1">
        <v>49</v>
      </c>
      <c r="FQ75" s="1">
        <v>45</v>
      </c>
      <c r="FR75" s="1">
        <v>42</v>
      </c>
      <c r="FS75" s="1">
        <v>39</v>
      </c>
      <c r="FT75" s="1">
        <v>45</v>
      </c>
      <c r="FU75" s="1">
        <v>42</v>
      </c>
      <c r="FV75" s="1">
        <v>40</v>
      </c>
      <c r="FW75" s="1">
        <v>38</v>
      </c>
      <c r="FX75" s="1">
        <v>37</v>
      </c>
      <c r="FY75" s="1">
        <v>40</v>
      </c>
      <c r="FZ75" s="1">
        <v>40</v>
      </c>
      <c r="GA75" s="1">
        <v>43</v>
      </c>
      <c r="GB75" s="1">
        <v>37</v>
      </c>
      <c r="GC75" s="1">
        <v>38</v>
      </c>
      <c r="GD75" s="1">
        <v>31</v>
      </c>
      <c r="GE75" s="1">
        <v>34</v>
      </c>
      <c r="GF75" s="1">
        <v>34</v>
      </c>
      <c r="GG75" s="1">
        <v>32</v>
      </c>
      <c r="GH75" s="1">
        <v>36</v>
      </c>
      <c r="GI75" s="1">
        <v>37</v>
      </c>
      <c r="GJ75" s="1">
        <v>37</v>
      </c>
      <c r="GK75" s="1">
        <v>36</v>
      </c>
      <c r="GL75" s="1">
        <v>35</v>
      </c>
      <c r="GM75" s="1">
        <v>34</v>
      </c>
      <c r="GN75" s="1">
        <v>32</v>
      </c>
      <c r="GO75" s="1">
        <v>25</v>
      </c>
      <c r="GP75" s="1">
        <v>26</v>
      </c>
      <c r="GQ75" s="1">
        <v>31</v>
      </c>
      <c r="GR75" s="1">
        <v>26</v>
      </c>
      <c r="GS75" s="1">
        <v>25</v>
      </c>
      <c r="GT75" s="1">
        <v>35</v>
      </c>
      <c r="GU75" s="1">
        <v>33</v>
      </c>
      <c r="GV75" s="1">
        <v>36</v>
      </c>
      <c r="GW75" s="1">
        <v>46</v>
      </c>
      <c r="GX75" s="1">
        <v>36</v>
      </c>
      <c r="GY75" s="1">
        <v>36</v>
      </c>
      <c r="GZ75" s="1">
        <v>30</v>
      </c>
      <c r="HA75" s="1">
        <v>25</v>
      </c>
      <c r="HB75" s="1">
        <v>39</v>
      </c>
      <c r="HC75" s="1">
        <v>39</v>
      </c>
      <c r="HD75" s="1">
        <v>39</v>
      </c>
      <c r="HE75" s="1">
        <v>35</v>
      </c>
      <c r="HF75" s="1">
        <v>37</v>
      </c>
      <c r="HG75" s="1">
        <v>41</v>
      </c>
      <c r="HH75" s="1">
        <v>46</v>
      </c>
      <c r="HI75" s="1">
        <v>51</v>
      </c>
      <c r="HJ75" s="1">
        <v>52</v>
      </c>
      <c r="HK75" s="1">
        <v>57</v>
      </c>
      <c r="HL75" s="1">
        <v>52</v>
      </c>
      <c r="HM75" s="1">
        <v>59</v>
      </c>
      <c r="HN75" s="1">
        <v>65</v>
      </c>
      <c r="HO75" s="1">
        <v>63</v>
      </c>
      <c r="HP75" s="1">
        <v>60</v>
      </c>
      <c r="HQ75" s="1">
        <v>62</v>
      </c>
      <c r="HR75" s="1">
        <v>57</v>
      </c>
      <c r="HS75" s="1">
        <v>60</v>
      </c>
      <c r="HT75" s="1">
        <v>65</v>
      </c>
      <c r="HU75" s="1">
        <v>67</v>
      </c>
      <c r="HV75" s="1">
        <v>70</v>
      </c>
      <c r="HW75" s="1">
        <v>80</v>
      </c>
      <c r="HX75" s="1">
        <v>96</v>
      </c>
      <c r="HY75" s="1">
        <v>97</v>
      </c>
      <c r="HZ75" s="1">
        <v>98</v>
      </c>
      <c r="IA75" s="1">
        <v>94</v>
      </c>
      <c r="IB75" s="1">
        <v>84</v>
      </c>
      <c r="IC75" s="1">
        <v>96</v>
      </c>
      <c r="ID75" s="1">
        <v>100</v>
      </c>
      <c r="IE75" s="1">
        <v>105</v>
      </c>
      <c r="IF75" s="1">
        <v>111</v>
      </c>
      <c r="IG75" s="1">
        <v>110</v>
      </c>
      <c r="IH75" s="1">
        <v>115</v>
      </c>
      <c r="II75" s="1">
        <v>144</v>
      </c>
      <c r="IJ75" s="1">
        <v>437</v>
      </c>
      <c r="IK75" s="1">
        <v>168</v>
      </c>
      <c r="IL75" s="1">
        <v>173</v>
      </c>
      <c r="IM75" s="1">
        <v>176</v>
      </c>
      <c r="IN75" s="1">
        <v>189</v>
      </c>
      <c r="IO75" s="1">
        <v>203</v>
      </c>
      <c r="IP75" s="1">
        <v>213</v>
      </c>
      <c r="IQ75" s="1">
        <v>222</v>
      </c>
      <c r="IR75" s="1">
        <v>234</v>
      </c>
      <c r="IS75" s="1">
        <v>234</v>
      </c>
      <c r="IT75" s="1">
        <v>240</v>
      </c>
      <c r="IU75" s="1">
        <v>237</v>
      </c>
      <c r="IV75" s="1">
        <v>241</v>
      </c>
      <c r="IW75" s="1">
        <v>216</v>
      </c>
      <c r="IX75" s="1">
        <v>195</v>
      </c>
      <c r="IY75" s="1">
        <v>182</v>
      </c>
      <c r="IZ75" s="1">
        <v>159</v>
      </c>
      <c r="JA75" s="1">
        <v>131</v>
      </c>
      <c r="JB75" s="1">
        <v>130</v>
      </c>
      <c r="JC75" s="1">
        <v>137</v>
      </c>
      <c r="JD75" s="1">
        <v>123</v>
      </c>
      <c r="JE75" s="1">
        <v>135</v>
      </c>
      <c r="JF75" s="1">
        <v>135</v>
      </c>
      <c r="JG75" s="1">
        <v>128</v>
      </c>
      <c r="JH75" s="1">
        <v>120</v>
      </c>
    </row>
    <row r="76" spans="1:268" ht="15" thickBot="1" x14ac:dyDescent="0.35">
      <c r="A76" s="32" t="s">
        <v>35</v>
      </c>
      <c r="B76" s="32">
        <v>100</v>
      </c>
      <c r="C76" s="32">
        <v>112</v>
      </c>
      <c r="D76" s="32">
        <v>111</v>
      </c>
      <c r="E76" s="32">
        <v>101</v>
      </c>
      <c r="F76" s="32">
        <v>107</v>
      </c>
      <c r="G76" s="32">
        <v>114</v>
      </c>
      <c r="H76" s="32">
        <v>82</v>
      </c>
      <c r="I76" s="32">
        <v>75</v>
      </c>
      <c r="J76" s="32">
        <v>69</v>
      </c>
      <c r="K76" s="32">
        <v>69</v>
      </c>
      <c r="L76" s="32">
        <v>83</v>
      </c>
      <c r="M76" s="32">
        <v>88</v>
      </c>
      <c r="N76" s="32">
        <v>82</v>
      </c>
      <c r="O76" s="32">
        <v>66</v>
      </c>
      <c r="P76" s="32">
        <v>79</v>
      </c>
      <c r="Q76" s="32">
        <v>75</v>
      </c>
      <c r="R76" s="32">
        <v>100</v>
      </c>
      <c r="S76" s="32">
        <v>109</v>
      </c>
      <c r="T76" s="32">
        <v>85</v>
      </c>
      <c r="U76" s="32">
        <v>85</v>
      </c>
      <c r="V76" s="32">
        <v>113</v>
      </c>
      <c r="W76" s="32">
        <v>135</v>
      </c>
      <c r="X76" s="32">
        <v>152</v>
      </c>
      <c r="Y76" s="32">
        <v>195</v>
      </c>
      <c r="Z76" s="32">
        <v>218</v>
      </c>
      <c r="AA76" s="32">
        <v>234</v>
      </c>
      <c r="AB76" s="32">
        <v>235</v>
      </c>
      <c r="AC76" s="32">
        <v>235</v>
      </c>
      <c r="AD76" s="32">
        <v>260</v>
      </c>
      <c r="AE76" s="32">
        <v>268</v>
      </c>
      <c r="AF76" s="32">
        <v>230</v>
      </c>
      <c r="AG76" s="32">
        <v>217</v>
      </c>
      <c r="AH76" s="32">
        <v>249</v>
      </c>
      <c r="AI76" s="32">
        <v>269</v>
      </c>
      <c r="AJ76" s="32">
        <v>292</v>
      </c>
      <c r="AK76" s="32">
        <v>345</v>
      </c>
      <c r="AL76" s="32">
        <v>389</v>
      </c>
      <c r="AM76" s="32">
        <v>393</v>
      </c>
      <c r="AN76" s="32">
        <v>385</v>
      </c>
      <c r="AO76" s="32">
        <v>369</v>
      </c>
      <c r="AP76" s="32">
        <v>362</v>
      </c>
      <c r="AQ76" s="32">
        <v>374</v>
      </c>
      <c r="AR76" s="32">
        <v>344</v>
      </c>
      <c r="AS76" s="32">
        <v>314</v>
      </c>
      <c r="AT76" s="32">
        <v>305</v>
      </c>
      <c r="AU76" s="32">
        <v>321</v>
      </c>
      <c r="AV76" s="32">
        <v>326</v>
      </c>
      <c r="AW76" s="32">
        <v>332</v>
      </c>
      <c r="AX76" s="32">
        <v>340</v>
      </c>
      <c r="AY76" s="32">
        <v>333</v>
      </c>
      <c r="AZ76" s="32">
        <v>316</v>
      </c>
      <c r="BA76" s="32">
        <v>339</v>
      </c>
      <c r="BB76" s="32">
        <v>344</v>
      </c>
      <c r="BC76" s="32">
        <v>344</v>
      </c>
      <c r="BD76" s="32">
        <v>301</v>
      </c>
      <c r="BE76" s="32">
        <v>262</v>
      </c>
      <c r="BF76" s="32">
        <v>261</v>
      </c>
      <c r="BG76" s="32">
        <v>259</v>
      </c>
      <c r="BH76" s="32">
        <v>271</v>
      </c>
      <c r="BI76" s="32">
        <v>285</v>
      </c>
      <c r="BJ76" s="32">
        <v>286</v>
      </c>
      <c r="BK76" s="32">
        <v>257</v>
      </c>
      <c r="BL76" s="32">
        <v>239</v>
      </c>
      <c r="BM76" s="32">
        <v>270</v>
      </c>
      <c r="BN76" s="32">
        <v>259</v>
      </c>
      <c r="BO76" s="32">
        <v>253</v>
      </c>
      <c r="BP76" s="32">
        <v>186</v>
      </c>
      <c r="BQ76" s="32">
        <v>123</v>
      </c>
      <c r="BR76" s="32">
        <v>132</v>
      </c>
      <c r="BS76" s="32">
        <v>123</v>
      </c>
      <c r="BT76" s="32">
        <v>119</v>
      </c>
      <c r="BU76" s="32">
        <v>121</v>
      </c>
      <c r="BV76" s="32">
        <v>115</v>
      </c>
      <c r="BW76" s="32">
        <v>103</v>
      </c>
      <c r="BX76" s="32">
        <v>106</v>
      </c>
      <c r="BY76" s="32">
        <v>113</v>
      </c>
      <c r="BZ76" s="32">
        <v>122</v>
      </c>
      <c r="CA76" s="32">
        <v>121</v>
      </c>
      <c r="CB76" s="32">
        <v>94</v>
      </c>
      <c r="CC76" s="32">
        <v>81</v>
      </c>
      <c r="CD76" s="32">
        <v>85</v>
      </c>
      <c r="CE76" s="32">
        <v>81</v>
      </c>
      <c r="CF76" s="32">
        <v>93</v>
      </c>
      <c r="CG76" s="32">
        <v>89</v>
      </c>
      <c r="CH76" s="32">
        <v>91</v>
      </c>
      <c r="CI76" s="32">
        <v>84</v>
      </c>
      <c r="CJ76" s="32">
        <v>74</v>
      </c>
      <c r="CK76" s="32">
        <v>89</v>
      </c>
      <c r="CL76" s="32">
        <v>95</v>
      </c>
      <c r="CM76" s="32">
        <v>92</v>
      </c>
      <c r="CN76" s="32">
        <v>84</v>
      </c>
      <c r="CO76" s="32">
        <v>73</v>
      </c>
      <c r="CP76" s="32">
        <v>64</v>
      </c>
      <c r="CQ76" s="32">
        <v>69</v>
      </c>
      <c r="CR76" s="32">
        <v>62</v>
      </c>
      <c r="CS76" s="32">
        <v>68</v>
      </c>
      <c r="CT76" s="32">
        <v>75</v>
      </c>
      <c r="CU76" s="32">
        <v>81</v>
      </c>
      <c r="CV76" s="32">
        <v>74</v>
      </c>
      <c r="CW76" s="32">
        <v>76</v>
      </c>
      <c r="CX76" s="32">
        <v>99</v>
      </c>
      <c r="CY76" s="32">
        <v>107</v>
      </c>
      <c r="CZ76" s="32">
        <v>132</v>
      </c>
      <c r="DA76" s="32">
        <v>152</v>
      </c>
      <c r="DB76" s="32">
        <v>264</v>
      </c>
      <c r="DC76" s="32">
        <v>463</v>
      </c>
      <c r="DD76" s="32">
        <v>689</v>
      </c>
      <c r="DE76" s="32">
        <v>969</v>
      </c>
      <c r="DF76" s="30">
        <v>1251</v>
      </c>
      <c r="DG76" s="30">
        <v>1428</v>
      </c>
      <c r="DH76" s="30">
        <v>1483</v>
      </c>
      <c r="DI76" s="30">
        <v>1468</v>
      </c>
      <c r="DJ76" s="30">
        <v>1433</v>
      </c>
      <c r="DK76" s="30">
        <v>1439</v>
      </c>
      <c r="DL76" s="30">
        <v>1370</v>
      </c>
      <c r="DM76" s="30">
        <v>1283</v>
      </c>
      <c r="DN76" s="30">
        <v>1315</v>
      </c>
      <c r="DO76" s="30">
        <v>1336</v>
      </c>
      <c r="DP76" s="30">
        <v>1357</v>
      </c>
      <c r="DQ76" s="30">
        <v>1453</v>
      </c>
      <c r="DR76" s="30">
        <v>1488</v>
      </c>
      <c r="DS76" s="30">
        <v>1497</v>
      </c>
      <c r="DT76" s="30">
        <v>1437</v>
      </c>
      <c r="DU76" s="30">
        <v>1361</v>
      </c>
      <c r="DV76" s="30">
        <v>1290</v>
      </c>
      <c r="DW76" s="30">
        <v>1249</v>
      </c>
      <c r="DX76" s="30">
        <v>1190</v>
      </c>
      <c r="DY76" s="30">
        <v>1162</v>
      </c>
      <c r="DZ76" s="30">
        <v>1239</v>
      </c>
      <c r="EA76" s="30">
        <v>1242</v>
      </c>
      <c r="EB76" s="30">
        <v>1256</v>
      </c>
      <c r="EC76" s="30">
        <v>1317</v>
      </c>
      <c r="ED76" s="30">
        <v>1325</v>
      </c>
      <c r="EE76" s="30">
        <v>1339</v>
      </c>
      <c r="EF76" s="30">
        <v>1269</v>
      </c>
      <c r="EG76" s="30">
        <v>1237</v>
      </c>
      <c r="EH76" s="30">
        <v>1234</v>
      </c>
      <c r="EI76" s="30">
        <v>1207</v>
      </c>
      <c r="EJ76" s="30">
        <v>1181</v>
      </c>
      <c r="EK76" s="30">
        <v>1108</v>
      </c>
      <c r="EL76" s="30">
        <v>1114</v>
      </c>
      <c r="EM76" s="30">
        <v>1153</v>
      </c>
      <c r="EN76" s="30">
        <v>1168</v>
      </c>
      <c r="EO76" s="30">
        <v>1113</v>
      </c>
      <c r="EP76" s="30">
        <v>1130</v>
      </c>
      <c r="EQ76" s="30">
        <v>1124</v>
      </c>
      <c r="ER76" s="30">
        <v>1046</v>
      </c>
      <c r="ES76" s="30">
        <v>966</v>
      </c>
      <c r="ET76" s="30">
        <v>894</v>
      </c>
      <c r="EU76" s="30">
        <v>896</v>
      </c>
      <c r="EV76" s="30">
        <v>859</v>
      </c>
      <c r="EW76" s="30">
        <v>802</v>
      </c>
      <c r="EX76" s="30">
        <f t="shared" ref="EX76:FI76" si="123">SUM(EX73:EX75)</f>
        <v>821</v>
      </c>
      <c r="EY76" s="30">
        <f t="shared" si="123"/>
        <v>825</v>
      </c>
      <c r="EZ76" s="30">
        <f t="shared" si="123"/>
        <v>844</v>
      </c>
      <c r="FA76" s="30">
        <f t="shared" si="123"/>
        <v>832</v>
      </c>
      <c r="FB76" s="30">
        <f t="shared" si="123"/>
        <v>849</v>
      </c>
      <c r="FC76" s="30">
        <f t="shared" si="123"/>
        <v>827</v>
      </c>
      <c r="FD76" s="30">
        <f t="shared" ref="FD76:FH76" si="124">SUM(FD73:FD75)</f>
        <v>780</v>
      </c>
      <c r="FE76" s="30">
        <f t="shared" si="124"/>
        <v>738</v>
      </c>
      <c r="FF76" s="30">
        <f t="shared" si="124"/>
        <v>714</v>
      </c>
      <c r="FG76" s="30">
        <f t="shared" si="124"/>
        <v>728</v>
      </c>
      <c r="FH76" s="30">
        <f t="shared" si="124"/>
        <v>707</v>
      </c>
      <c r="FI76" s="30">
        <f t="shared" si="123"/>
        <v>637</v>
      </c>
      <c r="FJ76" s="31">
        <f t="shared" ref="FJ76:FO76" si="125">SUM(FJ73:FJ75)</f>
        <v>626</v>
      </c>
      <c r="FK76" s="31">
        <f t="shared" si="125"/>
        <v>629</v>
      </c>
      <c r="FL76" s="31">
        <f t="shared" si="125"/>
        <v>626</v>
      </c>
      <c r="FM76" s="31">
        <f t="shared" si="125"/>
        <v>649</v>
      </c>
      <c r="FN76" s="31">
        <f t="shared" si="125"/>
        <v>639</v>
      </c>
      <c r="FO76" s="31">
        <f t="shared" si="125"/>
        <v>707</v>
      </c>
      <c r="FP76" s="31">
        <f t="shared" ref="FP76:FU76" si="126">SUM(FP73:FP75)</f>
        <v>674</v>
      </c>
      <c r="FQ76" s="31">
        <f t="shared" si="126"/>
        <v>649</v>
      </c>
      <c r="FR76" s="31">
        <f t="shared" si="126"/>
        <v>603</v>
      </c>
      <c r="FS76" s="31">
        <f t="shared" si="126"/>
        <v>597</v>
      </c>
      <c r="FT76" s="31">
        <f t="shared" si="126"/>
        <v>561</v>
      </c>
      <c r="FU76" s="31">
        <f t="shared" si="126"/>
        <v>520</v>
      </c>
      <c r="FV76" s="31">
        <f t="shared" ref="FV76:GA76" si="127">SUM(FV73:FV75)</f>
        <v>523</v>
      </c>
      <c r="FW76" s="31">
        <f t="shared" si="127"/>
        <v>509</v>
      </c>
      <c r="FX76" s="31">
        <f t="shared" si="127"/>
        <v>510</v>
      </c>
      <c r="FY76" s="31">
        <f t="shared" si="127"/>
        <v>505</v>
      </c>
      <c r="FZ76" s="31">
        <f t="shared" si="127"/>
        <v>504</v>
      </c>
      <c r="GA76" s="31">
        <f t="shared" si="127"/>
        <v>522</v>
      </c>
      <c r="GB76" s="31">
        <f t="shared" ref="GB76:GG76" si="128">SUM(GB73:GB75)</f>
        <v>525</v>
      </c>
      <c r="GC76" s="31">
        <f t="shared" si="128"/>
        <v>493</v>
      </c>
      <c r="GD76" s="31">
        <f t="shared" si="128"/>
        <v>471</v>
      </c>
      <c r="GE76" s="31">
        <f t="shared" si="128"/>
        <v>497</v>
      </c>
      <c r="GF76" s="31">
        <f t="shared" si="128"/>
        <v>459</v>
      </c>
      <c r="GG76" s="31">
        <f t="shared" si="128"/>
        <v>427</v>
      </c>
      <c r="GH76" s="31">
        <f t="shared" ref="GH76:GM76" si="129">SUM(GH73:GH75)</f>
        <v>427</v>
      </c>
      <c r="GI76" s="31">
        <f t="shared" si="129"/>
        <v>432</v>
      </c>
      <c r="GJ76" s="31">
        <f t="shared" si="129"/>
        <v>421</v>
      </c>
      <c r="GK76" s="31">
        <f t="shared" si="129"/>
        <v>452</v>
      </c>
      <c r="GL76" s="31">
        <f t="shared" si="129"/>
        <v>449</v>
      </c>
      <c r="GM76" s="31">
        <f t="shared" si="129"/>
        <v>427</v>
      </c>
      <c r="GN76" s="31">
        <f t="shared" ref="GN76:GS76" si="130">SUM(GN73:GN75)</f>
        <v>401</v>
      </c>
      <c r="GO76" s="31">
        <f t="shared" si="130"/>
        <v>392</v>
      </c>
      <c r="GP76" s="31">
        <f t="shared" si="130"/>
        <v>386</v>
      </c>
      <c r="GQ76" s="31">
        <f t="shared" si="130"/>
        <v>385</v>
      </c>
      <c r="GR76" s="31">
        <f t="shared" si="130"/>
        <v>355</v>
      </c>
      <c r="GS76" s="31">
        <f t="shared" si="130"/>
        <v>331</v>
      </c>
      <c r="GT76" s="31">
        <f t="shared" ref="GT76:GY76" si="131">SUM(GT73:GT75)</f>
        <v>338</v>
      </c>
      <c r="GU76" s="31">
        <f t="shared" si="131"/>
        <v>345</v>
      </c>
      <c r="GV76" s="31">
        <f t="shared" si="131"/>
        <v>352</v>
      </c>
      <c r="GW76" s="31">
        <f t="shared" si="131"/>
        <v>405</v>
      </c>
      <c r="GX76" s="31">
        <f t="shared" si="131"/>
        <v>382</v>
      </c>
      <c r="GY76" s="31">
        <f t="shared" si="131"/>
        <v>375</v>
      </c>
      <c r="GZ76" s="31">
        <f t="shared" ref="GZ76:HK76" si="132">SUM(GZ73:GZ75)</f>
        <v>349</v>
      </c>
      <c r="HA76" s="31">
        <f t="shared" si="132"/>
        <v>337</v>
      </c>
      <c r="HB76" s="31">
        <f t="shared" si="132"/>
        <v>359</v>
      </c>
      <c r="HC76" s="31">
        <f t="shared" si="132"/>
        <v>359</v>
      </c>
      <c r="HD76" s="31">
        <f t="shared" si="132"/>
        <v>354</v>
      </c>
      <c r="HE76" s="31">
        <f t="shared" si="132"/>
        <v>331</v>
      </c>
      <c r="HF76" s="31">
        <f t="shared" si="132"/>
        <v>348</v>
      </c>
      <c r="HG76" s="31">
        <f t="shared" si="132"/>
        <v>363</v>
      </c>
      <c r="HH76" s="31">
        <f t="shared" si="132"/>
        <v>353</v>
      </c>
      <c r="HI76" s="31">
        <f t="shared" si="132"/>
        <v>387</v>
      </c>
      <c r="HJ76" s="31">
        <f t="shared" si="132"/>
        <v>381</v>
      </c>
      <c r="HK76" s="31">
        <f t="shared" si="132"/>
        <v>398</v>
      </c>
      <c r="HL76" s="31">
        <f t="shared" ref="HL76:HT76" si="133">SUM(HL73:HL75)</f>
        <v>387</v>
      </c>
      <c r="HM76" s="31">
        <f t="shared" si="133"/>
        <v>404</v>
      </c>
      <c r="HN76" s="31">
        <f t="shared" si="133"/>
        <v>401</v>
      </c>
      <c r="HO76" s="31">
        <f t="shared" si="133"/>
        <v>409</v>
      </c>
      <c r="HP76" s="31">
        <f t="shared" si="133"/>
        <v>409</v>
      </c>
      <c r="HQ76" s="31">
        <f t="shared" si="133"/>
        <v>382</v>
      </c>
      <c r="HR76" s="31">
        <f t="shared" si="133"/>
        <v>392</v>
      </c>
      <c r="HS76" s="31">
        <f t="shared" si="133"/>
        <v>420</v>
      </c>
      <c r="HT76" s="31">
        <f t="shared" si="133"/>
        <v>428</v>
      </c>
      <c r="HU76" s="31">
        <f t="shared" ref="HU76:IA76" si="134">SUM(HU73:HU75)</f>
        <v>461</v>
      </c>
      <c r="HV76" s="31">
        <f t="shared" si="134"/>
        <v>474</v>
      </c>
      <c r="HW76" s="31">
        <f t="shared" si="134"/>
        <v>562</v>
      </c>
      <c r="HX76" s="31">
        <f t="shared" si="134"/>
        <v>600</v>
      </c>
      <c r="HY76" s="31">
        <f t="shared" si="134"/>
        <v>605</v>
      </c>
      <c r="HZ76" s="31">
        <f t="shared" si="134"/>
        <v>625</v>
      </c>
      <c r="IA76" s="31">
        <f t="shared" si="134"/>
        <v>640</v>
      </c>
      <c r="IB76" s="31">
        <f t="shared" ref="IB76:IG76" si="135">SUM(IB73:IB75)</f>
        <v>579</v>
      </c>
      <c r="IC76" s="31">
        <f t="shared" si="135"/>
        <v>567</v>
      </c>
      <c r="ID76" s="31">
        <f t="shared" si="135"/>
        <v>596</v>
      </c>
      <c r="IE76" s="31">
        <f t="shared" si="135"/>
        <v>628</v>
      </c>
      <c r="IF76" s="31">
        <f t="shared" si="135"/>
        <v>642</v>
      </c>
      <c r="IG76" s="31">
        <f t="shared" si="135"/>
        <v>710</v>
      </c>
      <c r="IH76" s="31">
        <f t="shared" ref="IH76:IY76" si="136">SUM(IH73:IH75)</f>
        <v>713</v>
      </c>
      <c r="II76" s="31">
        <f t="shared" si="136"/>
        <v>1063</v>
      </c>
      <c r="IJ76" s="31">
        <f t="shared" si="136"/>
        <v>4003</v>
      </c>
      <c r="IK76" s="31">
        <f t="shared" si="136"/>
        <v>1171</v>
      </c>
      <c r="IL76" s="31">
        <f t="shared" si="136"/>
        <v>1142</v>
      </c>
      <c r="IM76" s="31">
        <f t="shared" si="136"/>
        <v>1249</v>
      </c>
      <c r="IN76" s="31">
        <f t="shared" si="136"/>
        <v>1300</v>
      </c>
      <c r="IO76" s="31">
        <f t="shared" si="136"/>
        <v>1307</v>
      </c>
      <c r="IP76" s="31">
        <f t="shared" si="136"/>
        <v>1444</v>
      </c>
      <c r="IQ76" s="31">
        <f t="shared" si="136"/>
        <v>1465</v>
      </c>
      <c r="IR76" s="31">
        <f t="shared" si="136"/>
        <v>1488</v>
      </c>
      <c r="IS76" s="31">
        <f t="shared" si="136"/>
        <v>1514</v>
      </c>
      <c r="IT76" s="31">
        <f t="shared" si="136"/>
        <v>1500</v>
      </c>
      <c r="IU76" s="31">
        <f t="shared" si="136"/>
        <v>1498</v>
      </c>
      <c r="IV76" s="31">
        <f t="shared" si="136"/>
        <v>1443</v>
      </c>
      <c r="IW76" s="31">
        <f t="shared" si="136"/>
        <v>1284</v>
      </c>
      <c r="IX76" s="31">
        <f t="shared" si="136"/>
        <v>1097</v>
      </c>
      <c r="IY76" s="31">
        <f t="shared" si="136"/>
        <v>1012</v>
      </c>
      <c r="IZ76" s="31">
        <f t="shared" ref="IZ76:JG76" si="137">SUM(IZ73:IZ75)</f>
        <v>916</v>
      </c>
      <c r="JA76" s="31">
        <f t="shared" si="137"/>
        <v>805</v>
      </c>
      <c r="JB76" s="31">
        <f t="shared" si="137"/>
        <v>751</v>
      </c>
      <c r="JC76" s="31">
        <f t="shared" si="137"/>
        <v>750</v>
      </c>
      <c r="JD76" s="31">
        <f t="shared" si="137"/>
        <v>730</v>
      </c>
      <c r="JE76" s="31">
        <f t="shared" si="137"/>
        <v>739</v>
      </c>
      <c r="JF76" s="31">
        <f t="shared" si="137"/>
        <v>722</v>
      </c>
      <c r="JG76" s="31">
        <f t="shared" si="137"/>
        <v>680</v>
      </c>
      <c r="JH76" s="31">
        <f>SUM(JH73:JH75)</f>
        <v>634</v>
      </c>
    </row>
    <row r="77" spans="1:268" ht="15" thickTop="1" x14ac:dyDescent="0.3">
      <c r="EO77" t="s">
        <v>34</v>
      </c>
    </row>
    <row r="78" spans="1:268" x14ac:dyDescent="0.3">
      <c r="II78" s="53" t="s">
        <v>77</v>
      </c>
      <c r="IJ78" s="53"/>
      <c r="IK78" s="53"/>
    </row>
  </sheetData>
  <phoneticPr fontId="12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2"/>
  <sheetViews>
    <sheetView workbookViewId="0">
      <pane xSplit="1" ySplit="2" topLeftCell="IR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2.109375" customWidth="1"/>
    <col min="130" max="130" width="9.5546875" bestFit="1" customWidth="1"/>
  </cols>
  <sheetData>
    <row r="1" spans="1:268" s="1" customFormat="1" ht="43.2" x14ac:dyDescent="0.3">
      <c r="A1" s="6" t="s">
        <v>36</v>
      </c>
      <c r="FN1" s="53"/>
    </row>
    <row r="2" spans="1:268" s="1" customFormat="1" x14ac:dyDescent="0.3">
      <c r="A2" s="61"/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0">
        <v>38565</v>
      </c>
      <c r="BQ2" s="10">
        <v>38596</v>
      </c>
      <c r="BR2" s="10">
        <v>38626</v>
      </c>
      <c r="BS2" s="10">
        <v>38657</v>
      </c>
      <c r="BT2" s="10">
        <v>38687</v>
      </c>
      <c r="BU2" s="10">
        <v>38718</v>
      </c>
      <c r="BV2" s="10">
        <v>38749</v>
      </c>
      <c r="BW2" s="10">
        <v>38777</v>
      </c>
      <c r="BX2" s="10">
        <v>38808</v>
      </c>
      <c r="BY2" s="10">
        <v>38838</v>
      </c>
      <c r="BZ2" s="10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9" t="s">
        <v>76</v>
      </c>
      <c r="IJ2" s="10">
        <v>43922</v>
      </c>
      <c r="IK2" s="10" t="s">
        <v>78</v>
      </c>
      <c r="IL2" s="10">
        <v>43983</v>
      </c>
      <c r="IM2" s="10">
        <v>44013</v>
      </c>
      <c r="IN2" s="10">
        <v>44044</v>
      </c>
      <c r="IO2" s="10">
        <v>44075</v>
      </c>
      <c r="IP2" s="69" t="s">
        <v>79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</row>
    <row r="3" spans="1:268" s="1" customFormat="1" x14ac:dyDescent="0.3">
      <c r="A3" s="12" t="s">
        <v>69</v>
      </c>
      <c r="B3" s="15">
        <v>100</v>
      </c>
      <c r="C3" s="15">
        <v>112</v>
      </c>
      <c r="D3" s="15">
        <v>111</v>
      </c>
      <c r="E3" s="15">
        <v>101</v>
      </c>
      <c r="F3" s="15">
        <v>107</v>
      </c>
      <c r="G3" s="15">
        <v>114</v>
      </c>
      <c r="H3" s="15">
        <v>82</v>
      </c>
      <c r="I3" s="15">
        <v>75</v>
      </c>
      <c r="J3" s="15">
        <v>69</v>
      </c>
      <c r="K3" s="15">
        <v>69</v>
      </c>
      <c r="L3" s="15">
        <v>83</v>
      </c>
      <c r="M3" s="15">
        <v>88</v>
      </c>
      <c r="N3" s="15">
        <v>82</v>
      </c>
      <c r="O3" s="15">
        <v>66</v>
      </c>
      <c r="P3" s="15">
        <v>79</v>
      </c>
      <c r="Q3" s="15">
        <v>75</v>
      </c>
      <c r="R3" s="15">
        <v>100</v>
      </c>
      <c r="S3" s="15">
        <v>109</v>
      </c>
      <c r="T3" s="15">
        <v>85</v>
      </c>
      <c r="U3" s="15">
        <v>85</v>
      </c>
      <c r="V3" s="15">
        <v>113</v>
      </c>
      <c r="W3" s="15">
        <v>135</v>
      </c>
      <c r="X3" s="15">
        <v>152</v>
      </c>
      <c r="Y3" s="15">
        <v>195</v>
      </c>
      <c r="Z3" s="15">
        <v>218</v>
      </c>
      <c r="AA3" s="15">
        <v>234</v>
      </c>
      <c r="AB3" s="15">
        <v>235</v>
      </c>
      <c r="AC3" s="15">
        <v>235</v>
      </c>
      <c r="AD3" s="15">
        <v>260</v>
      </c>
      <c r="AE3" s="15">
        <v>268</v>
      </c>
      <c r="AF3" s="15">
        <v>230</v>
      </c>
      <c r="AG3" s="15">
        <v>217</v>
      </c>
      <c r="AH3" s="15">
        <v>249</v>
      </c>
      <c r="AI3" s="15">
        <v>269</v>
      </c>
      <c r="AJ3" s="15">
        <v>292</v>
      </c>
      <c r="AK3" s="15">
        <v>345</v>
      </c>
      <c r="AL3" s="15">
        <v>389</v>
      </c>
      <c r="AM3" s="15">
        <v>393</v>
      </c>
      <c r="AN3" s="15">
        <v>385</v>
      </c>
      <c r="AO3" s="12">
        <v>369</v>
      </c>
      <c r="AP3" s="12">
        <v>362</v>
      </c>
      <c r="AQ3" s="12">
        <v>374</v>
      </c>
      <c r="AR3" s="12">
        <v>344</v>
      </c>
      <c r="AS3" s="12">
        <v>314</v>
      </c>
      <c r="AT3" s="12">
        <v>305</v>
      </c>
      <c r="AU3" s="12">
        <v>321</v>
      </c>
      <c r="AV3" s="12">
        <v>326</v>
      </c>
      <c r="AW3" s="16">
        <v>332</v>
      </c>
      <c r="AX3" s="12">
        <v>340</v>
      </c>
      <c r="AY3" s="12">
        <v>333</v>
      </c>
      <c r="AZ3" s="12">
        <v>316</v>
      </c>
      <c r="BA3" s="12">
        <v>339</v>
      </c>
      <c r="BB3" s="12">
        <v>344</v>
      </c>
      <c r="BC3" s="12">
        <v>344</v>
      </c>
      <c r="BD3" s="12">
        <v>301</v>
      </c>
      <c r="BE3" s="12">
        <v>262</v>
      </c>
      <c r="BF3" s="12">
        <v>261</v>
      </c>
      <c r="BG3" s="12">
        <v>259</v>
      </c>
      <c r="BH3" s="12">
        <v>271</v>
      </c>
      <c r="BI3" s="12">
        <v>285</v>
      </c>
      <c r="BJ3" s="12">
        <v>286</v>
      </c>
      <c r="BK3" s="12">
        <v>257</v>
      </c>
      <c r="BL3" s="12">
        <v>239</v>
      </c>
      <c r="BM3" s="12">
        <v>270</v>
      </c>
      <c r="BN3" s="12">
        <v>259</v>
      </c>
      <c r="BO3" s="12">
        <v>253</v>
      </c>
      <c r="BP3" s="12">
        <v>186</v>
      </c>
      <c r="BQ3" s="17">
        <v>123</v>
      </c>
      <c r="BR3" s="12">
        <v>132</v>
      </c>
      <c r="BS3" s="12">
        <v>123</v>
      </c>
      <c r="BT3" s="12">
        <v>119</v>
      </c>
      <c r="BU3" s="12">
        <v>121</v>
      </c>
      <c r="BV3" s="12">
        <v>115</v>
      </c>
      <c r="BW3" s="12">
        <v>103</v>
      </c>
      <c r="BX3" s="12">
        <v>106</v>
      </c>
      <c r="BY3" s="12">
        <v>113</v>
      </c>
      <c r="BZ3" s="13">
        <v>122</v>
      </c>
      <c r="CA3" s="12">
        <v>121</v>
      </c>
      <c r="CB3" s="12">
        <v>94</v>
      </c>
      <c r="CC3" s="14">
        <v>81</v>
      </c>
      <c r="CD3" s="14">
        <v>85</v>
      </c>
      <c r="CE3" s="14">
        <v>81</v>
      </c>
      <c r="CF3" s="14">
        <v>93</v>
      </c>
      <c r="CG3" s="14">
        <v>89</v>
      </c>
      <c r="CH3" s="14">
        <v>91</v>
      </c>
      <c r="CI3" s="14">
        <v>84</v>
      </c>
      <c r="CJ3" s="14">
        <v>74</v>
      </c>
      <c r="CK3" s="14">
        <v>89</v>
      </c>
      <c r="CL3" s="14">
        <v>95</v>
      </c>
      <c r="CM3" s="14">
        <v>92</v>
      </c>
      <c r="CN3" s="14">
        <v>84</v>
      </c>
      <c r="CO3" s="14">
        <v>73</v>
      </c>
      <c r="CP3" s="14">
        <v>64</v>
      </c>
      <c r="CQ3" s="14">
        <v>69</v>
      </c>
      <c r="CR3" s="14">
        <v>62</v>
      </c>
      <c r="CS3" s="14">
        <v>68</v>
      </c>
      <c r="CT3" s="14">
        <v>75</v>
      </c>
      <c r="CU3" s="14">
        <v>81</v>
      </c>
      <c r="CV3" s="14">
        <v>74</v>
      </c>
      <c r="CW3" s="14">
        <v>76</v>
      </c>
      <c r="CX3" s="14">
        <v>99</v>
      </c>
      <c r="CY3" s="14">
        <v>107</v>
      </c>
      <c r="CZ3" s="14">
        <v>132</v>
      </c>
      <c r="DA3" s="14">
        <v>152</v>
      </c>
      <c r="DB3" s="14">
        <v>264</v>
      </c>
      <c r="DC3" s="14">
        <v>463</v>
      </c>
      <c r="DD3" s="26">
        <v>689</v>
      </c>
      <c r="DE3" s="26">
        <v>969</v>
      </c>
      <c r="DF3" s="16">
        <v>1251</v>
      </c>
      <c r="DG3" s="16">
        <v>1428</v>
      </c>
      <c r="DH3" s="16">
        <v>1483</v>
      </c>
      <c r="DI3" s="16">
        <v>1468</v>
      </c>
      <c r="DJ3" s="16">
        <v>1433</v>
      </c>
      <c r="DK3" s="16">
        <v>1439</v>
      </c>
      <c r="DL3" s="16">
        <v>1370</v>
      </c>
      <c r="DM3" s="16">
        <v>1283</v>
      </c>
      <c r="DN3" s="16">
        <v>1315</v>
      </c>
      <c r="DO3" s="16">
        <v>1336</v>
      </c>
      <c r="DP3" s="16">
        <v>1357</v>
      </c>
      <c r="DQ3" s="16">
        <v>1453</v>
      </c>
      <c r="DR3" s="16">
        <v>1488</v>
      </c>
      <c r="DS3" s="16">
        <v>1497</v>
      </c>
      <c r="DT3" s="16">
        <v>1437</v>
      </c>
      <c r="DU3" s="16">
        <v>1361</v>
      </c>
      <c r="DV3" s="16">
        <v>1290</v>
      </c>
      <c r="DW3" s="16">
        <v>1249</v>
      </c>
      <c r="DX3" s="16">
        <v>1190</v>
      </c>
      <c r="DY3" s="16">
        <v>1162</v>
      </c>
      <c r="DZ3" s="16">
        <v>1239</v>
      </c>
      <c r="EA3" s="16">
        <v>1242</v>
      </c>
      <c r="EB3" s="16">
        <v>1256</v>
      </c>
      <c r="EC3" s="16">
        <v>1317</v>
      </c>
      <c r="ED3" s="16">
        <v>1325</v>
      </c>
      <c r="EE3" s="16">
        <v>1339</v>
      </c>
      <c r="EF3" s="16">
        <v>1269</v>
      </c>
      <c r="EG3" s="16">
        <v>1237</v>
      </c>
      <c r="EH3" s="16">
        <v>1234</v>
      </c>
      <c r="EI3" s="16">
        <v>1207</v>
      </c>
      <c r="EJ3" s="16">
        <v>1181</v>
      </c>
      <c r="EK3" s="16">
        <v>1108</v>
      </c>
      <c r="EL3" s="16">
        <v>1114</v>
      </c>
      <c r="EM3" s="16">
        <v>1153</v>
      </c>
      <c r="EN3" s="16">
        <v>1168</v>
      </c>
      <c r="EO3" s="16">
        <v>1113</v>
      </c>
      <c r="EP3" s="16">
        <v>1130</v>
      </c>
      <c r="EQ3" s="16">
        <v>1124</v>
      </c>
      <c r="ER3" s="16">
        <v>1046</v>
      </c>
      <c r="ES3" s="12">
        <v>966</v>
      </c>
      <c r="ET3" s="12">
        <v>894</v>
      </c>
      <c r="EU3" s="12">
        <v>896</v>
      </c>
      <c r="EV3" s="12">
        <v>859</v>
      </c>
      <c r="EW3" s="12">
        <v>802</v>
      </c>
      <c r="EX3" s="12">
        <v>821</v>
      </c>
      <c r="EY3" s="12">
        <v>825</v>
      </c>
      <c r="EZ3" s="12">
        <v>844</v>
      </c>
      <c r="FA3" s="12">
        <v>832</v>
      </c>
      <c r="FB3" s="12">
        <v>849</v>
      </c>
      <c r="FC3" s="12">
        <v>827</v>
      </c>
      <c r="FD3" s="12">
        <v>780</v>
      </c>
      <c r="FE3" s="12">
        <v>738</v>
      </c>
      <c r="FF3" s="12">
        <v>714</v>
      </c>
      <c r="FG3" s="12">
        <v>728</v>
      </c>
      <c r="FH3" s="12">
        <v>707</v>
      </c>
      <c r="FI3" s="12">
        <v>637</v>
      </c>
      <c r="FJ3" s="12">
        <v>626</v>
      </c>
      <c r="FK3" s="12">
        <v>629</v>
      </c>
      <c r="FL3" s="12">
        <v>626</v>
      </c>
      <c r="FM3" s="12">
        <v>649</v>
      </c>
      <c r="FN3" s="12">
        <v>639</v>
      </c>
      <c r="FO3" s="12">
        <v>707</v>
      </c>
      <c r="FP3" s="12">
        <v>674</v>
      </c>
      <c r="FQ3" s="12">
        <v>649</v>
      </c>
      <c r="FR3" s="12">
        <v>603</v>
      </c>
      <c r="FS3" s="12">
        <v>597</v>
      </c>
      <c r="FT3" s="12">
        <v>561</v>
      </c>
      <c r="FU3" s="12">
        <v>520</v>
      </c>
      <c r="FV3" s="13">
        <v>523</v>
      </c>
      <c r="FW3" s="12">
        <v>509</v>
      </c>
      <c r="FX3" s="12">
        <v>510</v>
      </c>
      <c r="FY3" s="12">
        <v>505</v>
      </c>
      <c r="FZ3" s="12">
        <v>504</v>
      </c>
      <c r="GA3" s="12">
        <v>522</v>
      </c>
      <c r="GB3" s="12">
        <v>525</v>
      </c>
      <c r="GC3" s="12">
        <v>493</v>
      </c>
      <c r="GD3" s="12">
        <v>471</v>
      </c>
      <c r="GE3" s="12">
        <v>497</v>
      </c>
      <c r="GF3" s="12">
        <v>459</v>
      </c>
      <c r="GG3" s="12">
        <v>427</v>
      </c>
      <c r="GH3" s="12">
        <v>427</v>
      </c>
      <c r="GI3" s="12">
        <v>432</v>
      </c>
      <c r="GJ3" s="12">
        <v>421</v>
      </c>
      <c r="GK3" s="12">
        <v>452</v>
      </c>
      <c r="GL3" s="12">
        <v>449</v>
      </c>
      <c r="GM3" s="12">
        <v>427</v>
      </c>
      <c r="GN3" s="12">
        <v>401</v>
      </c>
      <c r="GO3" s="12">
        <v>392</v>
      </c>
      <c r="GP3" s="12">
        <v>386</v>
      </c>
      <c r="GQ3" s="12">
        <v>385</v>
      </c>
      <c r="GR3" s="12">
        <v>355</v>
      </c>
      <c r="GS3" s="12">
        <v>331</v>
      </c>
      <c r="GT3" s="12">
        <v>338</v>
      </c>
      <c r="GU3" s="12">
        <v>345</v>
      </c>
      <c r="GV3" s="12">
        <v>352</v>
      </c>
      <c r="GW3" s="12">
        <v>405</v>
      </c>
      <c r="GX3" s="12">
        <v>382</v>
      </c>
      <c r="GY3" s="12">
        <v>375</v>
      </c>
      <c r="GZ3" s="12">
        <v>349</v>
      </c>
      <c r="HA3" s="12">
        <v>337</v>
      </c>
      <c r="HB3" s="12">
        <v>359</v>
      </c>
      <c r="HC3" s="12">
        <v>359</v>
      </c>
      <c r="HD3" s="12">
        <v>354</v>
      </c>
      <c r="HE3" s="12">
        <v>331</v>
      </c>
      <c r="HF3" s="12">
        <v>348</v>
      </c>
      <c r="HG3" s="12">
        <v>363</v>
      </c>
      <c r="HH3" s="12">
        <v>353</v>
      </c>
      <c r="HI3" s="12">
        <v>387</v>
      </c>
      <c r="HJ3" s="12">
        <v>381</v>
      </c>
      <c r="HK3" s="12">
        <v>398</v>
      </c>
      <c r="HL3" s="12">
        <v>387</v>
      </c>
      <c r="HM3" s="12">
        <v>404</v>
      </c>
      <c r="HN3" s="12">
        <v>401</v>
      </c>
      <c r="HO3" s="12">
        <v>409</v>
      </c>
      <c r="HP3" s="12">
        <v>409</v>
      </c>
      <c r="HQ3" s="12">
        <v>382</v>
      </c>
      <c r="HR3" s="12">
        <v>392</v>
      </c>
      <c r="HS3" s="12">
        <v>420</v>
      </c>
      <c r="HT3" s="12">
        <v>428</v>
      </c>
      <c r="HU3" s="12">
        <v>461</v>
      </c>
      <c r="HV3" s="12">
        <v>474</v>
      </c>
      <c r="HW3" s="12">
        <v>562</v>
      </c>
      <c r="HX3" s="12">
        <v>600</v>
      </c>
      <c r="HY3" s="12">
        <v>605</v>
      </c>
      <c r="HZ3" s="12">
        <v>625</v>
      </c>
      <c r="IA3" s="12">
        <v>640</v>
      </c>
      <c r="IB3" s="12">
        <v>579</v>
      </c>
      <c r="IC3" s="12">
        <v>567</v>
      </c>
      <c r="ID3" s="12">
        <v>596</v>
      </c>
      <c r="IE3" s="12">
        <v>628</v>
      </c>
      <c r="IF3" s="12">
        <v>642</v>
      </c>
      <c r="IG3" s="12">
        <v>710</v>
      </c>
      <c r="IH3" s="12">
        <v>713</v>
      </c>
      <c r="II3" s="64">
        <v>1055</v>
      </c>
      <c r="IJ3" s="62">
        <v>1248</v>
      </c>
      <c r="IK3" s="16">
        <v>1171</v>
      </c>
      <c r="IL3" s="16">
        <v>1142</v>
      </c>
      <c r="IM3" s="16">
        <v>1249</v>
      </c>
      <c r="IN3" s="16">
        <v>1300</v>
      </c>
      <c r="IO3" s="16">
        <v>1307</v>
      </c>
      <c r="IP3" s="16">
        <v>1444</v>
      </c>
      <c r="IQ3" s="16">
        <v>1465</v>
      </c>
      <c r="IR3" s="16">
        <v>1488</v>
      </c>
      <c r="IS3" s="16">
        <v>1514</v>
      </c>
      <c r="IT3" s="16">
        <v>1500</v>
      </c>
      <c r="IU3" s="16">
        <v>1498</v>
      </c>
      <c r="IV3" s="16">
        <v>1443</v>
      </c>
      <c r="IW3" s="16">
        <v>1284</v>
      </c>
      <c r="IX3" s="16">
        <v>1097</v>
      </c>
      <c r="IY3" s="16">
        <v>1012</v>
      </c>
      <c r="IZ3" s="12">
        <v>916</v>
      </c>
      <c r="JA3" s="12">
        <v>805</v>
      </c>
      <c r="JB3" s="14">
        <v>751</v>
      </c>
      <c r="JC3" s="14">
        <v>750</v>
      </c>
      <c r="JD3" s="14">
        <v>730</v>
      </c>
      <c r="JE3" s="14">
        <v>739</v>
      </c>
      <c r="JF3" s="14">
        <v>722</v>
      </c>
      <c r="JG3" s="14">
        <v>680</v>
      </c>
      <c r="JH3" s="70">
        <v>634</v>
      </c>
    </row>
    <row r="4" spans="1:268" s="1" customFormat="1" x14ac:dyDescent="0.3">
      <c r="EC4" s="28"/>
      <c r="FM4" s="55" t="s">
        <v>59</v>
      </c>
      <c r="FV4" s="58" t="s">
        <v>64</v>
      </c>
      <c r="FW4" s="58"/>
      <c r="FX4" s="58"/>
      <c r="FY4" s="53"/>
      <c r="II4" s="65"/>
      <c r="IJ4" s="66"/>
      <c r="IK4" s="53"/>
      <c r="IL4" s="53"/>
      <c r="IM4" s="53"/>
    </row>
    <row r="5" spans="1:268" s="1" customFormat="1" x14ac:dyDescent="0.3">
      <c r="EC5" s="28"/>
      <c r="FM5" s="55" t="s">
        <v>60</v>
      </c>
      <c r="II5" s="65"/>
      <c r="IJ5" s="66"/>
      <c r="IK5" s="53"/>
      <c r="IL5" s="53"/>
      <c r="IM5" s="53"/>
      <c r="IN5" s="53"/>
      <c r="IO5" s="53"/>
    </row>
    <row r="6" spans="1:268" s="1" customFormat="1" x14ac:dyDescent="0.3">
      <c r="EC6" s="28"/>
      <c r="FM6" s="55"/>
      <c r="II6" s="65"/>
      <c r="IJ6" s="66"/>
      <c r="IK6" s="53"/>
      <c r="IL6" s="53"/>
      <c r="IM6" s="53"/>
      <c r="IN6" s="53"/>
      <c r="IO6" s="53"/>
    </row>
    <row r="7" spans="1:268" x14ac:dyDescent="0.3">
      <c r="A7" t="s">
        <v>71</v>
      </c>
      <c r="B7" s="22">
        <v>12638</v>
      </c>
      <c r="C7" s="22">
        <v>12638</v>
      </c>
      <c r="D7" s="22">
        <v>12638</v>
      </c>
      <c r="E7" s="22">
        <v>12638</v>
      </c>
      <c r="F7" s="22">
        <v>12638</v>
      </c>
      <c r="G7" s="22">
        <v>12997</v>
      </c>
      <c r="H7" s="22">
        <v>12997</v>
      </c>
      <c r="I7" s="22">
        <v>12997</v>
      </c>
      <c r="J7" s="22">
        <v>12997</v>
      </c>
      <c r="K7" s="22">
        <v>12997</v>
      </c>
      <c r="L7" s="22">
        <v>12997</v>
      </c>
      <c r="M7" s="22">
        <v>12997</v>
      </c>
      <c r="N7" s="22">
        <v>12997</v>
      </c>
      <c r="O7" s="22">
        <v>12997</v>
      </c>
      <c r="P7" s="22">
        <v>12997</v>
      </c>
      <c r="Q7" s="22">
        <v>12997</v>
      </c>
      <c r="R7" s="22">
        <v>12997</v>
      </c>
      <c r="S7" s="22">
        <v>13418</v>
      </c>
      <c r="T7" s="22">
        <v>13418</v>
      </c>
      <c r="U7" s="22">
        <v>13418</v>
      </c>
      <c r="V7" s="22">
        <v>13418</v>
      </c>
      <c r="W7" s="22">
        <v>13418</v>
      </c>
      <c r="X7" s="22">
        <v>13418</v>
      </c>
      <c r="Y7" s="22">
        <v>13418</v>
      </c>
      <c r="Z7" s="22">
        <v>13418</v>
      </c>
      <c r="AA7" s="22">
        <v>13418</v>
      </c>
      <c r="AB7" s="22">
        <v>13418</v>
      </c>
      <c r="AC7" s="22">
        <v>13418</v>
      </c>
      <c r="AD7" s="22">
        <v>13418</v>
      </c>
      <c r="AE7" s="22">
        <v>13748</v>
      </c>
      <c r="AF7" s="22">
        <v>13748</v>
      </c>
      <c r="AG7" s="22">
        <v>13748</v>
      </c>
      <c r="AH7" s="22">
        <v>13748</v>
      </c>
      <c r="AI7" s="22">
        <v>13748</v>
      </c>
      <c r="AJ7" s="22">
        <v>13748</v>
      </c>
      <c r="AK7" s="22">
        <v>13748</v>
      </c>
      <c r="AL7" s="22">
        <v>13748</v>
      </c>
      <c r="AM7" s="22">
        <v>13748</v>
      </c>
      <c r="AN7" s="22">
        <v>13748</v>
      </c>
      <c r="AO7" s="22">
        <v>13748</v>
      </c>
      <c r="AP7" s="22">
        <v>13748</v>
      </c>
      <c r="AQ7" s="22">
        <v>14047</v>
      </c>
      <c r="AR7" s="22">
        <v>14047</v>
      </c>
      <c r="AS7" s="22">
        <v>14047</v>
      </c>
      <c r="AT7" s="22">
        <v>14047</v>
      </c>
      <c r="AU7" s="22">
        <v>14047</v>
      </c>
      <c r="AV7" s="22">
        <v>14047</v>
      </c>
      <c r="AW7" s="22">
        <v>14047</v>
      </c>
      <c r="AX7" s="22">
        <v>14047</v>
      </c>
      <c r="AY7" s="22">
        <v>14047</v>
      </c>
      <c r="AZ7" s="22">
        <v>14047</v>
      </c>
      <c r="BA7" s="22">
        <v>14047</v>
      </c>
      <c r="BB7" s="22">
        <v>14047</v>
      </c>
      <c r="BC7" s="22">
        <v>14634</v>
      </c>
      <c r="BD7" s="22">
        <v>14634</v>
      </c>
      <c r="BE7" s="22">
        <v>14634</v>
      </c>
      <c r="BF7" s="22">
        <v>14634</v>
      </c>
      <c r="BG7" s="22">
        <v>14634</v>
      </c>
      <c r="BH7" s="22">
        <v>14634</v>
      </c>
      <c r="BI7" s="22">
        <v>14634</v>
      </c>
      <c r="BJ7" s="22">
        <v>14634</v>
      </c>
      <c r="BK7" s="22">
        <v>14634</v>
      </c>
      <c r="BL7" s="22">
        <v>14634</v>
      </c>
      <c r="BM7" s="22">
        <v>14634</v>
      </c>
      <c r="BN7" s="22">
        <v>14634</v>
      </c>
      <c r="BO7" s="22">
        <v>15092</v>
      </c>
      <c r="BP7" s="22">
        <v>15092</v>
      </c>
      <c r="BQ7" s="22">
        <v>15092</v>
      </c>
      <c r="BR7" s="22">
        <v>15092</v>
      </c>
      <c r="BS7" s="22">
        <v>15092</v>
      </c>
      <c r="BT7" s="22">
        <v>15092</v>
      </c>
      <c r="BU7" s="22">
        <v>15092</v>
      </c>
      <c r="BV7" s="22">
        <v>15092</v>
      </c>
      <c r="BW7" s="22">
        <v>15092</v>
      </c>
      <c r="BX7" s="22">
        <v>15092</v>
      </c>
      <c r="BY7" s="22">
        <v>15092</v>
      </c>
      <c r="BZ7" s="22">
        <v>15092</v>
      </c>
      <c r="CA7" s="22">
        <v>16110</v>
      </c>
      <c r="CB7" s="22">
        <v>16110</v>
      </c>
      <c r="CC7" s="22">
        <v>16110</v>
      </c>
      <c r="CD7" s="22">
        <v>16110</v>
      </c>
      <c r="CE7" s="22">
        <v>16110</v>
      </c>
      <c r="CF7" s="22">
        <v>16110</v>
      </c>
      <c r="CG7" s="22">
        <v>16110</v>
      </c>
      <c r="CH7" s="22">
        <v>16110</v>
      </c>
      <c r="CI7" s="22">
        <v>16110</v>
      </c>
      <c r="CJ7" s="22">
        <v>16110</v>
      </c>
      <c r="CK7" s="22">
        <v>16110</v>
      </c>
      <c r="CL7" s="22">
        <v>16110</v>
      </c>
      <c r="CM7" s="22">
        <v>17162</v>
      </c>
      <c r="CN7" s="22">
        <v>17162</v>
      </c>
      <c r="CO7" s="22">
        <v>17162</v>
      </c>
      <c r="CP7" s="22">
        <v>17162</v>
      </c>
      <c r="CQ7" s="22">
        <v>17162</v>
      </c>
      <c r="CR7" s="22">
        <v>17162</v>
      </c>
      <c r="CS7" s="22">
        <v>17162</v>
      </c>
      <c r="CT7" s="22">
        <v>17162</v>
      </c>
      <c r="CU7" s="22">
        <v>17162</v>
      </c>
      <c r="CV7" s="22">
        <v>17162</v>
      </c>
      <c r="CW7" s="22">
        <v>17162</v>
      </c>
      <c r="CX7" s="22">
        <v>17162</v>
      </c>
      <c r="CY7" s="22">
        <v>17778</v>
      </c>
      <c r="CZ7" s="22">
        <v>17778</v>
      </c>
      <c r="DA7" s="22">
        <v>17778</v>
      </c>
      <c r="DB7" s="22">
        <v>17778</v>
      </c>
      <c r="DC7" s="22">
        <v>17778</v>
      </c>
      <c r="DD7" s="22">
        <v>17778</v>
      </c>
      <c r="DE7" s="22">
        <v>17778</v>
      </c>
      <c r="DF7" s="22">
        <v>17778</v>
      </c>
      <c r="DG7" s="22">
        <v>17778</v>
      </c>
      <c r="DH7" s="23">
        <v>17778</v>
      </c>
      <c r="DI7" s="23">
        <v>17778</v>
      </c>
      <c r="DJ7" s="23">
        <v>17778</v>
      </c>
      <c r="DK7" s="23">
        <v>17800</v>
      </c>
      <c r="DL7" s="23">
        <v>17800</v>
      </c>
      <c r="DM7" s="23">
        <v>17800</v>
      </c>
      <c r="DN7" s="22">
        <v>17800</v>
      </c>
      <c r="DO7" s="22">
        <v>17800</v>
      </c>
      <c r="DP7" s="22">
        <v>17800</v>
      </c>
      <c r="DQ7" s="22">
        <v>17800</v>
      </c>
      <c r="DR7" s="22">
        <v>17800</v>
      </c>
      <c r="DS7" s="22">
        <v>17800</v>
      </c>
      <c r="DT7" s="22">
        <v>17800</v>
      </c>
      <c r="DU7" s="22">
        <v>17800</v>
      </c>
      <c r="DV7" s="22">
        <v>17800</v>
      </c>
      <c r="DW7" s="22">
        <v>17945</v>
      </c>
      <c r="DX7" s="22">
        <v>17945</v>
      </c>
      <c r="DY7" s="22">
        <v>17945</v>
      </c>
      <c r="DZ7" s="22">
        <v>17945</v>
      </c>
      <c r="EA7" s="22">
        <v>17945</v>
      </c>
      <c r="EB7" s="22">
        <v>17945</v>
      </c>
      <c r="EC7" s="22">
        <v>17945</v>
      </c>
      <c r="ED7" s="22">
        <v>17945</v>
      </c>
      <c r="EE7" s="22">
        <v>17945</v>
      </c>
      <c r="EF7" s="22">
        <v>17945</v>
      </c>
      <c r="EG7" s="22">
        <v>17945</v>
      </c>
      <c r="EH7" s="22">
        <v>17945</v>
      </c>
      <c r="EI7" s="22">
        <v>18182</v>
      </c>
      <c r="EJ7" s="22">
        <v>18182</v>
      </c>
      <c r="EK7" s="22">
        <v>18182</v>
      </c>
      <c r="EL7" s="22">
        <v>18182</v>
      </c>
      <c r="EM7" s="22">
        <v>18182</v>
      </c>
      <c r="EN7" s="22">
        <v>18182</v>
      </c>
      <c r="EO7" s="22">
        <v>18182</v>
      </c>
      <c r="EP7" s="22">
        <v>18182</v>
      </c>
      <c r="EQ7" s="22">
        <v>18182</v>
      </c>
      <c r="ER7" s="22">
        <v>18182</v>
      </c>
      <c r="ES7" s="22">
        <v>18182</v>
      </c>
      <c r="ET7" s="22">
        <v>18182</v>
      </c>
      <c r="EU7" s="22">
        <v>18395</v>
      </c>
      <c r="EV7" s="22">
        <v>18395</v>
      </c>
      <c r="EW7" s="22">
        <v>18395</v>
      </c>
      <c r="EX7" s="22">
        <v>18395</v>
      </c>
      <c r="EY7" s="22">
        <v>18395</v>
      </c>
      <c r="EZ7" s="22">
        <v>18395</v>
      </c>
      <c r="FA7" s="22">
        <v>18395</v>
      </c>
      <c r="FB7" s="22">
        <v>18395</v>
      </c>
      <c r="FC7" s="22">
        <v>18395</v>
      </c>
      <c r="FD7" s="22">
        <v>18395</v>
      </c>
      <c r="FE7" s="22">
        <v>18395</v>
      </c>
      <c r="FF7" s="22">
        <v>18395</v>
      </c>
      <c r="FG7" s="22">
        <v>18831</v>
      </c>
      <c r="FH7" s="22">
        <v>18831</v>
      </c>
      <c r="FI7" s="22">
        <v>18831</v>
      </c>
      <c r="FJ7" s="22">
        <v>18831</v>
      </c>
      <c r="FK7" s="22">
        <v>18831</v>
      </c>
      <c r="FL7" s="22">
        <v>18831</v>
      </c>
      <c r="FM7" s="22">
        <v>18062</v>
      </c>
      <c r="FN7" s="22">
        <v>18062</v>
      </c>
      <c r="FO7" s="22">
        <v>18062</v>
      </c>
      <c r="FP7" s="22">
        <v>18062</v>
      </c>
      <c r="FQ7" s="22">
        <v>18062</v>
      </c>
      <c r="FR7" s="22">
        <v>18062</v>
      </c>
      <c r="FS7" s="22">
        <v>18386</v>
      </c>
      <c r="FT7" s="22">
        <v>18386</v>
      </c>
      <c r="FU7" s="22">
        <v>18386</v>
      </c>
      <c r="FV7" s="22">
        <v>18386</v>
      </c>
      <c r="FW7" s="22">
        <v>18386</v>
      </c>
      <c r="FX7" s="22">
        <v>18386</v>
      </c>
      <c r="FY7" s="22">
        <v>18386</v>
      </c>
      <c r="FZ7" s="22">
        <v>18386</v>
      </c>
      <c r="GA7" s="22">
        <v>18386</v>
      </c>
      <c r="GB7" s="22">
        <v>18386</v>
      </c>
      <c r="GC7" s="22">
        <v>18386</v>
      </c>
      <c r="GD7" s="22">
        <v>18386</v>
      </c>
      <c r="GE7" s="22">
        <v>18645</v>
      </c>
      <c r="GF7" s="22">
        <v>18645</v>
      </c>
      <c r="GG7" s="22">
        <v>18645</v>
      </c>
      <c r="GH7" s="22">
        <v>18645</v>
      </c>
      <c r="GI7" s="22">
        <v>18645</v>
      </c>
      <c r="GJ7" s="22">
        <v>18645</v>
      </c>
      <c r="GK7" s="22">
        <v>18645</v>
      </c>
      <c r="GL7" s="22">
        <v>18645</v>
      </c>
      <c r="GM7" s="22">
        <v>18645</v>
      </c>
      <c r="GN7" s="22">
        <v>18645</v>
      </c>
      <c r="GO7" s="22">
        <v>18645</v>
      </c>
      <c r="GP7" s="22">
        <v>18645</v>
      </c>
      <c r="GQ7" s="22">
        <v>19102</v>
      </c>
      <c r="GR7" s="22">
        <v>19102</v>
      </c>
      <c r="GS7" s="22">
        <v>19102</v>
      </c>
      <c r="GT7" s="22">
        <v>19102</v>
      </c>
      <c r="GU7" s="22">
        <v>19102</v>
      </c>
      <c r="GV7" s="22">
        <v>19102</v>
      </c>
      <c r="GW7" s="22">
        <v>19102</v>
      </c>
      <c r="GX7" s="22">
        <v>19102</v>
      </c>
      <c r="GY7" s="22">
        <v>19102</v>
      </c>
      <c r="GZ7" s="22">
        <v>19102</v>
      </c>
      <c r="HA7" s="22">
        <v>19102</v>
      </c>
      <c r="HB7" s="22">
        <v>19102</v>
      </c>
      <c r="HC7" s="22">
        <v>19593</v>
      </c>
      <c r="HD7" s="22">
        <v>19593</v>
      </c>
      <c r="HE7" s="22">
        <v>19593</v>
      </c>
      <c r="HF7" s="22">
        <v>19593</v>
      </c>
      <c r="HG7" s="22">
        <v>19593</v>
      </c>
      <c r="HH7" s="22">
        <v>19593</v>
      </c>
      <c r="HI7" s="22">
        <v>19593</v>
      </c>
      <c r="HJ7" s="22">
        <v>19593</v>
      </c>
      <c r="HK7" s="22">
        <v>19593</v>
      </c>
      <c r="HL7" s="22">
        <v>19593</v>
      </c>
      <c r="HM7" s="22">
        <v>19593</v>
      </c>
      <c r="HN7" s="22">
        <v>19593</v>
      </c>
      <c r="HO7" s="22">
        <v>19963</v>
      </c>
      <c r="HP7" s="22">
        <v>19963</v>
      </c>
      <c r="HQ7" s="22">
        <v>19963</v>
      </c>
      <c r="HR7" s="22">
        <v>19963</v>
      </c>
      <c r="HS7" s="22">
        <v>19963</v>
      </c>
      <c r="HT7" s="22">
        <v>19963</v>
      </c>
      <c r="HU7" s="22">
        <v>19963</v>
      </c>
      <c r="HV7" s="22">
        <v>19963</v>
      </c>
      <c r="HW7" s="22">
        <v>19963</v>
      </c>
      <c r="HX7" s="22">
        <v>19963</v>
      </c>
      <c r="HY7" s="22">
        <v>19963</v>
      </c>
      <c r="HZ7" s="22">
        <v>19963</v>
      </c>
      <c r="IA7" s="22">
        <v>20103</v>
      </c>
      <c r="IB7" s="22">
        <v>20103</v>
      </c>
      <c r="IC7" s="22">
        <v>20103</v>
      </c>
      <c r="ID7" s="22">
        <v>20103</v>
      </c>
      <c r="IE7" s="22">
        <v>20103</v>
      </c>
      <c r="IF7" s="22">
        <v>20103</v>
      </c>
      <c r="IG7" s="22">
        <v>20103</v>
      </c>
      <c r="IH7" s="22">
        <v>20103</v>
      </c>
      <c r="II7" s="67">
        <v>20103</v>
      </c>
      <c r="IJ7" s="33">
        <v>20103</v>
      </c>
      <c r="IK7" s="33">
        <v>20103</v>
      </c>
      <c r="IL7" s="33">
        <v>20103</v>
      </c>
      <c r="IM7" s="22">
        <v>19795</v>
      </c>
      <c r="IN7" s="22">
        <v>19795</v>
      </c>
      <c r="IO7" s="22">
        <v>19795</v>
      </c>
      <c r="IP7" s="22">
        <v>19795</v>
      </c>
      <c r="IQ7" s="22">
        <v>19795</v>
      </c>
      <c r="IR7" s="22">
        <v>19795</v>
      </c>
      <c r="IS7" s="22">
        <v>19795</v>
      </c>
      <c r="IT7" s="22">
        <v>19795</v>
      </c>
      <c r="IU7" s="22">
        <v>19795</v>
      </c>
      <c r="IV7" s="22">
        <v>19795</v>
      </c>
      <c r="IW7" s="22">
        <v>19795</v>
      </c>
      <c r="IX7" s="22">
        <v>19795</v>
      </c>
      <c r="IY7" s="22">
        <v>19831</v>
      </c>
      <c r="IZ7" s="22">
        <v>19831</v>
      </c>
      <c r="JA7" s="22">
        <v>19831</v>
      </c>
      <c r="JB7" s="22">
        <v>19831</v>
      </c>
      <c r="JC7" s="22">
        <v>19831</v>
      </c>
      <c r="JD7" s="22">
        <v>19831</v>
      </c>
      <c r="JE7" s="22">
        <v>19831</v>
      </c>
      <c r="JF7" s="22">
        <v>19831</v>
      </c>
      <c r="JG7" s="22">
        <v>19831</v>
      </c>
      <c r="JH7" s="22">
        <v>19831</v>
      </c>
    </row>
    <row r="8" spans="1:268" x14ac:dyDescent="0.3">
      <c r="A8" t="s">
        <v>72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20">
        <v>79.599999999999994</v>
      </c>
      <c r="AL8" s="20">
        <v>79.599999999999994</v>
      </c>
      <c r="AM8" s="20">
        <v>79.599999999999994</v>
      </c>
      <c r="AN8" s="20">
        <v>84.4</v>
      </c>
      <c r="AO8" s="20">
        <v>84.4</v>
      </c>
      <c r="AP8" s="20">
        <v>84.4</v>
      </c>
      <c r="AQ8" s="20">
        <v>83.5</v>
      </c>
      <c r="AR8" s="20">
        <v>83.5</v>
      </c>
      <c r="AS8" s="20">
        <v>83.5</v>
      </c>
      <c r="AT8" s="20">
        <v>79.099999999999994</v>
      </c>
      <c r="AU8" s="20">
        <v>79.099999999999994</v>
      </c>
      <c r="AV8" s="20">
        <v>79.099999999999994</v>
      </c>
      <c r="AW8" s="20">
        <v>78.2</v>
      </c>
      <c r="AX8" s="20">
        <v>78.2</v>
      </c>
      <c r="AY8" s="20">
        <v>78.2</v>
      </c>
      <c r="AZ8" s="20">
        <v>83.2</v>
      </c>
      <c r="BA8" s="20">
        <v>83.2</v>
      </c>
      <c r="BB8" s="20">
        <v>83.2</v>
      </c>
      <c r="BC8" s="20">
        <v>81.3</v>
      </c>
      <c r="BD8" s="20">
        <v>81.3</v>
      </c>
      <c r="BE8" s="20">
        <v>81.3</v>
      </c>
      <c r="BF8" s="20">
        <v>79</v>
      </c>
      <c r="BG8" s="20">
        <v>79</v>
      </c>
      <c r="BH8" s="20">
        <v>79</v>
      </c>
      <c r="BI8" s="20">
        <v>79</v>
      </c>
      <c r="BJ8" s="20">
        <v>79</v>
      </c>
      <c r="BK8" s="20">
        <v>79</v>
      </c>
      <c r="BL8" s="20">
        <v>84.1</v>
      </c>
      <c r="BM8" s="20">
        <v>84.1</v>
      </c>
      <c r="BN8" s="20">
        <v>84.1</v>
      </c>
      <c r="BO8" s="20">
        <v>83.1</v>
      </c>
      <c r="BP8" s="20">
        <v>83.1</v>
      </c>
      <c r="BQ8" s="20">
        <v>83.1</v>
      </c>
      <c r="BR8" s="20">
        <v>81.400000000000006</v>
      </c>
      <c r="BS8" s="20">
        <v>81.400000000000006</v>
      </c>
      <c r="BT8" s="20">
        <v>81.400000000000006</v>
      </c>
      <c r="BU8" s="20">
        <v>81.2</v>
      </c>
      <c r="BV8" s="20">
        <v>81.2</v>
      </c>
      <c r="BW8" s="20">
        <v>81.2</v>
      </c>
      <c r="BX8" s="20">
        <v>85.2</v>
      </c>
      <c r="BY8" s="20">
        <v>85.2</v>
      </c>
      <c r="BZ8" s="20">
        <v>85.2</v>
      </c>
      <c r="CA8" s="20">
        <v>83.6</v>
      </c>
      <c r="CB8" s="20">
        <v>83.6</v>
      </c>
      <c r="CC8" s="20">
        <v>83.6</v>
      </c>
      <c r="CD8" s="20">
        <v>81.900000000000006</v>
      </c>
      <c r="CE8" s="20">
        <v>81.900000000000006</v>
      </c>
      <c r="CF8" s="20">
        <v>81.900000000000006</v>
      </c>
      <c r="CG8" s="20">
        <v>82.3</v>
      </c>
      <c r="CH8" s="20">
        <v>82.3</v>
      </c>
      <c r="CI8" s="20">
        <v>82.3</v>
      </c>
      <c r="CJ8" s="20">
        <v>85.5</v>
      </c>
      <c r="CK8" s="20">
        <v>85.5</v>
      </c>
      <c r="CL8" s="20">
        <v>85.5</v>
      </c>
      <c r="CM8" s="20">
        <v>84.5</v>
      </c>
      <c r="CN8" s="20">
        <v>84.5</v>
      </c>
      <c r="CO8" s="20">
        <v>84.5</v>
      </c>
      <c r="CP8" s="20">
        <v>82.8</v>
      </c>
      <c r="CQ8" s="20">
        <v>82.8</v>
      </c>
      <c r="CR8" s="20">
        <v>82.8</v>
      </c>
      <c r="CS8" s="20">
        <v>80.900000000000006</v>
      </c>
      <c r="CT8" s="20">
        <v>80.900000000000006</v>
      </c>
      <c r="CU8" s="20">
        <v>80.900000000000006</v>
      </c>
      <c r="CV8" s="20">
        <v>83.5</v>
      </c>
      <c r="CW8" s="20">
        <v>83.5</v>
      </c>
      <c r="CX8" s="20">
        <v>83.5</v>
      </c>
      <c r="CY8" s="20">
        <v>84.6</v>
      </c>
      <c r="CZ8" s="20">
        <v>84.6</v>
      </c>
      <c r="DA8" s="20">
        <v>84.6</v>
      </c>
      <c r="DB8" s="20">
        <v>82.7</v>
      </c>
      <c r="DC8" s="20">
        <v>82.7</v>
      </c>
      <c r="DD8" s="20">
        <v>82.7</v>
      </c>
      <c r="DE8" s="20">
        <v>81.2</v>
      </c>
      <c r="DF8" s="20">
        <v>81.2</v>
      </c>
      <c r="DG8" s="20">
        <v>81.2</v>
      </c>
      <c r="DH8" s="20">
        <v>81.7</v>
      </c>
      <c r="DI8" s="20">
        <v>81.7</v>
      </c>
      <c r="DJ8" s="20">
        <v>81.7</v>
      </c>
      <c r="DK8" s="20">
        <v>81.400000000000006</v>
      </c>
      <c r="DL8" s="20">
        <v>81.400000000000006</v>
      </c>
      <c r="DM8" s="20">
        <v>81.400000000000006</v>
      </c>
      <c r="DN8" s="20">
        <v>80.7</v>
      </c>
      <c r="DO8" s="20">
        <v>80.7</v>
      </c>
      <c r="DP8" s="20">
        <v>80.7</v>
      </c>
      <c r="DQ8" s="20">
        <v>80.2</v>
      </c>
      <c r="DR8" s="20">
        <v>80.2</v>
      </c>
      <c r="DS8" s="20">
        <v>80.2</v>
      </c>
      <c r="DT8" s="20">
        <v>83.6</v>
      </c>
      <c r="DU8" s="20">
        <v>83.6</v>
      </c>
      <c r="DV8" s="20">
        <v>83.6</v>
      </c>
      <c r="DW8" s="20">
        <v>81.2</v>
      </c>
      <c r="DX8" s="20">
        <v>81.2</v>
      </c>
      <c r="DY8" s="20">
        <v>81.2</v>
      </c>
      <c r="DZ8">
        <v>79.599999999999994</v>
      </c>
      <c r="EA8" s="20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>
        <v>81.400000000000006</v>
      </c>
      <c r="EJ8">
        <v>81.400000000000006</v>
      </c>
      <c r="EK8">
        <v>81.400000000000006</v>
      </c>
      <c r="EL8">
        <v>79.2</v>
      </c>
      <c r="EM8">
        <v>79.2</v>
      </c>
      <c r="EN8">
        <v>79.2</v>
      </c>
      <c r="EO8">
        <v>79</v>
      </c>
      <c r="EP8">
        <v>79</v>
      </c>
      <c r="EQ8">
        <v>79</v>
      </c>
      <c r="ER8">
        <v>83.3</v>
      </c>
      <c r="ES8">
        <v>83.3</v>
      </c>
      <c r="ET8">
        <v>83.3</v>
      </c>
      <c r="EU8">
        <v>81.3</v>
      </c>
      <c r="EV8">
        <v>81.3</v>
      </c>
      <c r="EW8">
        <v>81.3</v>
      </c>
      <c r="EX8">
        <v>78.7</v>
      </c>
      <c r="EY8">
        <v>78.7</v>
      </c>
      <c r="EZ8">
        <v>78.7</v>
      </c>
      <c r="FA8">
        <v>78.7</v>
      </c>
      <c r="FB8">
        <v>78.7</v>
      </c>
      <c r="FC8">
        <v>78.7</v>
      </c>
      <c r="FD8">
        <v>82.7</v>
      </c>
      <c r="FE8">
        <v>82.7</v>
      </c>
      <c r="FF8">
        <v>82.7</v>
      </c>
      <c r="FG8">
        <v>82.3</v>
      </c>
      <c r="FH8">
        <v>82.3</v>
      </c>
      <c r="FI8">
        <v>82.3</v>
      </c>
      <c r="FJ8">
        <v>80.8</v>
      </c>
      <c r="FK8">
        <v>80.8</v>
      </c>
      <c r="FL8">
        <v>80.8</v>
      </c>
      <c r="FM8">
        <v>79.5</v>
      </c>
      <c r="FN8">
        <v>79.5</v>
      </c>
      <c r="FO8">
        <v>79.5</v>
      </c>
      <c r="FP8">
        <v>83.6</v>
      </c>
      <c r="FQ8">
        <v>83.6</v>
      </c>
      <c r="FR8">
        <v>83.6</v>
      </c>
      <c r="FS8">
        <v>82.3</v>
      </c>
      <c r="FT8">
        <v>82.3</v>
      </c>
      <c r="FU8">
        <v>82.3</v>
      </c>
      <c r="FV8">
        <v>86</v>
      </c>
      <c r="FW8">
        <v>86</v>
      </c>
      <c r="FX8">
        <v>86</v>
      </c>
      <c r="FY8">
        <v>85.8</v>
      </c>
      <c r="FZ8">
        <v>85.8</v>
      </c>
      <c r="GA8">
        <v>85.8</v>
      </c>
      <c r="GB8">
        <v>88.6</v>
      </c>
      <c r="GC8">
        <v>88.6</v>
      </c>
      <c r="GD8">
        <v>88.6</v>
      </c>
      <c r="GE8">
        <v>87.1</v>
      </c>
      <c r="GF8">
        <v>87.1</v>
      </c>
      <c r="GG8">
        <v>87.1</v>
      </c>
      <c r="GH8">
        <v>86</v>
      </c>
      <c r="GI8">
        <v>86</v>
      </c>
      <c r="GJ8">
        <v>86</v>
      </c>
      <c r="GK8">
        <v>86</v>
      </c>
      <c r="GL8">
        <v>86</v>
      </c>
      <c r="GM8">
        <v>86</v>
      </c>
      <c r="GN8">
        <v>88.6</v>
      </c>
      <c r="GO8">
        <v>88.6</v>
      </c>
      <c r="GP8">
        <v>88.6</v>
      </c>
      <c r="GQ8">
        <v>88.3</v>
      </c>
      <c r="GR8">
        <v>88.3</v>
      </c>
      <c r="GS8">
        <v>88.3</v>
      </c>
      <c r="GT8">
        <v>87.2</v>
      </c>
      <c r="GU8">
        <v>87.2</v>
      </c>
      <c r="GV8">
        <v>87.2</v>
      </c>
      <c r="GW8">
        <v>87</v>
      </c>
      <c r="GX8">
        <v>87</v>
      </c>
      <c r="GY8">
        <v>87</v>
      </c>
      <c r="GZ8">
        <v>88.7</v>
      </c>
      <c r="HA8">
        <v>88.7</v>
      </c>
      <c r="HB8">
        <v>88.7</v>
      </c>
      <c r="HC8">
        <v>88.3</v>
      </c>
      <c r="HD8">
        <v>88.3</v>
      </c>
      <c r="HE8">
        <v>88.3</v>
      </c>
      <c r="HF8">
        <v>88.3</v>
      </c>
      <c r="HG8">
        <v>88.3</v>
      </c>
      <c r="HH8">
        <v>88.3</v>
      </c>
      <c r="HI8">
        <v>85.4</v>
      </c>
      <c r="HJ8">
        <v>85.4</v>
      </c>
      <c r="HK8">
        <v>85.4</v>
      </c>
      <c r="HL8">
        <v>87.2</v>
      </c>
      <c r="HM8">
        <v>87.2</v>
      </c>
      <c r="HN8">
        <v>87.2</v>
      </c>
      <c r="HO8">
        <v>87.3</v>
      </c>
      <c r="HP8">
        <v>87.3</v>
      </c>
      <c r="HQ8">
        <v>87.3</v>
      </c>
      <c r="HR8">
        <v>85.7</v>
      </c>
      <c r="HS8">
        <v>85.7</v>
      </c>
      <c r="HT8">
        <v>85.7</v>
      </c>
      <c r="HU8">
        <v>85.4</v>
      </c>
      <c r="HV8">
        <v>85.4</v>
      </c>
      <c r="HW8">
        <v>85.4</v>
      </c>
      <c r="HX8">
        <v>88.1</v>
      </c>
      <c r="HY8">
        <v>88.1</v>
      </c>
      <c r="HZ8">
        <v>88.1</v>
      </c>
      <c r="IA8">
        <v>85.8</v>
      </c>
      <c r="IB8">
        <v>85.8</v>
      </c>
      <c r="IC8">
        <v>85.8</v>
      </c>
      <c r="ID8">
        <v>84.4</v>
      </c>
      <c r="IE8">
        <v>84.4</v>
      </c>
      <c r="IF8">
        <v>84.4</v>
      </c>
      <c r="IG8">
        <v>85.4</v>
      </c>
      <c r="IH8">
        <v>85.4</v>
      </c>
      <c r="II8" s="68">
        <v>85.4</v>
      </c>
      <c r="IJ8" s="24">
        <v>83.4</v>
      </c>
      <c r="IK8" s="24">
        <v>83.4</v>
      </c>
      <c r="IL8" s="24">
        <v>83.4</v>
      </c>
      <c r="IM8" s="59">
        <v>84.8</v>
      </c>
      <c r="IN8" s="59">
        <v>84.8</v>
      </c>
      <c r="IO8" s="59">
        <v>84.8</v>
      </c>
      <c r="IP8" s="59">
        <v>82.3</v>
      </c>
      <c r="IQ8" s="59">
        <v>82.3</v>
      </c>
      <c r="IR8" s="59">
        <v>82.3</v>
      </c>
      <c r="IS8" s="59">
        <v>81.599999999999994</v>
      </c>
      <c r="IT8" s="59">
        <v>81.599999999999994</v>
      </c>
      <c r="IU8" s="59">
        <v>81.599999999999994</v>
      </c>
      <c r="IV8">
        <v>85.3</v>
      </c>
      <c r="IW8">
        <v>85.3</v>
      </c>
      <c r="IX8">
        <v>85.3</v>
      </c>
      <c r="IY8">
        <v>85.9</v>
      </c>
      <c r="IZ8">
        <v>85.9</v>
      </c>
      <c r="JA8">
        <v>85.9</v>
      </c>
      <c r="JB8">
        <v>84.3</v>
      </c>
      <c r="JC8">
        <v>84.3</v>
      </c>
      <c r="JD8">
        <v>84.3</v>
      </c>
      <c r="JE8">
        <v>85.6</v>
      </c>
      <c r="JF8">
        <v>85.6</v>
      </c>
      <c r="JG8">
        <v>85.6</v>
      </c>
      <c r="JH8">
        <v>88.1</v>
      </c>
    </row>
    <row r="9" spans="1:268" x14ac:dyDescent="0.3">
      <c r="A9" t="s">
        <v>23</v>
      </c>
      <c r="B9" s="22">
        <f>ROUND(B7*B8/100,0)</f>
        <v>10527</v>
      </c>
      <c r="C9" s="22">
        <f t="shared" ref="C9:BN9" si="0">ROUND(C7*C8/100,0)</f>
        <v>10527</v>
      </c>
      <c r="D9" s="22">
        <f t="shared" si="0"/>
        <v>10527</v>
      </c>
      <c r="E9" s="22">
        <f t="shared" si="0"/>
        <v>10527</v>
      </c>
      <c r="F9" s="22">
        <f t="shared" si="0"/>
        <v>10527</v>
      </c>
      <c r="G9" s="22">
        <f t="shared" si="0"/>
        <v>10827</v>
      </c>
      <c r="H9" s="22">
        <f t="shared" si="0"/>
        <v>10827</v>
      </c>
      <c r="I9" s="22">
        <f t="shared" si="0"/>
        <v>10827</v>
      </c>
      <c r="J9" s="22">
        <f t="shared" si="0"/>
        <v>10827</v>
      </c>
      <c r="K9" s="22">
        <f t="shared" si="0"/>
        <v>10827</v>
      </c>
      <c r="L9" s="22">
        <f t="shared" si="0"/>
        <v>10827</v>
      </c>
      <c r="M9" s="22">
        <f t="shared" si="0"/>
        <v>10865</v>
      </c>
      <c r="N9" s="22">
        <f t="shared" si="0"/>
        <v>10865</v>
      </c>
      <c r="O9" s="22">
        <f t="shared" si="0"/>
        <v>10865</v>
      </c>
      <c r="P9" s="22">
        <f t="shared" si="0"/>
        <v>10865</v>
      </c>
      <c r="Q9" s="22">
        <f t="shared" si="0"/>
        <v>10865</v>
      </c>
      <c r="R9" s="22">
        <f t="shared" si="0"/>
        <v>10865</v>
      </c>
      <c r="S9" s="22">
        <f t="shared" si="0"/>
        <v>11217</v>
      </c>
      <c r="T9" s="22">
        <f t="shared" si="0"/>
        <v>11217</v>
      </c>
      <c r="U9" s="22">
        <f t="shared" si="0"/>
        <v>11217</v>
      </c>
      <c r="V9" s="22">
        <f t="shared" si="0"/>
        <v>11217</v>
      </c>
      <c r="W9" s="22">
        <f t="shared" si="0"/>
        <v>11217</v>
      </c>
      <c r="X9" s="22">
        <f t="shared" si="0"/>
        <v>11217</v>
      </c>
      <c r="Y9" s="22">
        <f t="shared" si="0"/>
        <v>11070</v>
      </c>
      <c r="Z9" s="22">
        <f t="shared" si="0"/>
        <v>11070</v>
      </c>
      <c r="AA9" s="22">
        <f t="shared" si="0"/>
        <v>11070</v>
      </c>
      <c r="AB9" s="22">
        <f t="shared" si="0"/>
        <v>11070</v>
      </c>
      <c r="AC9" s="22">
        <f t="shared" si="0"/>
        <v>11070</v>
      </c>
      <c r="AD9" s="22">
        <f t="shared" si="0"/>
        <v>11070</v>
      </c>
      <c r="AE9" s="22">
        <f t="shared" si="0"/>
        <v>11342</v>
      </c>
      <c r="AF9" s="22">
        <f t="shared" si="0"/>
        <v>11342</v>
      </c>
      <c r="AG9" s="22">
        <f t="shared" si="0"/>
        <v>11342</v>
      </c>
      <c r="AH9" s="22">
        <f t="shared" si="0"/>
        <v>11342</v>
      </c>
      <c r="AI9" s="22">
        <f t="shared" si="0"/>
        <v>11342</v>
      </c>
      <c r="AJ9" s="22">
        <f t="shared" si="0"/>
        <v>11342</v>
      </c>
      <c r="AK9" s="22">
        <f t="shared" si="0"/>
        <v>10943</v>
      </c>
      <c r="AL9" s="22">
        <f t="shared" si="0"/>
        <v>10943</v>
      </c>
      <c r="AM9" s="22">
        <f t="shared" si="0"/>
        <v>10943</v>
      </c>
      <c r="AN9" s="22">
        <f t="shared" si="0"/>
        <v>11603</v>
      </c>
      <c r="AO9" s="22">
        <f t="shared" si="0"/>
        <v>11603</v>
      </c>
      <c r="AP9" s="22">
        <f t="shared" si="0"/>
        <v>11603</v>
      </c>
      <c r="AQ9" s="22">
        <f t="shared" si="0"/>
        <v>11729</v>
      </c>
      <c r="AR9" s="22">
        <f t="shared" si="0"/>
        <v>11729</v>
      </c>
      <c r="AS9" s="22">
        <f t="shared" si="0"/>
        <v>11729</v>
      </c>
      <c r="AT9" s="22">
        <f t="shared" si="0"/>
        <v>11111</v>
      </c>
      <c r="AU9" s="22">
        <f t="shared" si="0"/>
        <v>11111</v>
      </c>
      <c r="AV9" s="22">
        <f t="shared" si="0"/>
        <v>11111</v>
      </c>
      <c r="AW9" s="22">
        <f t="shared" si="0"/>
        <v>10985</v>
      </c>
      <c r="AX9" s="22">
        <f t="shared" si="0"/>
        <v>10985</v>
      </c>
      <c r="AY9" s="22">
        <f t="shared" si="0"/>
        <v>10985</v>
      </c>
      <c r="AZ9" s="22">
        <f t="shared" si="0"/>
        <v>11687</v>
      </c>
      <c r="BA9" s="22">
        <f t="shared" si="0"/>
        <v>11687</v>
      </c>
      <c r="BB9" s="22">
        <f t="shared" si="0"/>
        <v>11687</v>
      </c>
      <c r="BC9" s="22">
        <f t="shared" si="0"/>
        <v>11897</v>
      </c>
      <c r="BD9" s="22">
        <f t="shared" si="0"/>
        <v>11897</v>
      </c>
      <c r="BE9" s="22">
        <f t="shared" si="0"/>
        <v>11897</v>
      </c>
      <c r="BF9" s="22">
        <f t="shared" si="0"/>
        <v>11561</v>
      </c>
      <c r="BG9" s="22">
        <f t="shared" si="0"/>
        <v>11561</v>
      </c>
      <c r="BH9" s="22">
        <f t="shared" si="0"/>
        <v>11561</v>
      </c>
      <c r="BI9" s="22">
        <f t="shared" si="0"/>
        <v>11561</v>
      </c>
      <c r="BJ9" s="22">
        <f t="shared" si="0"/>
        <v>11561</v>
      </c>
      <c r="BK9" s="22">
        <f t="shared" si="0"/>
        <v>11561</v>
      </c>
      <c r="BL9" s="22">
        <f t="shared" si="0"/>
        <v>12307</v>
      </c>
      <c r="BM9" s="22">
        <f t="shared" si="0"/>
        <v>12307</v>
      </c>
      <c r="BN9" s="22">
        <f t="shared" si="0"/>
        <v>12307</v>
      </c>
      <c r="BO9" s="22">
        <f t="shared" ref="BO9:EB9" si="1">ROUND(BO7*BO8/100,0)</f>
        <v>12541</v>
      </c>
      <c r="BP9" s="22">
        <f t="shared" si="1"/>
        <v>12541</v>
      </c>
      <c r="BQ9" s="22">
        <f t="shared" si="1"/>
        <v>12541</v>
      </c>
      <c r="BR9" s="22">
        <f t="shared" si="1"/>
        <v>12285</v>
      </c>
      <c r="BS9" s="22">
        <f t="shared" si="1"/>
        <v>12285</v>
      </c>
      <c r="BT9" s="22">
        <f t="shared" si="1"/>
        <v>12285</v>
      </c>
      <c r="BU9" s="22">
        <f t="shared" si="1"/>
        <v>12255</v>
      </c>
      <c r="BV9" s="22">
        <f t="shared" si="1"/>
        <v>12255</v>
      </c>
      <c r="BW9" s="22">
        <f t="shared" si="1"/>
        <v>12255</v>
      </c>
      <c r="BX9" s="22">
        <f t="shared" si="1"/>
        <v>12858</v>
      </c>
      <c r="BY9" s="22">
        <f t="shared" si="1"/>
        <v>12858</v>
      </c>
      <c r="BZ9" s="22">
        <f t="shared" si="1"/>
        <v>12858</v>
      </c>
      <c r="CA9" s="22">
        <f t="shared" si="1"/>
        <v>13468</v>
      </c>
      <c r="CB9" s="22">
        <f t="shared" si="1"/>
        <v>13468</v>
      </c>
      <c r="CC9" s="22">
        <f t="shared" si="1"/>
        <v>13468</v>
      </c>
      <c r="CD9" s="22">
        <f t="shared" si="1"/>
        <v>13194</v>
      </c>
      <c r="CE9" s="22">
        <f t="shared" si="1"/>
        <v>13194</v>
      </c>
      <c r="CF9" s="22">
        <f t="shared" si="1"/>
        <v>13194</v>
      </c>
      <c r="CG9" s="22">
        <f t="shared" si="1"/>
        <v>13259</v>
      </c>
      <c r="CH9" s="22">
        <f t="shared" si="1"/>
        <v>13259</v>
      </c>
      <c r="CI9" s="22">
        <f t="shared" si="1"/>
        <v>13259</v>
      </c>
      <c r="CJ9" s="22">
        <f t="shared" si="1"/>
        <v>13774</v>
      </c>
      <c r="CK9" s="22">
        <f t="shared" si="1"/>
        <v>13774</v>
      </c>
      <c r="CL9" s="22">
        <f t="shared" si="1"/>
        <v>13774</v>
      </c>
      <c r="CM9" s="22">
        <f t="shared" si="1"/>
        <v>14502</v>
      </c>
      <c r="CN9" s="22">
        <f t="shared" si="1"/>
        <v>14502</v>
      </c>
      <c r="CO9" s="22">
        <f t="shared" si="1"/>
        <v>14502</v>
      </c>
      <c r="CP9" s="22">
        <f t="shared" si="1"/>
        <v>14210</v>
      </c>
      <c r="CQ9" s="22">
        <f t="shared" si="1"/>
        <v>14210</v>
      </c>
      <c r="CR9" s="22">
        <f t="shared" si="1"/>
        <v>14210</v>
      </c>
      <c r="CS9" s="22">
        <f t="shared" si="1"/>
        <v>13884</v>
      </c>
      <c r="CT9" s="22">
        <f t="shared" si="1"/>
        <v>13884</v>
      </c>
      <c r="CU9" s="22">
        <f t="shared" si="1"/>
        <v>13884</v>
      </c>
      <c r="CV9" s="22">
        <f t="shared" si="1"/>
        <v>14330</v>
      </c>
      <c r="CW9" s="22">
        <f t="shared" si="1"/>
        <v>14330</v>
      </c>
      <c r="CX9" s="22">
        <f t="shared" si="1"/>
        <v>14330</v>
      </c>
      <c r="CY9" s="22">
        <f t="shared" si="1"/>
        <v>15040</v>
      </c>
      <c r="CZ9" s="22">
        <f t="shared" si="1"/>
        <v>15040</v>
      </c>
      <c r="DA9" s="22">
        <f t="shared" si="1"/>
        <v>15040</v>
      </c>
      <c r="DB9" s="22">
        <f t="shared" si="1"/>
        <v>14702</v>
      </c>
      <c r="DC9" s="22">
        <f t="shared" si="1"/>
        <v>14702</v>
      </c>
      <c r="DD9" s="22">
        <f t="shared" si="1"/>
        <v>14702</v>
      </c>
      <c r="DE9" s="22">
        <f t="shared" si="1"/>
        <v>14436</v>
      </c>
      <c r="DF9" s="22">
        <f t="shared" si="1"/>
        <v>14436</v>
      </c>
      <c r="DG9" s="22">
        <f t="shared" si="1"/>
        <v>14436</v>
      </c>
      <c r="DH9" s="22">
        <f t="shared" si="1"/>
        <v>14525</v>
      </c>
      <c r="DI9" s="22">
        <f t="shared" si="1"/>
        <v>14525</v>
      </c>
      <c r="DJ9" s="22">
        <f t="shared" si="1"/>
        <v>14525</v>
      </c>
      <c r="DK9" s="22">
        <f t="shared" si="1"/>
        <v>14489</v>
      </c>
      <c r="DL9" s="22">
        <f t="shared" si="1"/>
        <v>14489</v>
      </c>
      <c r="DM9" s="22">
        <f t="shared" si="1"/>
        <v>14489</v>
      </c>
      <c r="DN9" s="22">
        <f t="shared" si="1"/>
        <v>14365</v>
      </c>
      <c r="DO9" s="22">
        <f t="shared" si="1"/>
        <v>14365</v>
      </c>
      <c r="DP9" s="22">
        <f t="shared" si="1"/>
        <v>14365</v>
      </c>
      <c r="DQ9" s="22">
        <f t="shared" si="1"/>
        <v>14276</v>
      </c>
      <c r="DR9" s="22">
        <f t="shared" si="1"/>
        <v>14276</v>
      </c>
      <c r="DS9" s="22">
        <f t="shared" si="1"/>
        <v>14276</v>
      </c>
      <c r="DT9" s="22">
        <f t="shared" si="1"/>
        <v>14881</v>
      </c>
      <c r="DU9" s="22">
        <f t="shared" si="1"/>
        <v>14881</v>
      </c>
      <c r="DV9" s="22">
        <f t="shared" si="1"/>
        <v>14881</v>
      </c>
      <c r="DW9" s="22">
        <f t="shared" si="1"/>
        <v>14571</v>
      </c>
      <c r="DX9" s="22">
        <f t="shared" si="1"/>
        <v>14571</v>
      </c>
      <c r="DY9" s="22">
        <f t="shared" si="1"/>
        <v>14571</v>
      </c>
      <c r="DZ9" s="22">
        <f t="shared" si="1"/>
        <v>14284</v>
      </c>
      <c r="EA9" s="22">
        <f t="shared" si="1"/>
        <v>14284</v>
      </c>
      <c r="EB9" s="22">
        <f t="shared" si="1"/>
        <v>14284</v>
      </c>
      <c r="EC9" s="22">
        <f t="shared" ref="EC9:EI9" si="2">ROUND(EC7*EC8/100,0)</f>
        <v>14248</v>
      </c>
      <c r="ED9" s="22">
        <f t="shared" si="2"/>
        <v>14248</v>
      </c>
      <c r="EE9" s="22">
        <f t="shared" si="2"/>
        <v>14248</v>
      </c>
      <c r="EF9" s="22">
        <f t="shared" si="2"/>
        <v>15020</v>
      </c>
      <c r="EG9" s="22">
        <f t="shared" si="2"/>
        <v>15020</v>
      </c>
      <c r="EH9" s="22">
        <f t="shared" si="2"/>
        <v>15020</v>
      </c>
      <c r="EI9" s="22">
        <f t="shared" si="2"/>
        <v>14800</v>
      </c>
      <c r="EJ9" s="22">
        <f t="shared" ref="EJ9:EO9" si="3">ROUND(EJ7*EJ8/100,0)</f>
        <v>14800</v>
      </c>
      <c r="EK9" s="22">
        <f t="shared" si="3"/>
        <v>14800</v>
      </c>
      <c r="EL9" s="22">
        <f t="shared" si="3"/>
        <v>14400</v>
      </c>
      <c r="EM9" s="22">
        <f t="shared" si="3"/>
        <v>14400</v>
      </c>
      <c r="EN9" s="22">
        <f t="shared" si="3"/>
        <v>14400</v>
      </c>
      <c r="EO9" s="22">
        <f t="shared" si="3"/>
        <v>14364</v>
      </c>
      <c r="EP9" s="22">
        <f t="shared" ref="EP9:EQ9" si="4">ROUND(EP7*EP8/100,0)</f>
        <v>14364</v>
      </c>
      <c r="EQ9" s="22">
        <f t="shared" si="4"/>
        <v>14364</v>
      </c>
      <c r="ER9" s="22">
        <f t="shared" ref="ER9:ES9" si="5">ROUND(ER7*ER8/100,0)</f>
        <v>15146</v>
      </c>
      <c r="ES9" s="22">
        <f t="shared" si="5"/>
        <v>15146</v>
      </c>
      <c r="ET9" s="22">
        <f t="shared" ref="ET9:FK9" si="6">ROUND(ET7*ET8/100,0)</f>
        <v>15146</v>
      </c>
      <c r="EU9" s="22">
        <f t="shared" si="6"/>
        <v>14955</v>
      </c>
      <c r="EV9" s="22">
        <f t="shared" si="6"/>
        <v>14955</v>
      </c>
      <c r="EW9" s="22">
        <f t="shared" si="6"/>
        <v>14955</v>
      </c>
      <c r="EX9" s="22">
        <f t="shared" si="6"/>
        <v>14477</v>
      </c>
      <c r="EY9" s="22">
        <f t="shared" si="6"/>
        <v>14477</v>
      </c>
      <c r="EZ9" s="22">
        <f t="shared" si="6"/>
        <v>14477</v>
      </c>
      <c r="FA9" s="22">
        <f t="shared" si="6"/>
        <v>14477</v>
      </c>
      <c r="FB9" s="22">
        <f t="shared" si="6"/>
        <v>14477</v>
      </c>
      <c r="FC9" s="22">
        <f t="shared" si="6"/>
        <v>14477</v>
      </c>
      <c r="FD9" s="22">
        <f t="shared" si="6"/>
        <v>15213</v>
      </c>
      <c r="FE9" s="22">
        <f t="shared" si="6"/>
        <v>15213</v>
      </c>
      <c r="FF9" s="22">
        <f t="shared" si="6"/>
        <v>15213</v>
      </c>
      <c r="FG9" s="22">
        <f t="shared" si="6"/>
        <v>15498</v>
      </c>
      <c r="FH9" s="22">
        <f t="shared" si="6"/>
        <v>15498</v>
      </c>
      <c r="FI9" s="22">
        <f t="shared" si="6"/>
        <v>15498</v>
      </c>
      <c r="FJ9" s="22">
        <f t="shared" si="6"/>
        <v>15215</v>
      </c>
      <c r="FK9" s="22">
        <f t="shared" si="6"/>
        <v>15215</v>
      </c>
      <c r="FL9" s="22">
        <f t="shared" ref="FL9:FM9" si="7">ROUND(FL7*FL8/100,0)</f>
        <v>15215</v>
      </c>
      <c r="FM9" s="22">
        <f t="shared" si="7"/>
        <v>14359</v>
      </c>
      <c r="FN9" s="22">
        <f t="shared" ref="FN9:FQ9" si="8">ROUND(FN7*FN8/100,0)</f>
        <v>14359</v>
      </c>
      <c r="FO9" s="22">
        <f t="shared" si="8"/>
        <v>14359</v>
      </c>
      <c r="FP9" s="22">
        <f t="shared" si="8"/>
        <v>15100</v>
      </c>
      <c r="FQ9" s="22">
        <f t="shared" si="8"/>
        <v>15100</v>
      </c>
      <c r="FR9" s="22">
        <f t="shared" ref="FR9:FS9" si="9">ROUND(FR7*FR8/100,0)</f>
        <v>15100</v>
      </c>
      <c r="FS9" s="22">
        <f t="shared" si="9"/>
        <v>15132</v>
      </c>
      <c r="FT9" s="22">
        <f t="shared" ref="FT9:FV9" si="10">ROUND(FT7*FT8/100,0)</f>
        <v>15132</v>
      </c>
      <c r="FU9" s="22">
        <f t="shared" si="10"/>
        <v>15132</v>
      </c>
      <c r="FV9" s="22">
        <f t="shared" si="10"/>
        <v>15812</v>
      </c>
      <c r="FW9" s="22">
        <f t="shared" ref="FW9:GC9" si="11">ROUND(FW7*FW8/100,0)</f>
        <v>15812</v>
      </c>
      <c r="FX9" s="22">
        <f t="shared" si="11"/>
        <v>15812</v>
      </c>
      <c r="FY9" s="22">
        <f t="shared" si="11"/>
        <v>15775</v>
      </c>
      <c r="FZ9" s="22">
        <f t="shared" si="11"/>
        <v>15775</v>
      </c>
      <c r="GA9" s="22">
        <f t="shared" si="11"/>
        <v>15775</v>
      </c>
      <c r="GB9" s="22">
        <f t="shared" si="11"/>
        <v>16290</v>
      </c>
      <c r="GC9" s="22">
        <f t="shared" si="11"/>
        <v>16290</v>
      </c>
      <c r="GD9" s="22">
        <f t="shared" ref="GD9:GF9" si="12">ROUND(GD7*GD8/100,0)</f>
        <v>16290</v>
      </c>
      <c r="GE9" s="22">
        <f t="shared" si="12"/>
        <v>16240</v>
      </c>
      <c r="GF9" s="22">
        <f t="shared" si="12"/>
        <v>16240</v>
      </c>
      <c r="GG9" s="22">
        <f t="shared" ref="GG9:GH9" si="13">ROUND(GG7*GG8/100,0)</f>
        <v>16240</v>
      </c>
      <c r="GH9" s="22">
        <f t="shared" si="13"/>
        <v>16035</v>
      </c>
      <c r="GI9" s="22">
        <f t="shared" ref="GI9:GK9" si="14">ROUND(GI7*GI8/100,0)</f>
        <v>16035</v>
      </c>
      <c r="GJ9" s="22">
        <f t="shared" si="14"/>
        <v>16035</v>
      </c>
      <c r="GK9" s="22">
        <f t="shared" si="14"/>
        <v>16035</v>
      </c>
      <c r="GL9" s="22">
        <f t="shared" ref="GL9:GN9" si="15">ROUND(GL7*GL8/100,0)</f>
        <v>16035</v>
      </c>
      <c r="GM9" s="22">
        <f t="shared" si="15"/>
        <v>16035</v>
      </c>
      <c r="GN9" s="22">
        <f t="shared" si="15"/>
        <v>16519</v>
      </c>
      <c r="GO9" s="22">
        <f t="shared" ref="GO9:GY9" si="16">ROUND(GO7*GO8/100,0)</f>
        <v>16519</v>
      </c>
      <c r="GP9" s="22">
        <f t="shared" si="16"/>
        <v>16519</v>
      </c>
      <c r="GQ9" s="22">
        <f t="shared" si="16"/>
        <v>16867</v>
      </c>
      <c r="GR9" s="22">
        <f t="shared" si="16"/>
        <v>16867</v>
      </c>
      <c r="GS9" s="22">
        <f t="shared" si="16"/>
        <v>16867</v>
      </c>
      <c r="GT9" s="22">
        <f t="shared" si="16"/>
        <v>16657</v>
      </c>
      <c r="GU9" s="22">
        <f t="shared" si="16"/>
        <v>16657</v>
      </c>
      <c r="GV9" s="22">
        <f t="shared" si="16"/>
        <v>16657</v>
      </c>
      <c r="GW9" s="22">
        <f t="shared" si="16"/>
        <v>16619</v>
      </c>
      <c r="GX9" s="22">
        <f t="shared" si="16"/>
        <v>16619</v>
      </c>
      <c r="GY9" s="22">
        <f t="shared" si="16"/>
        <v>16619</v>
      </c>
      <c r="GZ9" s="22">
        <f t="shared" ref="GZ9:HA9" si="17">ROUND(GZ7*GZ8/100,0)</f>
        <v>16943</v>
      </c>
      <c r="HA9" s="22">
        <f t="shared" si="17"/>
        <v>16943</v>
      </c>
      <c r="HB9" s="22">
        <f t="shared" ref="HB9:HD9" si="18">ROUND(HB7*HB8/100,0)</f>
        <v>16943</v>
      </c>
      <c r="HC9" s="22">
        <f t="shared" si="18"/>
        <v>17301</v>
      </c>
      <c r="HD9" s="22">
        <f t="shared" si="18"/>
        <v>17301</v>
      </c>
      <c r="HE9" s="22">
        <f t="shared" ref="HE9:HH9" si="19">ROUND(HE7*HE8/100,0)</f>
        <v>17301</v>
      </c>
      <c r="HF9" s="22">
        <f t="shared" si="19"/>
        <v>17301</v>
      </c>
      <c r="HG9" s="22">
        <f t="shared" si="19"/>
        <v>17301</v>
      </c>
      <c r="HH9" s="22">
        <f t="shared" si="19"/>
        <v>17301</v>
      </c>
      <c r="HI9" s="22">
        <f t="shared" ref="HI9:HK9" si="20">ROUND(HI7*HI8/100,0)</f>
        <v>16732</v>
      </c>
      <c r="HJ9" s="22">
        <f t="shared" si="20"/>
        <v>16732</v>
      </c>
      <c r="HK9" s="22">
        <f t="shared" si="20"/>
        <v>16732</v>
      </c>
      <c r="HL9" s="22">
        <f t="shared" ref="HL9:HN9" si="21">ROUND(HL7*HL8/100,0)</f>
        <v>17085</v>
      </c>
      <c r="HM9" s="22">
        <f t="shared" si="21"/>
        <v>17085</v>
      </c>
      <c r="HN9" s="22">
        <f t="shared" si="21"/>
        <v>17085</v>
      </c>
      <c r="HO9" s="22">
        <f t="shared" ref="HO9:HP9" si="22">ROUND(HO7*HO8/100,0)</f>
        <v>17428</v>
      </c>
      <c r="HP9" s="22">
        <f t="shared" si="22"/>
        <v>17428</v>
      </c>
      <c r="HQ9" s="22">
        <f t="shared" ref="HQ9:HT9" si="23">ROUND(HQ7*HQ8/100,0)</f>
        <v>17428</v>
      </c>
      <c r="HR9" s="22">
        <f t="shared" si="23"/>
        <v>17108</v>
      </c>
      <c r="HS9" s="22">
        <f t="shared" si="23"/>
        <v>17108</v>
      </c>
      <c r="HT9" s="22">
        <f t="shared" si="23"/>
        <v>17108</v>
      </c>
      <c r="HU9" s="22">
        <f t="shared" ref="HU9:HV9" si="24">ROUND(HU7*HU8/100,0)</f>
        <v>17048</v>
      </c>
      <c r="HV9" s="22">
        <f t="shared" si="24"/>
        <v>17048</v>
      </c>
      <c r="HW9" s="22">
        <f t="shared" ref="HW9:HX9" si="25">ROUND(HW7*HW8/100,0)</f>
        <v>17048</v>
      </c>
      <c r="HX9" s="22">
        <f t="shared" si="25"/>
        <v>17587</v>
      </c>
      <c r="HY9" s="22">
        <f t="shared" ref="HY9:IA9" si="26">ROUND(HY7*HY8/100,0)</f>
        <v>17587</v>
      </c>
      <c r="HZ9" s="22">
        <f t="shared" si="26"/>
        <v>17587</v>
      </c>
      <c r="IA9" s="22">
        <f t="shared" si="26"/>
        <v>17248</v>
      </c>
      <c r="IB9" s="22">
        <f t="shared" ref="IB9:IC9" si="27">ROUND(IB7*IB8/100,0)</f>
        <v>17248</v>
      </c>
      <c r="IC9" s="22">
        <f t="shared" si="27"/>
        <v>17248</v>
      </c>
      <c r="ID9" s="22">
        <f t="shared" ref="ID9:IE9" si="28">ROUND(ID7*ID8/100,0)</f>
        <v>16967</v>
      </c>
      <c r="IE9" s="22">
        <f t="shared" si="28"/>
        <v>16967</v>
      </c>
      <c r="IF9" s="22">
        <f t="shared" ref="IF9:IG9" si="29">ROUND(IF7*IF8/100,0)</f>
        <v>16967</v>
      </c>
      <c r="IG9" s="22">
        <f t="shared" si="29"/>
        <v>17168</v>
      </c>
      <c r="IH9" s="22">
        <f t="shared" ref="IH9:IJ9" si="30">ROUND(IH7*IH8/100,0)</f>
        <v>17168</v>
      </c>
      <c r="II9" s="67">
        <f t="shared" si="30"/>
        <v>17168</v>
      </c>
      <c r="IJ9" s="33">
        <f t="shared" si="30"/>
        <v>16766</v>
      </c>
      <c r="IK9" s="33">
        <f t="shared" ref="IK9:IY9" si="31">ROUND(IK7*IK8/100,0)</f>
        <v>16766</v>
      </c>
      <c r="IL9" s="33">
        <f t="shared" si="31"/>
        <v>16766</v>
      </c>
      <c r="IM9" s="33">
        <f t="shared" si="31"/>
        <v>16786</v>
      </c>
      <c r="IN9" s="33">
        <f t="shared" si="31"/>
        <v>16786</v>
      </c>
      <c r="IO9" s="33">
        <f t="shared" si="31"/>
        <v>16786</v>
      </c>
      <c r="IP9" s="33">
        <f t="shared" si="31"/>
        <v>16291</v>
      </c>
      <c r="IQ9" s="33">
        <f t="shared" si="31"/>
        <v>16291</v>
      </c>
      <c r="IR9" s="33">
        <f t="shared" si="31"/>
        <v>16291</v>
      </c>
      <c r="IS9" s="33">
        <f t="shared" si="31"/>
        <v>16153</v>
      </c>
      <c r="IT9" s="33">
        <f t="shared" si="31"/>
        <v>16153</v>
      </c>
      <c r="IU9" s="33">
        <f t="shared" si="31"/>
        <v>16153</v>
      </c>
      <c r="IV9" s="33">
        <f t="shared" si="31"/>
        <v>16885</v>
      </c>
      <c r="IW9" s="33">
        <f t="shared" si="31"/>
        <v>16885</v>
      </c>
      <c r="IX9" s="33">
        <f t="shared" si="31"/>
        <v>16885</v>
      </c>
      <c r="IY9" s="33">
        <f t="shared" si="31"/>
        <v>17035</v>
      </c>
      <c r="IZ9" s="33">
        <f t="shared" ref="IZ9:JA9" si="32">ROUND(IZ7*IZ8/100,0)</f>
        <v>17035</v>
      </c>
      <c r="JA9" s="33">
        <f t="shared" si="32"/>
        <v>17035</v>
      </c>
      <c r="JB9" s="33">
        <f t="shared" ref="JB9:JG9" si="33">ROUND(JB7*JB8/100,0)</f>
        <v>16718</v>
      </c>
      <c r="JC9" s="33">
        <f t="shared" si="33"/>
        <v>16718</v>
      </c>
      <c r="JD9" s="33">
        <f t="shared" si="33"/>
        <v>16718</v>
      </c>
      <c r="JE9" s="33">
        <f t="shared" si="33"/>
        <v>16975</v>
      </c>
      <c r="JF9" s="33">
        <f t="shared" si="33"/>
        <v>16975</v>
      </c>
      <c r="JG9" s="33">
        <f t="shared" si="33"/>
        <v>16975</v>
      </c>
      <c r="JH9" s="33">
        <f t="shared" ref="JH9" si="34">ROUND(JH7*JH8/100,0)</f>
        <v>17471</v>
      </c>
    </row>
    <row r="10" spans="1:268" x14ac:dyDescent="0.3">
      <c r="A10" t="s">
        <v>75</v>
      </c>
      <c r="II10" s="67"/>
      <c r="IJ10" s="33"/>
      <c r="IK10" s="33"/>
      <c r="IL10" s="33"/>
    </row>
    <row r="11" spans="1:268" x14ac:dyDescent="0.3">
      <c r="A11" t="s">
        <v>24</v>
      </c>
      <c r="B11" s="21">
        <f>B3/B9</f>
        <v>9.4993825401348906E-3</v>
      </c>
      <c r="C11" s="21">
        <f t="shared" ref="C11:BN11" si="35">C3/C9</f>
        <v>1.0639308444951078E-2</v>
      </c>
      <c r="D11" s="21">
        <f t="shared" si="35"/>
        <v>1.054431461954973E-2</v>
      </c>
      <c r="E11" s="21">
        <f t="shared" si="35"/>
        <v>9.5943763655362401E-3</v>
      </c>
      <c r="F11" s="21">
        <f t="shared" si="35"/>
        <v>1.0164339317944334E-2</v>
      </c>
      <c r="G11" s="21">
        <f t="shared" si="35"/>
        <v>1.0529232474369632E-2</v>
      </c>
      <c r="H11" s="21">
        <f t="shared" si="35"/>
        <v>7.5736584464764015E-3</v>
      </c>
      <c r="I11" s="21">
        <f t="shared" si="35"/>
        <v>6.9271266278747579E-3</v>
      </c>
      <c r="J11" s="21">
        <f t="shared" si="35"/>
        <v>6.3729564976447769E-3</v>
      </c>
      <c r="K11" s="21">
        <f t="shared" si="35"/>
        <v>6.3729564976447769E-3</v>
      </c>
      <c r="L11" s="21">
        <f t="shared" si="35"/>
        <v>7.666020134848065E-3</v>
      </c>
      <c r="M11" s="21">
        <f t="shared" si="35"/>
        <v>8.0994017487344677E-3</v>
      </c>
      <c r="N11" s="21">
        <f t="shared" si="35"/>
        <v>7.5471698113207548E-3</v>
      </c>
      <c r="O11" s="21">
        <f t="shared" si="35"/>
        <v>6.0745513115508512E-3</v>
      </c>
      <c r="P11" s="21">
        <f t="shared" si="35"/>
        <v>7.2710538426138975E-3</v>
      </c>
      <c r="Q11" s="21">
        <f t="shared" si="35"/>
        <v>6.9028992176714222E-3</v>
      </c>
      <c r="R11" s="21">
        <f t="shared" si="35"/>
        <v>9.2038656235618951E-3</v>
      </c>
      <c r="S11" s="21">
        <f t="shared" si="35"/>
        <v>9.7173932423999295E-3</v>
      </c>
      <c r="T11" s="21">
        <f t="shared" si="35"/>
        <v>7.5777837211375588E-3</v>
      </c>
      <c r="U11" s="21">
        <f t="shared" si="35"/>
        <v>7.5777837211375588E-3</v>
      </c>
      <c r="V11" s="21">
        <f t="shared" si="35"/>
        <v>1.007399482927699E-2</v>
      </c>
      <c r="W11" s="21">
        <f t="shared" si="35"/>
        <v>1.203530355710083E-2</v>
      </c>
      <c r="X11" s="21">
        <f t="shared" si="35"/>
        <v>1.355086030132834E-2</v>
      </c>
      <c r="Y11" s="21">
        <f t="shared" si="35"/>
        <v>1.7615176151761516E-2</v>
      </c>
      <c r="Z11" s="21">
        <f t="shared" si="35"/>
        <v>1.9692863595302621E-2</v>
      </c>
      <c r="AA11" s="21">
        <f t="shared" si="35"/>
        <v>2.113821138211382E-2</v>
      </c>
      <c r="AB11" s="21">
        <f t="shared" si="35"/>
        <v>2.1228545618789521E-2</v>
      </c>
      <c r="AC11" s="21">
        <f t="shared" si="35"/>
        <v>2.1228545618789521E-2</v>
      </c>
      <c r="AD11" s="21">
        <f t="shared" si="35"/>
        <v>2.3486901535682024E-2</v>
      </c>
      <c r="AE11" s="21">
        <f t="shared" si="35"/>
        <v>2.3628989596191148E-2</v>
      </c>
      <c r="AF11" s="21">
        <f t="shared" si="35"/>
        <v>2.0278610474343151E-2</v>
      </c>
      <c r="AG11" s="21">
        <f t="shared" si="35"/>
        <v>1.9132428143184624E-2</v>
      </c>
      <c r="AH11" s="21">
        <f t="shared" si="35"/>
        <v>2.1953800035267149E-2</v>
      </c>
      <c r="AI11" s="21">
        <f t="shared" si="35"/>
        <v>2.3717157467818727E-2</v>
      </c>
      <c r="AJ11" s="21">
        <f t="shared" si="35"/>
        <v>2.5745018515253043E-2</v>
      </c>
      <c r="AK11" s="21">
        <f t="shared" si="35"/>
        <v>3.1527003563922143E-2</v>
      </c>
      <c r="AL11" s="21">
        <f t="shared" si="35"/>
        <v>3.5547838801060036E-2</v>
      </c>
      <c r="AM11" s="21">
        <f t="shared" si="35"/>
        <v>3.591336927716348E-2</v>
      </c>
      <c r="AN11" s="21">
        <f t="shared" si="35"/>
        <v>3.3181073860208569E-2</v>
      </c>
      <c r="AO11" s="21">
        <f t="shared" si="35"/>
        <v>3.1802120141342753E-2</v>
      </c>
      <c r="AP11" s="21">
        <f t="shared" si="35"/>
        <v>3.1198827889338965E-2</v>
      </c>
      <c r="AQ11" s="21">
        <f t="shared" si="35"/>
        <v>3.1886776366271637E-2</v>
      </c>
      <c r="AR11" s="21">
        <f t="shared" si="35"/>
        <v>2.9329013556142893E-2</v>
      </c>
      <c r="AS11" s="21">
        <f t="shared" si="35"/>
        <v>2.6771250746014153E-2</v>
      </c>
      <c r="AT11" s="21">
        <f t="shared" si="35"/>
        <v>2.7450274502745026E-2</v>
      </c>
      <c r="AU11" s="21">
        <f t="shared" si="35"/>
        <v>2.8890288902889028E-2</v>
      </c>
      <c r="AV11" s="21">
        <f t="shared" si="35"/>
        <v>2.934029340293403E-2</v>
      </c>
      <c r="AW11" s="21">
        <f t="shared" si="35"/>
        <v>3.022303140646336E-2</v>
      </c>
      <c r="AX11" s="21">
        <f t="shared" si="35"/>
        <v>3.0951297223486572E-2</v>
      </c>
      <c r="AY11" s="21">
        <f t="shared" si="35"/>
        <v>3.0314064633591261E-2</v>
      </c>
      <c r="AZ11" s="21">
        <f t="shared" si="35"/>
        <v>2.7038589886198339E-2</v>
      </c>
      <c r="BA11" s="21">
        <f t="shared" si="35"/>
        <v>2.9006588517155815E-2</v>
      </c>
      <c r="BB11" s="21">
        <f t="shared" si="35"/>
        <v>2.9434414306494395E-2</v>
      </c>
      <c r="BC11" s="21">
        <f t="shared" si="35"/>
        <v>2.8914852483819451E-2</v>
      </c>
      <c r="BD11" s="21">
        <f t="shared" si="35"/>
        <v>2.530049592334202E-2</v>
      </c>
      <c r="BE11" s="21">
        <f t="shared" si="35"/>
        <v>2.2022358577792722E-2</v>
      </c>
      <c r="BF11" s="21">
        <f t="shared" si="35"/>
        <v>2.2575901738603927E-2</v>
      </c>
      <c r="BG11" s="21">
        <f t="shared" si="35"/>
        <v>2.240290632298244E-2</v>
      </c>
      <c r="BH11" s="21">
        <f t="shared" si="35"/>
        <v>2.3440878816711357E-2</v>
      </c>
      <c r="BI11" s="21">
        <f t="shared" si="35"/>
        <v>2.4651846726061761E-2</v>
      </c>
      <c r="BJ11" s="21">
        <f t="shared" si="35"/>
        <v>2.4738344433872503E-2</v>
      </c>
      <c r="BK11" s="21">
        <f t="shared" si="35"/>
        <v>2.2229910907360956E-2</v>
      </c>
      <c r="BL11" s="21">
        <f t="shared" si="35"/>
        <v>1.9419842366133096E-2</v>
      </c>
      <c r="BM11" s="21">
        <f t="shared" si="35"/>
        <v>2.1938734053790526E-2</v>
      </c>
      <c r="BN11" s="21">
        <f t="shared" si="35"/>
        <v>2.1044933777524987E-2</v>
      </c>
      <c r="BO11" s="21">
        <f t="shared" ref="BO11:DD11" si="36">BO3/BO9</f>
        <v>2.017382983813093E-2</v>
      </c>
      <c r="BP11" s="21">
        <f t="shared" si="36"/>
        <v>1.4831353161629854E-2</v>
      </c>
      <c r="BQ11" s="21">
        <f t="shared" si="36"/>
        <v>9.8078303165616779E-3</v>
      </c>
      <c r="BR11" s="21">
        <f t="shared" si="36"/>
        <v>1.0744810744810745E-2</v>
      </c>
      <c r="BS11" s="21">
        <f t="shared" si="36"/>
        <v>1.0012210012210013E-2</v>
      </c>
      <c r="BT11" s="21">
        <f t="shared" si="36"/>
        <v>9.6866096866096863E-3</v>
      </c>
      <c r="BU11" s="21">
        <f t="shared" si="36"/>
        <v>9.8735210118319049E-3</v>
      </c>
      <c r="BV11" s="21">
        <f t="shared" si="36"/>
        <v>9.3839249286005715E-3</v>
      </c>
      <c r="BW11" s="21">
        <f t="shared" si="36"/>
        <v>8.404732762137903E-3</v>
      </c>
      <c r="BX11" s="21">
        <f t="shared" si="36"/>
        <v>8.2438948514543479E-3</v>
      </c>
      <c r="BY11" s="21">
        <f t="shared" si="36"/>
        <v>8.7883030020220881E-3</v>
      </c>
      <c r="BZ11" s="21">
        <f t="shared" si="36"/>
        <v>9.4882563384663249E-3</v>
      </c>
      <c r="CA11" s="21">
        <f t="shared" si="36"/>
        <v>8.9842589842589835E-3</v>
      </c>
      <c r="CB11" s="21">
        <f t="shared" si="36"/>
        <v>6.9795069795069798E-3</v>
      </c>
      <c r="CC11" s="21">
        <f t="shared" si="36"/>
        <v>6.0142560142560138E-3</v>
      </c>
      <c r="CD11" s="21">
        <f t="shared" si="36"/>
        <v>6.4423222676974383E-3</v>
      </c>
      <c r="CE11" s="21">
        <f t="shared" si="36"/>
        <v>6.1391541609822648E-3</v>
      </c>
      <c r="CF11" s="21">
        <f t="shared" si="36"/>
        <v>7.0486584811277854E-3</v>
      </c>
      <c r="CG11" s="21">
        <f t="shared" si="36"/>
        <v>6.7124217512632926E-3</v>
      </c>
      <c r="CH11" s="21">
        <f t="shared" si="36"/>
        <v>6.8632626894939283E-3</v>
      </c>
      <c r="CI11" s="21">
        <f t="shared" si="36"/>
        <v>6.3353194056867037E-3</v>
      </c>
      <c r="CJ11" s="21">
        <f t="shared" si="36"/>
        <v>5.3724408305503126E-3</v>
      </c>
      <c r="CK11" s="21">
        <f t="shared" si="36"/>
        <v>6.4614491070132136E-3</v>
      </c>
      <c r="CL11" s="21">
        <f t="shared" si="36"/>
        <v>6.8970524175983742E-3</v>
      </c>
      <c r="CM11" s="21">
        <f t="shared" si="36"/>
        <v>6.3439525582678251E-3</v>
      </c>
      <c r="CN11" s="21">
        <f t="shared" si="36"/>
        <v>5.7923045097227968E-3</v>
      </c>
      <c r="CO11" s="21">
        <f t="shared" si="36"/>
        <v>5.0337884429733828E-3</v>
      </c>
      <c r="CP11" s="21">
        <f t="shared" si="36"/>
        <v>4.5038705137227302E-3</v>
      </c>
      <c r="CQ11" s="21">
        <f t="shared" si="36"/>
        <v>4.8557353976073185E-3</v>
      </c>
      <c r="CR11" s="21">
        <f t="shared" si="36"/>
        <v>4.3631245601688951E-3</v>
      </c>
      <c r="CS11" s="21">
        <f t="shared" si="36"/>
        <v>4.8977239988475946E-3</v>
      </c>
      <c r="CT11" s="21">
        <f t="shared" si="36"/>
        <v>5.4019014693171994E-3</v>
      </c>
      <c r="CU11" s="21">
        <f t="shared" si="36"/>
        <v>5.8340535868625755E-3</v>
      </c>
      <c r="CV11" s="21">
        <f t="shared" si="36"/>
        <v>5.1639916259595253E-3</v>
      </c>
      <c r="CW11" s="21">
        <f t="shared" si="36"/>
        <v>5.3035589672016745E-3</v>
      </c>
      <c r="CX11" s="21">
        <f t="shared" si="36"/>
        <v>6.9085833914863922E-3</v>
      </c>
      <c r="CY11" s="21">
        <f t="shared" si="36"/>
        <v>7.1143617021276594E-3</v>
      </c>
      <c r="CZ11" s="21">
        <f t="shared" si="36"/>
        <v>8.7765957446808516E-3</v>
      </c>
      <c r="DA11" s="21">
        <f t="shared" si="36"/>
        <v>1.0106382978723405E-2</v>
      </c>
      <c r="DB11" s="21">
        <f t="shared" si="36"/>
        <v>1.7956740579512992E-2</v>
      </c>
      <c r="DC11" s="21">
        <f t="shared" si="36"/>
        <v>3.1492313970888315E-2</v>
      </c>
      <c r="DD11" s="21">
        <f t="shared" si="36"/>
        <v>4.6864372194259284E-2</v>
      </c>
      <c r="DE11" s="21">
        <f>DE3/DE9</f>
        <v>6.7123857024106406E-2</v>
      </c>
      <c r="DF11" s="21">
        <f t="shared" ref="DF11:DN11" si="37">DF3/DF9</f>
        <v>8.6658354114713218E-2</v>
      </c>
      <c r="DG11" s="21">
        <f t="shared" si="37"/>
        <v>9.8919368246051534E-2</v>
      </c>
      <c r="DH11" s="21">
        <f t="shared" si="37"/>
        <v>0.10209982788296042</v>
      </c>
      <c r="DI11" s="21">
        <f t="shared" si="37"/>
        <v>0.1010671256454389</v>
      </c>
      <c r="DJ11" s="21">
        <f t="shared" si="37"/>
        <v>9.8657487091222032E-2</v>
      </c>
      <c r="DK11" s="21">
        <f t="shared" si="37"/>
        <v>9.9316723031265097E-2</v>
      </c>
      <c r="DL11" s="21">
        <f t="shared" si="37"/>
        <v>9.4554489612809711E-2</v>
      </c>
      <c r="DM11" s="21">
        <f t="shared" si="37"/>
        <v>8.8549934433018146E-2</v>
      </c>
      <c r="DN11" s="21">
        <f t="shared" si="37"/>
        <v>9.1541942220675257E-2</v>
      </c>
      <c r="DO11" s="21">
        <f t="shared" ref="DO11:FL11" si="38">DO3/DO9</f>
        <v>9.3003828750435086E-2</v>
      </c>
      <c r="DP11" s="21">
        <f t="shared" si="38"/>
        <v>9.4465715280194915E-2</v>
      </c>
      <c r="DQ11" s="21">
        <f t="shared" si="38"/>
        <v>0.10177920986270664</v>
      </c>
      <c r="DR11" s="21">
        <f t="shared" si="38"/>
        <v>0.10423087699635752</v>
      </c>
      <c r="DS11" s="21">
        <f t="shared" si="38"/>
        <v>0.10486130568786775</v>
      </c>
      <c r="DT11" s="21">
        <f t="shared" si="38"/>
        <v>9.6566090988508838E-2</v>
      </c>
      <c r="DU11" s="21">
        <f t="shared" si="38"/>
        <v>9.1458907331496545E-2</v>
      </c>
      <c r="DV11" s="21">
        <f t="shared" si="38"/>
        <v>8.6687722599287684E-2</v>
      </c>
      <c r="DW11" s="21">
        <f t="shared" si="38"/>
        <v>8.5718207398256807E-2</v>
      </c>
      <c r="DX11" s="21">
        <f t="shared" si="38"/>
        <v>8.1669068698098965E-2</v>
      </c>
      <c r="DY11" s="21">
        <f t="shared" si="38"/>
        <v>7.9747443552261335E-2</v>
      </c>
      <c r="DZ11" s="21">
        <f t="shared" si="38"/>
        <v>8.6740408849061881E-2</v>
      </c>
      <c r="EA11" s="21">
        <f t="shared" si="38"/>
        <v>8.6950434052086245E-2</v>
      </c>
      <c r="EB11" s="21">
        <f t="shared" si="38"/>
        <v>8.7930551666199938E-2</v>
      </c>
      <c r="EC11" s="21">
        <f t="shared" si="38"/>
        <v>9.2434025828186411E-2</v>
      </c>
      <c r="ED11" s="21">
        <f t="shared" si="38"/>
        <v>9.2995508141493544E-2</v>
      </c>
      <c r="EE11" s="21">
        <f t="shared" si="38"/>
        <v>9.3978102189781018E-2</v>
      </c>
      <c r="EF11" s="21">
        <f t="shared" si="38"/>
        <v>8.4487350199733691E-2</v>
      </c>
      <c r="EG11" s="21">
        <f t="shared" si="38"/>
        <v>8.2356857523302268E-2</v>
      </c>
      <c r="EH11" s="21">
        <f t="shared" si="38"/>
        <v>8.2157123834886811E-2</v>
      </c>
      <c r="EI11" s="21">
        <f t="shared" si="38"/>
        <v>8.1554054054054054E-2</v>
      </c>
      <c r="EJ11" s="21">
        <f t="shared" si="38"/>
        <v>7.9797297297297301E-2</v>
      </c>
      <c r="EK11" s="21">
        <f t="shared" si="38"/>
        <v>7.4864864864864863E-2</v>
      </c>
      <c r="EL11" s="21">
        <f t="shared" si="38"/>
        <v>7.7361111111111117E-2</v>
      </c>
      <c r="EM11" s="21">
        <f t="shared" si="38"/>
        <v>8.0069444444444443E-2</v>
      </c>
      <c r="EN11" s="21">
        <f t="shared" si="38"/>
        <v>8.1111111111111106E-2</v>
      </c>
      <c r="EO11" s="21">
        <f t="shared" si="38"/>
        <v>7.748538011695906E-2</v>
      </c>
      <c r="EP11" s="21">
        <f t="shared" si="38"/>
        <v>7.8668894458368138E-2</v>
      </c>
      <c r="EQ11" s="21">
        <f t="shared" si="38"/>
        <v>7.8251183514341405E-2</v>
      </c>
      <c r="ER11" s="21">
        <f t="shared" si="38"/>
        <v>6.9061138254324569E-2</v>
      </c>
      <c r="ES11" s="21">
        <f t="shared" si="38"/>
        <v>6.377921563449096E-2</v>
      </c>
      <c r="ET11" s="21">
        <f t="shared" si="38"/>
        <v>5.9025485276640699E-2</v>
      </c>
      <c r="EU11" s="21">
        <f t="shared" si="38"/>
        <v>5.9913072550986289E-2</v>
      </c>
      <c r="EV11" s="21">
        <f t="shared" si="38"/>
        <v>5.7438983617519222E-2</v>
      </c>
      <c r="EW11" s="21">
        <f t="shared" si="38"/>
        <v>5.3627549314610501E-2</v>
      </c>
      <c r="EX11" s="21">
        <f t="shared" si="38"/>
        <v>5.6710644470539473E-2</v>
      </c>
      <c r="EY11" s="21">
        <f t="shared" si="38"/>
        <v>5.6986944809007394E-2</v>
      </c>
      <c r="EZ11" s="21">
        <f t="shared" si="38"/>
        <v>5.8299371416729986E-2</v>
      </c>
      <c r="FA11" s="21">
        <f t="shared" si="38"/>
        <v>5.7470470401326239E-2</v>
      </c>
      <c r="FB11" s="21">
        <f t="shared" si="38"/>
        <v>5.8644746839814882E-2</v>
      </c>
      <c r="FC11" s="21">
        <f t="shared" si="38"/>
        <v>5.712509497824135E-2</v>
      </c>
      <c r="FD11" s="21">
        <f t="shared" si="38"/>
        <v>5.1271938473673832E-2</v>
      </c>
      <c r="FE11" s="21">
        <f t="shared" si="38"/>
        <v>4.8511141786629859E-2</v>
      </c>
      <c r="FF11" s="21">
        <f t="shared" si="38"/>
        <v>4.6933543679747586E-2</v>
      </c>
      <c r="FG11" s="21">
        <f t="shared" si="38"/>
        <v>4.6973803071364048E-2</v>
      </c>
      <c r="FH11" s="21">
        <f t="shared" si="38"/>
        <v>4.5618789521228546E-2</v>
      </c>
      <c r="FI11" s="21">
        <f t="shared" si="38"/>
        <v>4.110207768744354E-2</v>
      </c>
      <c r="FJ11" s="21">
        <f t="shared" si="38"/>
        <v>4.1143608281301348E-2</v>
      </c>
      <c r="FK11" s="21">
        <f t="shared" si="38"/>
        <v>4.1340782122905026E-2</v>
      </c>
      <c r="FL11" s="21">
        <f t="shared" si="38"/>
        <v>4.1143608281301348E-2</v>
      </c>
      <c r="FM11" s="21">
        <f t="shared" ref="FM11:GY11" si="39">FM3/FM9</f>
        <v>4.5198133574761476E-2</v>
      </c>
      <c r="FN11" s="21">
        <f t="shared" si="39"/>
        <v>4.4501706246953134E-2</v>
      </c>
      <c r="FO11" s="21">
        <f t="shared" si="39"/>
        <v>4.9237412076049862E-2</v>
      </c>
      <c r="FP11" s="21">
        <f t="shared" si="39"/>
        <v>4.4635761589403973E-2</v>
      </c>
      <c r="FQ11" s="21">
        <f t="shared" si="39"/>
        <v>4.2980132450331124E-2</v>
      </c>
      <c r="FR11" s="21">
        <f t="shared" si="39"/>
        <v>3.9933774834437087E-2</v>
      </c>
      <c r="FS11" s="21">
        <f t="shared" si="39"/>
        <v>3.9452815226011101E-2</v>
      </c>
      <c r="FT11" s="21">
        <f t="shared" si="39"/>
        <v>3.7073750991276765E-2</v>
      </c>
      <c r="FU11" s="21">
        <f t="shared" si="39"/>
        <v>3.4364261168384883E-2</v>
      </c>
      <c r="FV11" s="21">
        <f t="shared" si="39"/>
        <v>3.3076144700227676E-2</v>
      </c>
      <c r="FW11" s="21">
        <f t="shared" si="39"/>
        <v>3.2190741209208194E-2</v>
      </c>
      <c r="FX11" s="21">
        <f t="shared" si="39"/>
        <v>3.225398431570959E-2</v>
      </c>
      <c r="FY11" s="21">
        <f t="shared" si="39"/>
        <v>3.201267828843106E-2</v>
      </c>
      <c r="FZ11" s="21">
        <f t="shared" si="39"/>
        <v>3.1949286846275751E-2</v>
      </c>
      <c r="GA11" s="21">
        <f t="shared" si="39"/>
        <v>3.3090332805071315E-2</v>
      </c>
      <c r="GB11" s="21">
        <f t="shared" si="39"/>
        <v>3.2228360957642727E-2</v>
      </c>
      <c r="GC11" s="21">
        <f t="shared" si="39"/>
        <v>3.0263965623081646E-2</v>
      </c>
      <c r="GD11" s="21">
        <f t="shared" si="39"/>
        <v>2.8913443830570901E-2</v>
      </c>
      <c r="GE11" s="21">
        <f t="shared" si="39"/>
        <v>3.0603448275862068E-2</v>
      </c>
      <c r="GF11" s="21">
        <f t="shared" si="39"/>
        <v>2.8263546798029556E-2</v>
      </c>
      <c r="GG11" s="21">
        <f t="shared" si="39"/>
        <v>2.6293103448275863E-2</v>
      </c>
      <c r="GH11" s="21">
        <f t="shared" si="39"/>
        <v>2.6629248518864983E-2</v>
      </c>
      <c r="GI11" s="21">
        <f t="shared" si="39"/>
        <v>2.6941066417212348E-2</v>
      </c>
      <c r="GJ11" s="21">
        <f t="shared" si="39"/>
        <v>2.6255067040848144E-2</v>
      </c>
      <c r="GK11" s="21">
        <f t="shared" si="39"/>
        <v>2.8188338010601808E-2</v>
      </c>
      <c r="GL11" s="21">
        <f t="shared" si="39"/>
        <v>2.800124727159339E-2</v>
      </c>
      <c r="GM11" s="21">
        <f t="shared" si="39"/>
        <v>2.6629248518864983E-2</v>
      </c>
      <c r="GN11" s="21">
        <f t="shared" si="39"/>
        <v>2.42750771838489E-2</v>
      </c>
      <c r="GO11" s="21">
        <f t="shared" si="39"/>
        <v>2.3730250015134086E-2</v>
      </c>
      <c r="GP11" s="21">
        <f t="shared" si="39"/>
        <v>2.3367031902657546E-2</v>
      </c>
      <c r="GQ11" s="21">
        <f t="shared" si="39"/>
        <v>2.2825635856998875E-2</v>
      </c>
      <c r="GR11" s="21">
        <f t="shared" si="39"/>
        <v>2.1047014881128832E-2</v>
      </c>
      <c r="GS11" s="21">
        <f t="shared" si="39"/>
        <v>1.9624118100432797E-2</v>
      </c>
      <c r="GT11" s="21">
        <f t="shared" si="39"/>
        <v>2.0291769226151168E-2</v>
      </c>
      <c r="GU11" s="21">
        <f t="shared" si="39"/>
        <v>2.0712012967521162E-2</v>
      </c>
      <c r="GV11" s="21">
        <f t="shared" si="39"/>
        <v>2.1132256708891156E-2</v>
      </c>
      <c r="GW11" s="21">
        <f t="shared" si="39"/>
        <v>2.4369697334376317E-2</v>
      </c>
      <c r="GX11" s="21">
        <f t="shared" si="39"/>
        <v>2.2985739214152475E-2</v>
      </c>
      <c r="GY11" s="21">
        <f t="shared" si="39"/>
        <v>2.2564534568866961E-2</v>
      </c>
      <c r="GZ11" s="21">
        <f t="shared" ref="GZ11:HA11" si="40">GZ3/GZ9</f>
        <v>2.0598477247240749E-2</v>
      </c>
      <c r="HA11" s="21">
        <f t="shared" si="40"/>
        <v>1.9890220149914418E-2</v>
      </c>
      <c r="HB11" s="21">
        <f t="shared" ref="HB11:HD11" si="41">HB3/HB9</f>
        <v>2.118869149501269E-2</v>
      </c>
      <c r="HC11" s="21">
        <f t="shared" si="41"/>
        <v>2.0750245650540431E-2</v>
      </c>
      <c r="HD11" s="21">
        <f t="shared" si="41"/>
        <v>2.0461245014739032E-2</v>
      </c>
      <c r="HE11" s="21">
        <f t="shared" ref="HE11:HH11" si="42">HE3/HE9</f>
        <v>1.9131842090052597E-2</v>
      </c>
      <c r="HF11" s="21">
        <f t="shared" si="42"/>
        <v>2.0114444251777355E-2</v>
      </c>
      <c r="HG11" s="21">
        <f t="shared" si="42"/>
        <v>2.0981446159181551E-2</v>
      </c>
      <c r="HH11" s="21">
        <f t="shared" si="42"/>
        <v>2.0403444887578753E-2</v>
      </c>
      <c r="HI11" s="21">
        <f t="shared" ref="HI11:HK11" si="43">HI3/HI9</f>
        <v>2.3129333014582837E-2</v>
      </c>
      <c r="HJ11" s="21">
        <f t="shared" si="43"/>
        <v>2.2770738704279224E-2</v>
      </c>
      <c r="HK11" s="21">
        <f t="shared" si="43"/>
        <v>2.378675591680612E-2</v>
      </c>
      <c r="HL11" s="21">
        <f t="shared" ref="HL11:HN11" si="44">HL3/HL9</f>
        <v>2.2651448639157155E-2</v>
      </c>
      <c r="HM11" s="21">
        <f t="shared" si="44"/>
        <v>2.3646473514779047E-2</v>
      </c>
      <c r="HN11" s="21">
        <f t="shared" si="44"/>
        <v>2.34708808896693E-2</v>
      </c>
      <c r="HO11" s="21">
        <f t="shared" ref="HO11:HP11" si="45">HO3/HO9</f>
        <v>2.3467982556805142E-2</v>
      </c>
      <c r="HP11" s="21">
        <f t="shared" si="45"/>
        <v>2.3467982556805142E-2</v>
      </c>
      <c r="HQ11" s="21">
        <f t="shared" ref="HQ11:HT11" si="46">HQ3/HQ9</f>
        <v>2.1918751434473263E-2</v>
      </c>
      <c r="HR11" s="21">
        <f t="shared" si="46"/>
        <v>2.2913256955810146E-2</v>
      </c>
      <c r="HS11" s="21">
        <f t="shared" si="46"/>
        <v>2.4549918166939442E-2</v>
      </c>
      <c r="HT11" s="21">
        <f t="shared" si="46"/>
        <v>2.5017535655833527E-2</v>
      </c>
      <c r="HU11" s="21">
        <f t="shared" ref="HU11:HV11" si="47">HU3/HU9</f>
        <v>2.7041295166588455E-2</v>
      </c>
      <c r="HV11" s="21">
        <f t="shared" si="47"/>
        <v>2.7803847958704834E-2</v>
      </c>
      <c r="HW11" s="21">
        <f t="shared" ref="HW11:HX11" si="48">HW3/HW9</f>
        <v>3.2965743782261851E-2</v>
      </c>
      <c r="HX11" s="21">
        <f t="shared" si="48"/>
        <v>3.4116108489224993E-2</v>
      </c>
      <c r="HY11" s="21">
        <f t="shared" ref="HY11:IA11" si="49">HY3/HY9</f>
        <v>3.440040939330187E-2</v>
      </c>
      <c r="HZ11" s="21">
        <f t="shared" si="49"/>
        <v>3.5537613009609371E-2</v>
      </c>
      <c r="IA11" s="21">
        <f t="shared" si="49"/>
        <v>3.7105751391465679E-2</v>
      </c>
      <c r="IB11" s="21">
        <f t="shared" ref="IB11:IC11" si="50">IB3/IB9</f>
        <v>3.3569109461966604E-2</v>
      </c>
      <c r="IC11" s="21">
        <f t="shared" si="50"/>
        <v>3.2873376623376624E-2</v>
      </c>
      <c r="ID11" s="21">
        <f t="shared" ref="ID11:IE11" si="51">ID3/ID9</f>
        <v>3.5127011257146228E-2</v>
      </c>
      <c r="IE11" s="21">
        <f t="shared" si="51"/>
        <v>3.7013025284375556E-2</v>
      </c>
      <c r="IF11" s="21">
        <f t="shared" ref="IF11:IG11" si="52">IF3/IF9</f>
        <v>3.7838156421288384E-2</v>
      </c>
      <c r="IG11" s="21">
        <f t="shared" si="52"/>
        <v>4.1356011183597392E-2</v>
      </c>
      <c r="IH11" s="21">
        <f>IH3/IH9</f>
        <v>4.153075489282386E-2</v>
      </c>
      <c r="II11" s="21">
        <f t="shared" ref="II11:IY11" si="53">II3/II9</f>
        <v>6.145153774464119E-2</v>
      </c>
      <c r="IJ11" s="21">
        <f t="shared" si="53"/>
        <v>7.443635929858046E-2</v>
      </c>
      <c r="IK11" s="21">
        <f t="shared" si="53"/>
        <v>6.9843731361087916E-2</v>
      </c>
      <c r="IL11" s="21">
        <f t="shared" si="53"/>
        <v>6.8114040319694619E-2</v>
      </c>
      <c r="IM11" s="21">
        <f t="shared" si="53"/>
        <v>7.4407244132014771E-2</v>
      </c>
      <c r="IN11" s="21">
        <f t="shared" si="53"/>
        <v>7.7445490289526991E-2</v>
      </c>
      <c r="IO11" s="21">
        <f t="shared" si="53"/>
        <v>7.7862504468009061E-2</v>
      </c>
      <c r="IP11" s="21">
        <f t="shared" si="53"/>
        <v>8.8637898226014367E-2</v>
      </c>
      <c r="IQ11" s="21">
        <f t="shared" si="53"/>
        <v>8.9926953532625378E-2</v>
      </c>
      <c r="IR11" s="21">
        <f t="shared" si="53"/>
        <v>9.1338776011294573E-2</v>
      </c>
      <c r="IS11" s="21">
        <f t="shared" si="53"/>
        <v>9.3728719123382653E-2</v>
      </c>
      <c r="IT11" s="21">
        <f t="shared" si="53"/>
        <v>9.2862007057512533E-2</v>
      </c>
      <c r="IU11" s="21">
        <f t="shared" si="53"/>
        <v>9.273819104810252E-2</v>
      </c>
      <c r="IV11" s="21">
        <f t="shared" si="53"/>
        <v>8.546046787089133E-2</v>
      </c>
      <c r="IW11" s="21">
        <f t="shared" si="53"/>
        <v>7.6043825880959426E-2</v>
      </c>
      <c r="IX11" s="21">
        <f t="shared" si="53"/>
        <v>6.4968907314184185E-2</v>
      </c>
      <c r="IY11" s="21">
        <f t="shared" si="53"/>
        <v>5.9407103023187552E-2</v>
      </c>
      <c r="IZ11" s="21">
        <f t="shared" ref="IZ11:JA11" si="54">IZ3/IZ9</f>
        <v>5.3771646609920752E-2</v>
      </c>
      <c r="JA11" s="21">
        <f t="shared" si="54"/>
        <v>4.7255650132081009E-2</v>
      </c>
      <c r="JB11" s="21">
        <f t="shared" ref="JB11:JG11" si="55">JB3/JB9</f>
        <v>4.4921641344658453E-2</v>
      </c>
      <c r="JC11" s="21">
        <f t="shared" si="55"/>
        <v>4.4861825577222153E-2</v>
      </c>
      <c r="JD11" s="21">
        <f t="shared" si="55"/>
        <v>4.3665510228496233E-2</v>
      </c>
      <c r="JE11" s="21">
        <f t="shared" si="55"/>
        <v>4.3534609720176733E-2</v>
      </c>
      <c r="JF11" s="21">
        <f t="shared" si="55"/>
        <v>4.2533136966126657E-2</v>
      </c>
      <c r="JG11" s="21">
        <f t="shared" si="55"/>
        <v>4.0058910162002949E-2</v>
      </c>
      <c r="JH11" s="21">
        <f t="shared" ref="JH11" si="56">JH3/JH9</f>
        <v>3.6288707000171713E-2</v>
      </c>
    </row>
    <row r="12" spans="1:268" x14ac:dyDescent="0.3">
      <c r="DW12" t="s">
        <v>34</v>
      </c>
    </row>
    <row r="13" spans="1:268" x14ac:dyDescent="0.3">
      <c r="A13" s="19" t="s">
        <v>25</v>
      </c>
      <c r="DW13" t="s">
        <v>34</v>
      </c>
      <c r="ED13" t="s">
        <v>34</v>
      </c>
    </row>
    <row r="14" spans="1:268" x14ac:dyDescent="0.3">
      <c r="A14" t="s">
        <v>68</v>
      </c>
      <c r="IT14" t="s">
        <v>62</v>
      </c>
    </row>
    <row r="15" spans="1:268" x14ac:dyDescent="0.3">
      <c r="A15" t="s">
        <v>70</v>
      </c>
      <c r="IT15" t="s">
        <v>66</v>
      </c>
    </row>
    <row r="16" spans="1:268" x14ac:dyDescent="0.3">
      <c r="A16" t="s">
        <v>23</v>
      </c>
      <c r="O16" t="s">
        <v>34</v>
      </c>
      <c r="S16" t="s">
        <v>34</v>
      </c>
      <c r="DY16" t="s">
        <v>34</v>
      </c>
      <c r="IT16" t="s">
        <v>26</v>
      </c>
    </row>
    <row r="17" spans="1:261" x14ac:dyDescent="0.3">
      <c r="A17" t="s">
        <v>24</v>
      </c>
      <c r="IT17" t="s">
        <v>63</v>
      </c>
    </row>
    <row r="18" spans="1:261" x14ac:dyDescent="0.3">
      <c r="CG18" s="20"/>
      <c r="CJ18" t="s">
        <v>34</v>
      </c>
      <c r="DY18" t="s">
        <v>34</v>
      </c>
      <c r="DZ18" t="s">
        <v>34</v>
      </c>
      <c r="ED18" t="s">
        <v>34</v>
      </c>
    </row>
    <row r="19" spans="1:261" x14ac:dyDescent="0.3">
      <c r="A19" t="s">
        <v>34</v>
      </c>
      <c r="CG19" s="20"/>
      <c r="IT19" s="60" t="s">
        <v>67</v>
      </c>
      <c r="IU19" s="1"/>
      <c r="IV19" s="1"/>
      <c r="IW19" s="1"/>
      <c r="IX19" s="1"/>
      <c r="IY19" s="1"/>
      <c r="IZ19" s="1"/>
      <c r="JA19" s="1"/>
    </row>
    <row r="20" spans="1:261" x14ac:dyDescent="0.3">
      <c r="IT20" s="60" t="s">
        <v>73</v>
      </c>
      <c r="IU20" s="60"/>
      <c r="IV20" s="60"/>
      <c r="IW20" s="60"/>
      <c r="IX20" s="60"/>
      <c r="IY20" s="60"/>
      <c r="IZ20" s="60"/>
      <c r="JA20" s="60"/>
    </row>
    <row r="21" spans="1:261" x14ac:dyDescent="0.3">
      <c r="AB21" t="s">
        <v>34</v>
      </c>
      <c r="CG21" s="20"/>
      <c r="DX21" t="s">
        <v>34</v>
      </c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57"/>
    </row>
    <row r="22" spans="1:261" x14ac:dyDescent="0.3">
      <c r="DE22" t="s">
        <v>34</v>
      </c>
    </row>
    <row r="23" spans="1:261" x14ac:dyDescent="0.3">
      <c r="HM23" t="s">
        <v>34</v>
      </c>
    </row>
    <row r="25" spans="1:261" x14ac:dyDescent="0.3">
      <c r="DX25" t="s">
        <v>34</v>
      </c>
      <c r="IJ25" t="s">
        <v>34</v>
      </c>
    </row>
    <row r="27" spans="1:261" x14ac:dyDescent="0.3">
      <c r="DT27" t="s">
        <v>34</v>
      </c>
    </row>
    <row r="30" spans="1:261" x14ac:dyDescent="0.3">
      <c r="DV30" t="s">
        <v>34</v>
      </c>
    </row>
    <row r="32" spans="1:261" x14ac:dyDescent="0.3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2022-05-17T08:49:38Z</dcterms:modified>
</cp:coreProperties>
</file>