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urland\"/>
    </mc:Choice>
  </mc:AlternateContent>
  <xr:revisionPtr revIDLastSave="0" documentId="13_ncr:1_{646B3A9E-ADF8-442A-96F3-91E5BA4C28F6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Kyn-aldu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C74" i="1" l="1"/>
  <c r="JB74" i="1"/>
  <c r="JC57" i="1"/>
  <c r="JB57" i="1"/>
  <c r="JA57" i="1"/>
  <c r="IZ57" i="1"/>
  <c r="IY57" i="1"/>
  <c r="IX57" i="1"/>
  <c r="JC80" i="1"/>
  <c r="JB80" i="1"/>
  <c r="JA80" i="1"/>
  <c r="IZ80" i="1"/>
  <c r="IY80" i="1"/>
  <c r="IX80" i="1"/>
  <c r="JA74" i="1"/>
  <c r="IZ74" i="1"/>
  <c r="IY74" i="1"/>
  <c r="IX74" i="1"/>
  <c r="JC66" i="1"/>
  <c r="JB66" i="1"/>
  <c r="JA66" i="1"/>
  <c r="IZ66" i="1"/>
  <c r="IY66" i="1"/>
  <c r="IX66" i="1"/>
  <c r="JC43" i="1"/>
  <c r="JB43" i="1"/>
  <c r="JA43" i="1"/>
  <c r="IZ43" i="1"/>
  <c r="IY43" i="1"/>
  <c r="IX43" i="1"/>
  <c r="IW43" i="1"/>
  <c r="IV43" i="1"/>
  <c r="IU43" i="1"/>
  <c r="IT43" i="1"/>
  <c r="IS43" i="1"/>
  <c r="IR43" i="1"/>
  <c r="IQ43" i="1"/>
  <c r="IP43" i="1"/>
  <c r="IO43" i="1"/>
  <c r="IN43" i="1"/>
  <c r="IM43" i="1"/>
  <c r="IL43" i="1"/>
  <c r="IK43" i="1"/>
  <c r="IJ43" i="1"/>
  <c r="II43" i="1"/>
  <c r="IH43" i="1"/>
  <c r="IG43" i="1"/>
  <c r="IF43" i="1"/>
  <c r="IE43" i="1"/>
  <c r="ID43" i="1"/>
  <c r="IC43" i="1"/>
  <c r="IB43" i="1"/>
  <c r="IA43" i="1"/>
  <c r="HZ43" i="1"/>
  <c r="HY43" i="1"/>
  <c r="HX43" i="1"/>
  <c r="HW43" i="1"/>
  <c r="HV43" i="1"/>
  <c r="JC22" i="1"/>
  <c r="JB22" i="1"/>
  <c r="JA22" i="1"/>
  <c r="IZ22" i="1"/>
  <c r="IY22" i="1"/>
  <c r="IX22" i="1"/>
  <c r="JC8" i="1"/>
  <c r="JB8" i="1"/>
  <c r="JA8" i="1"/>
  <c r="IZ8" i="1"/>
  <c r="IY8" i="1"/>
  <c r="IX8" i="1"/>
  <c r="JC89" i="1"/>
  <c r="JC91" i="1" s="1"/>
  <c r="JB89" i="1"/>
  <c r="JB91" i="1" s="1"/>
  <c r="JA89" i="1"/>
  <c r="JA91" i="1" s="1"/>
  <c r="IZ89" i="1"/>
  <c r="IZ91" i="1" s="1"/>
  <c r="IY89" i="1"/>
  <c r="IY91" i="1" s="1"/>
  <c r="IX89" i="1"/>
  <c r="IX91" i="1" s="1"/>
  <c r="IW57" i="1" l="1"/>
  <c r="IV57" i="1"/>
  <c r="IU57" i="1"/>
  <c r="IT57" i="1"/>
  <c r="IS57" i="1"/>
  <c r="IR57" i="1"/>
  <c r="IQ57" i="1"/>
  <c r="IP57" i="1"/>
  <c r="IO57" i="1"/>
  <c r="IN57" i="1"/>
  <c r="IM57" i="1"/>
  <c r="IL57" i="1"/>
  <c r="IK57" i="1"/>
  <c r="IJ57" i="1"/>
  <c r="II57" i="1"/>
  <c r="IH57" i="1"/>
  <c r="IG57" i="1"/>
  <c r="IF57" i="1"/>
  <c r="IE57" i="1"/>
  <c r="ID57" i="1"/>
  <c r="IC57" i="1"/>
  <c r="IB57" i="1"/>
  <c r="IA57" i="1"/>
  <c r="IW80" i="1"/>
  <c r="IV80" i="1"/>
  <c r="IU80" i="1"/>
  <c r="IT80" i="1"/>
  <c r="IS80" i="1"/>
  <c r="IR80" i="1"/>
  <c r="IQ80" i="1"/>
  <c r="IP80" i="1"/>
  <c r="IO80" i="1"/>
  <c r="IN80" i="1"/>
  <c r="IM80" i="1"/>
  <c r="IL80" i="1"/>
  <c r="IK80" i="1"/>
  <c r="IJ80" i="1"/>
  <c r="II80" i="1"/>
  <c r="IH80" i="1"/>
  <c r="IG80" i="1"/>
  <c r="IF80" i="1"/>
  <c r="IE80" i="1"/>
  <c r="ID80" i="1"/>
  <c r="IC80" i="1"/>
  <c r="IB80" i="1"/>
  <c r="IA80" i="1"/>
  <c r="IW74" i="1"/>
  <c r="IV74" i="1"/>
  <c r="IU74" i="1"/>
  <c r="IT74" i="1"/>
  <c r="IS74" i="1"/>
  <c r="IR74" i="1"/>
  <c r="IQ74" i="1"/>
  <c r="IP74" i="1"/>
  <c r="IO74" i="1"/>
  <c r="IN74" i="1"/>
  <c r="IM74" i="1"/>
  <c r="IL74" i="1"/>
  <c r="IK74" i="1"/>
  <c r="IJ74" i="1"/>
  <c r="II74" i="1"/>
  <c r="IH74" i="1"/>
  <c r="IG74" i="1"/>
  <c r="IF74" i="1"/>
  <c r="IE74" i="1"/>
  <c r="ID74" i="1"/>
  <c r="IC74" i="1"/>
  <c r="IB74" i="1"/>
  <c r="IA74" i="1"/>
  <c r="IW66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J66" i="1"/>
  <c r="II66" i="1"/>
  <c r="IH66" i="1"/>
  <c r="IG66" i="1"/>
  <c r="IF66" i="1"/>
  <c r="IE66" i="1"/>
  <c r="ID66" i="1"/>
  <c r="IC66" i="1"/>
  <c r="IB66" i="1"/>
  <c r="IA66" i="1"/>
  <c r="IW8" i="1"/>
  <c r="IV8" i="1"/>
  <c r="IU8" i="1"/>
  <c r="IT8" i="1"/>
  <c r="IS8" i="1"/>
  <c r="IR8" i="1"/>
  <c r="IQ8" i="1"/>
  <c r="IP8" i="1"/>
  <c r="IO8" i="1"/>
  <c r="IN8" i="1"/>
  <c r="IM8" i="1"/>
  <c r="IL8" i="1"/>
  <c r="IK8" i="1"/>
  <c r="IJ8" i="1"/>
  <c r="II8" i="1"/>
  <c r="IH8" i="1"/>
  <c r="IG8" i="1"/>
  <c r="IF8" i="1"/>
  <c r="IE8" i="1"/>
  <c r="ID8" i="1"/>
  <c r="IC8" i="1"/>
  <c r="IB8" i="1"/>
  <c r="IA8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IW89" i="1"/>
  <c r="IW91" i="1" s="1"/>
  <c r="IV89" i="1"/>
  <c r="IV91" i="1" s="1"/>
  <c r="IU89" i="1"/>
  <c r="IU91" i="1" s="1"/>
  <c r="IT89" i="1"/>
  <c r="IT91" i="1" s="1"/>
  <c r="IS89" i="1"/>
  <c r="IS91" i="1" s="1"/>
  <c r="IR89" i="1"/>
  <c r="IR91" i="1" s="1"/>
  <c r="IQ89" i="1"/>
  <c r="IP89" i="1"/>
  <c r="IP91" i="1" s="1"/>
  <c r="IO89" i="1"/>
  <c r="IO91" i="1" s="1"/>
  <c r="IN89" i="1"/>
  <c r="IN91" i="1" s="1"/>
  <c r="IM89" i="1"/>
  <c r="IM91" i="1" s="1"/>
  <c r="IL89" i="1"/>
  <c r="IL91" i="1" s="1"/>
  <c r="IK89" i="1"/>
  <c r="IJ89" i="1"/>
  <c r="IJ91" i="1" s="1"/>
  <c r="II89" i="1"/>
  <c r="II91" i="1" s="1"/>
  <c r="IH89" i="1"/>
  <c r="IH91" i="1" s="1"/>
  <c r="IG89" i="1"/>
  <c r="IG91" i="1" s="1"/>
  <c r="IF89" i="1"/>
  <c r="IF91" i="1" s="1"/>
  <c r="IE89" i="1"/>
  <c r="IE91" i="1" s="1"/>
  <c r="ID89" i="1"/>
  <c r="ID91" i="1" s="1"/>
  <c r="IC89" i="1"/>
  <c r="IC91" i="1" s="1"/>
  <c r="IB89" i="1"/>
  <c r="IB91" i="1" s="1"/>
  <c r="IA89" i="1"/>
  <c r="IA91" i="1" s="1"/>
  <c r="IQ91" i="1"/>
  <c r="IK91" i="1"/>
  <c r="HZ80" i="1" l="1"/>
  <c r="HZ74" i="1"/>
  <c r="HZ66" i="1"/>
  <c r="HZ57" i="1"/>
  <c r="HZ22" i="1"/>
  <c r="HZ8" i="1"/>
  <c r="HZ89" i="1"/>
  <c r="HZ91" i="1" s="1"/>
  <c r="HY89" i="1" l="1"/>
  <c r="HY91" i="1" s="1"/>
  <c r="HY80" i="1"/>
  <c r="HY74" i="1"/>
  <c r="HY66" i="1"/>
  <c r="HY57" i="1"/>
  <c r="HY22" i="1"/>
  <c r="HY8" i="1"/>
  <c r="HX80" i="1" l="1"/>
  <c r="HX74" i="1"/>
  <c r="HX66" i="1"/>
  <c r="HX57" i="1"/>
  <c r="HX89" i="1"/>
  <c r="HX91" i="1" s="1"/>
  <c r="HX22" i="1"/>
  <c r="HX8" i="1"/>
  <c r="HT80" i="1" l="1"/>
  <c r="HU80" i="1"/>
  <c r="HV80" i="1"/>
  <c r="HW80" i="1"/>
  <c r="HT74" i="1"/>
  <c r="HU74" i="1"/>
  <c r="HV74" i="1"/>
  <c r="HW74" i="1"/>
  <c r="HT57" i="1"/>
  <c r="HU57" i="1"/>
  <c r="HV57" i="1"/>
  <c r="HW57" i="1"/>
  <c r="HT66" i="1"/>
  <c r="HU66" i="1"/>
  <c r="HV66" i="1"/>
  <c r="HW66" i="1"/>
  <c r="HT43" i="1"/>
  <c r="HU43" i="1"/>
  <c r="HW89" i="1"/>
  <c r="HW91" i="1" s="1"/>
  <c r="HV89" i="1"/>
  <c r="HV91" i="1" s="1"/>
  <c r="HU89" i="1"/>
  <c r="HU91" i="1" s="1"/>
  <c r="HT89" i="1"/>
  <c r="HT91" i="1" s="1"/>
  <c r="HT22" i="1"/>
  <c r="HU22" i="1"/>
  <c r="HV22" i="1"/>
  <c r="HW22" i="1"/>
  <c r="HT8" i="1"/>
  <c r="HU8" i="1"/>
  <c r="HV8" i="1"/>
  <c r="HW8" i="1"/>
  <c r="HN80" i="1" l="1"/>
  <c r="HO80" i="1"/>
  <c r="HP80" i="1"/>
  <c r="HQ80" i="1"/>
  <c r="HR80" i="1"/>
  <c r="HS80" i="1"/>
  <c r="HN57" i="1" l="1"/>
  <c r="HO57" i="1"/>
  <c r="HP57" i="1"/>
  <c r="HQ57" i="1"/>
  <c r="HR57" i="1"/>
  <c r="HS57" i="1"/>
  <c r="HN74" i="1"/>
  <c r="HO74" i="1"/>
  <c r="HP74" i="1"/>
  <c r="HQ74" i="1"/>
  <c r="HR74" i="1"/>
  <c r="HS74" i="1"/>
  <c r="HN66" i="1"/>
  <c r="HO66" i="1"/>
  <c r="HP66" i="1"/>
  <c r="HQ66" i="1"/>
  <c r="HR66" i="1"/>
  <c r="HS66" i="1"/>
  <c r="HN43" i="1"/>
  <c r="HO43" i="1"/>
  <c r="HP43" i="1"/>
  <c r="HQ43" i="1"/>
  <c r="HR43" i="1"/>
  <c r="HS43" i="1"/>
  <c r="HS89" i="1"/>
  <c r="HS91" i="1" s="1"/>
  <c r="HR89" i="1"/>
  <c r="HR91" i="1" s="1"/>
  <c r="HQ89" i="1"/>
  <c r="HQ91" i="1" s="1"/>
  <c r="HP89" i="1"/>
  <c r="HP91" i="1" s="1"/>
  <c r="HO89" i="1" l="1"/>
  <c r="HO91" i="1" s="1"/>
  <c r="HN89" i="1"/>
  <c r="HN91" i="1" s="1"/>
  <c r="HN22" i="1"/>
  <c r="HO22" i="1"/>
  <c r="HP22" i="1"/>
  <c r="HQ22" i="1"/>
  <c r="HR22" i="1"/>
  <c r="HS22" i="1"/>
  <c r="HN8" i="1"/>
  <c r="HO8" i="1"/>
  <c r="HP8" i="1"/>
  <c r="HQ8" i="1"/>
  <c r="HR8" i="1"/>
  <c r="HS8" i="1"/>
  <c r="HL57" i="1" l="1"/>
  <c r="HM57" i="1"/>
  <c r="HM89" i="1"/>
  <c r="HM91" i="1" s="1"/>
  <c r="HL89" i="1"/>
  <c r="HL91" i="1" s="1"/>
  <c r="HL80" i="1"/>
  <c r="HM80" i="1"/>
  <c r="HL74" i="1"/>
  <c r="HM74" i="1"/>
  <c r="HL66" i="1"/>
  <c r="HM66" i="1"/>
  <c r="HL43" i="1"/>
  <c r="HM43" i="1"/>
  <c r="HL22" i="1"/>
  <c r="HM22" i="1"/>
  <c r="HL8" i="1"/>
  <c r="HM8" i="1"/>
  <c r="HK57" i="1" l="1"/>
  <c r="HK89" i="1" l="1"/>
  <c r="HK91" i="1" s="1"/>
  <c r="HK80" i="1"/>
  <c r="HK74" i="1"/>
  <c r="HK66" i="1"/>
  <c r="HK43" i="1"/>
  <c r="HK22" i="1" l="1"/>
  <c r="HK8" i="1"/>
  <c r="HH57" i="1" l="1"/>
  <c r="HI57" i="1"/>
  <c r="HJ57" i="1"/>
  <c r="HH80" i="1"/>
  <c r="HI80" i="1"/>
  <c r="HJ80" i="1"/>
  <c r="HH74" i="1"/>
  <c r="HI74" i="1"/>
  <c r="HJ74" i="1"/>
  <c r="HH66" i="1"/>
  <c r="HI66" i="1"/>
  <c r="HJ66" i="1"/>
  <c r="HH43" i="1"/>
  <c r="HI43" i="1"/>
  <c r="HJ43" i="1"/>
  <c r="HH22" i="1"/>
  <c r="HI22" i="1"/>
  <c r="HJ22" i="1"/>
  <c r="HH8" i="1"/>
  <c r="HI8" i="1"/>
  <c r="HJ8" i="1"/>
  <c r="GV89" i="1" l="1"/>
  <c r="GV91" i="1" s="1"/>
  <c r="GT89" i="1"/>
  <c r="GT91" i="1" s="1"/>
  <c r="GS89" i="1"/>
  <c r="GS91" i="1" s="1"/>
  <c r="GU89" i="1"/>
  <c r="GU91" i="1" s="1"/>
  <c r="HJ89" i="1"/>
  <c r="HJ91" i="1" s="1"/>
  <c r="HI89" i="1"/>
  <c r="HI91" i="1" s="1"/>
  <c r="HH89" i="1"/>
  <c r="HH91" i="1" s="1"/>
  <c r="HG89" i="1"/>
  <c r="HG91" i="1" s="1"/>
  <c r="HF89" i="1"/>
  <c r="HF91" i="1" s="1"/>
  <c r="HE89" i="1"/>
  <c r="HE91" i="1" s="1"/>
  <c r="HD89" i="1"/>
  <c r="HD91" i="1" s="1"/>
  <c r="HC89" i="1"/>
  <c r="HC91" i="1" s="1"/>
  <c r="HB89" i="1"/>
  <c r="HB91" i="1" s="1"/>
  <c r="HA89" i="1"/>
  <c r="HA91" i="1" s="1"/>
  <c r="GZ89" i="1"/>
  <c r="GZ91" i="1" s="1"/>
  <c r="GY89" i="1"/>
  <c r="GY91" i="1" s="1"/>
  <c r="GX89" i="1"/>
  <c r="GX91" i="1" s="1"/>
  <c r="GW89" i="1"/>
  <c r="GW91" i="1" s="1"/>
  <c r="GR89" i="1"/>
  <c r="GR91" i="1" s="1"/>
  <c r="GQ89" i="1"/>
  <c r="GQ91" i="1" s="1"/>
  <c r="GP89" i="1"/>
  <c r="GP91" i="1" s="1"/>
  <c r="GO89" i="1"/>
  <c r="GO91" i="1" s="1"/>
  <c r="GN89" i="1"/>
  <c r="GN91" i="1" s="1"/>
  <c r="GM89" i="1"/>
  <c r="GM91" i="1" s="1"/>
  <c r="GL89" i="1"/>
  <c r="GL91" i="1" s="1"/>
  <c r="GK89" i="1"/>
  <c r="GK91" i="1" s="1"/>
  <c r="GJ89" i="1"/>
  <c r="GJ91" i="1" s="1"/>
  <c r="GI89" i="1"/>
  <c r="GI91" i="1" s="1"/>
  <c r="GH89" i="1"/>
  <c r="GH91" i="1" s="1"/>
  <c r="GG89" i="1"/>
  <c r="GG91" i="1" s="1"/>
  <c r="GF89" i="1"/>
  <c r="GF91" i="1" s="1"/>
  <c r="GE89" i="1"/>
  <c r="GE91" i="1" s="1"/>
  <c r="GD89" i="1"/>
  <c r="GD91" i="1" s="1"/>
  <c r="GC89" i="1"/>
  <c r="GC91" i="1" s="1"/>
  <c r="GB89" i="1"/>
  <c r="GB91" i="1" s="1"/>
  <c r="GA89" i="1"/>
  <c r="GA91" i="1" s="1"/>
  <c r="FZ89" i="1"/>
  <c r="FZ91" i="1" s="1"/>
  <c r="FY89" i="1"/>
  <c r="FY91" i="1" s="1"/>
  <c r="FX89" i="1"/>
  <c r="FX91" i="1" s="1"/>
  <c r="FW89" i="1"/>
  <c r="FW91" i="1" s="1"/>
  <c r="FV89" i="1"/>
  <c r="FV91" i="1" s="1"/>
  <c r="FU89" i="1"/>
  <c r="FU91" i="1" s="1"/>
  <c r="FT89" i="1"/>
  <c r="FT91" i="1" s="1"/>
  <c r="FS89" i="1"/>
  <c r="FS91" i="1" s="1"/>
  <c r="FR89" i="1"/>
  <c r="FR91" i="1" s="1"/>
  <c r="FQ89" i="1"/>
  <c r="FQ91" i="1" s="1"/>
  <c r="FP89" i="1"/>
  <c r="FP91" i="1" s="1"/>
  <c r="FO89" i="1"/>
  <c r="FO91" i="1" s="1"/>
  <c r="FN89" i="1"/>
  <c r="FN91" i="1" s="1"/>
  <c r="FM89" i="1"/>
  <c r="FM91" i="1" s="1"/>
  <c r="FL89" i="1"/>
  <c r="FL91" i="1" s="1"/>
  <c r="FK89" i="1"/>
  <c r="FK91" i="1" s="1"/>
  <c r="FJ89" i="1"/>
  <c r="FJ91" i="1" s="1"/>
  <c r="FI89" i="1"/>
  <c r="FI91" i="1" s="1"/>
  <c r="FH89" i="1"/>
  <c r="FH91" i="1" s="1"/>
  <c r="FG89" i="1"/>
  <c r="FG91" i="1" s="1"/>
  <c r="FF89" i="1"/>
  <c r="FF91" i="1" s="1"/>
  <c r="FE89" i="1"/>
  <c r="FE91" i="1" s="1"/>
  <c r="FD89" i="1"/>
  <c r="FD91" i="1" s="1"/>
  <c r="FC89" i="1"/>
  <c r="FC91" i="1" s="1"/>
  <c r="FB89" i="1"/>
  <c r="FB91" i="1" s="1"/>
  <c r="FA89" i="1"/>
  <c r="FA91" i="1" s="1"/>
  <c r="EZ89" i="1"/>
  <c r="EZ91" i="1" s="1"/>
  <c r="EY89" i="1"/>
  <c r="EY91" i="1" s="1"/>
  <c r="EX89" i="1"/>
  <c r="EX91" i="1" s="1"/>
  <c r="EW89" i="1"/>
  <c r="EW91" i="1" s="1"/>
  <c r="EV89" i="1"/>
  <c r="EV91" i="1" s="1"/>
  <c r="EU89" i="1"/>
  <c r="EU91" i="1" s="1"/>
  <c r="ET89" i="1"/>
  <c r="ET91" i="1" s="1"/>
  <c r="ES89" i="1"/>
  <c r="ES91" i="1" s="1"/>
  <c r="ER89" i="1"/>
  <c r="ER91" i="1" s="1"/>
  <c r="EQ89" i="1"/>
  <c r="EQ91" i="1" s="1"/>
  <c r="EP89" i="1"/>
  <c r="EP91" i="1" s="1"/>
  <c r="EO89" i="1"/>
  <c r="EO91" i="1" s="1"/>
  <c r="EN89" i="1"/>
  <c r="EN91" i="1" s="1"/>
  <c r="EM89" i="1"/>
  <c r="EM91" i="1" s="1"/>
  <c r="EL89" i="1"/>
  <c r="EL91" i="1" s="1"/>
  <c r="EK89" i="1"/>
  <c r="EK91" i="1" s="1"/>
  <c r="EJ89" i="1"/>
  <c r="EJ91" i="1" s="1"/>
  <c r="EI89" i="1"/>
  <c r="EI91" i="1" s="1"/>
  <c r="EH89" i="1"/>
  <c r="EH91" i="1" s="1"/>
  <c r="EG89" i="1"/>
  <c r="EG91" i="1" s="1"/>
  <c r="EF89" i="1"/>
  <c r="EF91" i="1" s="1"/>
  <c r="EE89" i="1"/>
  <c r="EE91" i="1" s="1"/>
  <c r="ED89" i="1"/>
  <c r="ED91" i="1" s="1"/>
  <c r="EC89" i="1"/>
  <c r="EC91" i="1" s="1"/>
  <c r="EB89" i="1"/>
  <c r="EB91" i="1" s="1"/>
  <c r="EA89" i="1"/>
  <c r="EA91" i="1" s="1"/>
  <c r="DZ89" i="1"/>
  <c r="DZ91" i="1" s="1"/>
  <c r="DY89" i="1"/>
  <c r="DY91" i="1" s="1"/>
  <c r="DX89" i="1"/>
  <c r="DX91" i="1" s="1"/>
  <c r="DW89" i="1"/>
  <c r="DW91" i="1" s="1"/>
  <c r="DV89" i="1"/>
  <c r="DV91" i="1" s="1"/>
  <c r="DU89" i="1"/>
  <c r="DU91" i="1" s="1"/>
  <c r="DT89" i="1"/>
  <c r="DT91" i="1" s="1"/>
  <c r="DS89" i="1"/>
  <c r="DS91" i="1" s="1"/>
  <c r="DR89" i="1"/>
  <c r="DR91" i="1" s="1"/>
  <c r="DQ89" i="1"/>
  <c r="DQ91" i="1" s="1"/>
  <c r="DP89" i="1"/>
  <c r="DP91" i="1" s="1"/>
  <c r="DO89" i="1"/>
  <c r="DO91" i="1" s="1"/>
  <c r="DN89" i="1"/>
  <c r="DN91" i="1" s="1"/>
  <c r="DM89" i="1"/>
  <c r="DM91" i="1" s="1"/>
  <c r="DL89" i="1"/>
  <c r="DL91" i="1" s="1"/>
  <c r="DK89" i="1"/>
  <c r="DK91" i="1" s="1"/>
  <c r="DJ89" i="1"/>
  <c r="DJ91" i="1" s="1"/>
  <c r="DI89" i="1"/>
  <c r="DI91" i="1" s="1"/>
  <c r="DH89" i="1"/>
  <c r="DH91" i="1" s="1"/>
  <c r="DG89" i="1"/>
  <c r="DG91" i="1" s="1"/>
  <c r="DF89" i="1"/>
  <c r="DF91" i="1" s="1"/>
  <c r="DE89" i="1"/>
  <c r="DE91" i="1" s="1"/>
  <c r="DD89" i="1"/>
  <c r="DD91" i="1" s="1"/>
  <c r="DC89" i="1"/>
  <c r="DC91" i="1" s="1"/>
  <c r="DB89" i="1"/>
  <c r="DB91" i="1" s="1"/>
  <c r="DA89" i="1"/>
  <c r="DA91" i="1" s="1"/>
  <c r="CZ89" i="1"/>
  <c r="CZ91" i="1" s="1"/>
  <c r="CY89" i="1"/>
  <c r="CY91" i="1" s="1"/>
  <c r="CX89" i="1"/>
  <c r="CX91" i="1" s="1"/>
  <c r="CW89" i="1"/>
  <c r="CW91" i="1" s="1"/>
  <c r="CV89" i="1"/>
  <c r="CV91" i="1" s="1"/>
  <c r="CU89" i="1"/>
  <c r="CU91" i="1" s="1"/>
  <c r="CT89" i="1"/>
  <c r="CT91" i="1" s="1"/>
  <c r="CS89" i="1"/>
  <c r="CS91" i="1" s="1"/>
  <c r="CR89" i="1"/>
  <c r="CR91" i="1" s="1"/>
  <c r="CQ89" i="1"/>
  <c r="CQ91" i="1" s="1"/>
  <c r="CP89" i="1"/>
  <c r="CP91" i="1" s="1"/>
  <c r="CO89" i="1"/>
  <c r="CO91" i="1" s="1"/>
  <c r="CN89" i="1"/>
  <c r="CN91" i="1" s="1"/>
  <c r="CM89" i="1"/>
  <c r="CM91" i="1" s="1"/>
  <c r="CL89" i="1"/>
  <c r="CL91" i="1" s="1"/>
  <c r="CK89" i="1"/>
  <c r="CK91" i="1" s="1"/>
  <c r="CJ89" i="1"/>
  <c r="CJ91" i="1" s="1"/>
  <c r="CI89" i="1"/>
  <c r="CI91" i="1" s="1"/>
  <c r="CH89" i="1"/>
  <c r="CH91" i="1" s="1"/>
  <c r="CG89" i="1"/>
  <c r="CG91" i="1" s="1"/>
  <c r="CF89" i="1"/>
  <c r="CF91" i="1" s="1"/>
  <c r="CE89" i="1"/>
  <c r="CE91" i="1" s="1"/>
  <c r="CD89" i="1"/>
  <c r="CD91" i="1" s="1"/>
  <c r="CC89" i="1"/>
  <c r="CC91" i="1" s="1"/>
  <c r="CB89" i="1"/>
  <c r="CB91" i="1" s="1"/>
  <c r="CA89" i="1"/>
  <c r="CA91" i="1" s="1"/>
  <c r="BZ89" i="1"/>
  <c r="BZ91" i="1" s="1"/>
  <c r="BY89" i="1"/>
  <c r="BY91" i="1" s="1"/>
  <c r="BX89" i="1"/>
  <c r="BX91" i="1" s="1"/>
  <c r="BW89" i="1"/>
  <c r="BW91" i="1" s="1"/>
  <c r="BV89" i="1"/>
  <c r="BV91" i="1" s="1"/>
  <c r="BU89" i="1"/>
  <c r="BU91" i="1" s="1"/>
  <c r="BT89" i="1"/>
  <c r="BT91" i="1" s="1"/>
  <c r="BS89" i="1"/>
  <c r="BS91" i="1" s="1"/>
  <c r="BR89" i="1"/>
  <c r="BR91" i="1" s="1"/>
  <c r="BQ89" i="1"/>
  <c r="BQ91" i="1" s="1"/>
  <c r="BP89" i="1"/>
  <c r="BP91" i="1" s="1"/>
  <c r="BO89" i="1"/>
  <c r="BO91" i="1" s="1"/>
  <c r="BN89" i="1"/>
  <c r="BN91" i="1" s="1"/>
  <c r="BM89" i="1"/>
  <c r="BM91" i="1" s="1"/>
  <c r="BL89" i="1"/>
  <c r="BL91" i="1" s="1"/>
  <c r="BK89" i="1"/>
  <c r="BK91" i="1" s="1"/>
  <c r="BJ89" i="1"/>
  <c r="BJ91" i="1" s="1"/>
  <c r="BI89" i="1"/>
  <c r="BI91" i="1" s="1"/>
  <c r="BH89" i="1"/>
  <c r="BH91" i="1" s="1"/>
  <c r="BG89" i="1"/>
  <c r="BG91" i="1" s="1"/>
  <c r="BF89" i="1"/>
  <c r="BF91" i="1" s="1"/>
  <c r="BE89" i="1"/>
  <c r="BE91" i="1" s="1"/>
  <c r="BD89" i="1"/>
  <c r="BD91" i="1" s="1"/>
  <c r="BC89" i="1"/>
  <c r="BC91" i="1" s="1"/>
  <c r="BB89" i="1"/>
  <c r="BB91" i="1" s="1"/>
  <c r="BA89" i="1"/>
  <c r="BA91" i="1" s="1"/>
  <c r="AZ89" i="1"/>
  <c r="AZ91" i="1" s="1"/>
  <c r="AY89" i="1"/>
  <c r="AY91" i="1" s="1"/>
  <c r="AX89" i="1"/>
  <c r="AX91" i="1" s="1"/>
  <c r="AW89" i="1"/>
  <c r="AW91" i="1" s="1"/>
  <c r="AV89" i="1"/>
  <c r="AV91" i="1" s="1"/>
  <c r="AU89" i="1"/>
  <c r="AU91" i="1" s="1"/>
  <c r="AT89" i="1"/>
  <c r="AT91" i="1" s="1"/>
  <c r="AS89" i="1"/>
  <c r="AS91" i="1" s="1"/>
  <c r="AR89" i="1"/>
  <c r="AR91" i="1" s="1"/>
  <c r="AQ89" i="1"/>
  <c r="AQ91" i="1" s="1"/>
  <c r="AP89" i="1"/>
  <c r="AP91" i="1" s="1"/>
  <c r="AO89" i="1"/>
  <c r="AO91" i="1" s="1"/>
  <c r="AN89" i="1"/>
  <c r="AN91" i="1" s="1"/>
  <c r="AM89" i="1"/>
  <c r="AM91" i="1" s="1"/>
  <c r="AL89" i="1"/>
  <c r="AL91" i="1" s="1"/>
  <c r="AK89" i="1"/>
  <c r="AK91" i="1" s="1"/>
  <c r="AJ89" i="1"/>
  <c r="AJ91" i="1" s="1"/>
  <c r="AI89" i="1"/>
  <c r="AI91" i="1" s="1"/>
  <c r="AH89" i="1"/>
  <c r="AH91" i="1" s="1"/>
  <c r="AG89" i="1"/>
  <c r="AG91" i="1" s="1"/>
  <c r="AF89" i="1"/>
  <c r="AF91" i="1" s="1"/>
  <c r="AE89" i="1"/>
  <c r="AE91" i="1" s="1"/>
  <c r="AD89" i="1"/>
  <c r="AD91" i="1" s="1"/>
  <c r="AC89" i="1"/>
  <c r="AC91" i="1" s="1"/>
  <c r="AB89" i="1"/>
  <c r="AB91" i="1" s="1"/>
  <c r="AA89" i="1"/>
  <c r="AA91" i="1" s="1"/>
  <c r="Z89" i="1"/>
  <c r="Z91" i="1" s="1"/>
  <c r="Y89" i="1"/>
  <c r="Y91" i="1" s="1"/>
  <c r="X89" i="1"/>
  <c r="X91" i="1" s="1"/>
  <c r="W89" i="1"/>
  <c r="W91" i="1" s="1"/>
  <c r="V89" i="1"/>
  <c r="V91" i="1" s="1"/>
  <c r="U89" i="1"/>
  <c r="U91" i="1" s="1"/>
  <c r="T89" i="1"/>
  <c r="T91" i="1" s="1"/>
  <c r="S89" i="1"/>
  <c r="S91" i="1" s="1"/>
  <c r="R89" i="1"/>
  <c r="R91" i="1" s="1"/>
  <c r="Q89" i="1"/>
  <c r="Q91" i="1" s="1"/>
  <c r="P89" i="1"/>
  <c r="P91" i="1" s="1"/>
  <c r="O89" i="1"/>
  <c r="O91" i="1" s="1"/>
  <c r="N89" i="1"/>
  <c r="N91" i="1" s="1"/>
  <c r="M89" i="1"/>
  <c r="M91" i="1" s="1"/>
  <c r="L89" i="1"/>
  <c r="L91" i="1" s="1"/>
  <c r="K89" i="1"/>
  <c r="K91" i="1" s="1"/>
  <c r="J89" i="1"/>
  <c r="J91" i="1" s="1"/>
  <c r="I89" i="1"/>
  <c r="I91" i="1" s="1"/>
  <c r="H89" i="1"/>
  <c r="H91" i="1" s="1"/>
  <c r="G89" i="1"/>
  <c r="G91" i="1" s="1"/>
  <c r="F89" i="1"/>
  <c r="F91" i="1" s="1"/>
  <c r="E89" i="1"/>
  <c r="E91" i="1" s="1"/>
  <c r="D89" i="1"/>
  <c r="D91" i="1" s="1"/>
  <c r="C89" i="1"/>
  <c r="C91" i="1" s="1"/>
  <c r="B89" i="1" l="1"/>
  <c r="B91" i="1" s="1"/>
  <c r="HG57" i="1" l="1"/>
  <c r="HG80" i="1"/>
  <c r="HG74" i="1"/>
  <c r="HG66" i="1"/>
  <c r="HG43" i="1"/>
  <c r="HG22" i="1" l="1"/>
  <c r="HG8" i="1"/>
  <c r="HA57" i="1" l="1"/>
  <c r="HB57" i="1"/>
  <c r="HC57" i="1"/>
  <c r="HD57" i="1"/>
  <c r="HE57" i="1"/>
  <c r="HF57" i="1"/>
  <c r="HA80" i="1"/>
  <c r="HB80" i="1"/>
  <c r="HC80" i="1"/>
  <c r="HD80" i="1"/>
  <c r="HE80" i="1"/>
  <c r="HF80" i="1"/>
  <c r="HA74" i="1"/>
  <c r="HB74" i="1"/>
  <c r="HC74" i="1"/>
  <c r="HD74" i="1"/>
  <c r="HE74" i="1"/>
  <c r="HF74" i="1"/>
  <c r="HA66" i="1"/>
  <c r="HB66" i="1"/>
  <c r="HC66" i="1"/>
  <c r="HD66" i="1"/>
  <c r="HE66" i="1"/>
  <c r="HF66" i="1"/>
  <c r="HA43" i="1"/>
  <c r="HB43" i="1"/>
  <c r="HC43" i="1"/>
  <c r="HD43" i="1"/>
  <c r="HE43" i="1"/>
  <c r="HF43" i="1"/>
  <c r="HA22" i="1"/>
  <c r="HB22" i="1"/>
  <c r="HC22" i="1"/>
  <c r="HD22" i="1"/>
  <c r="HE22" i="1"/>
  <c r="HF22" i="1"/>
  <c r="HA8" i="1"/>
  <c r="HB8" i="1"/>
  <c r="HC8" i="1"/>
  <c r="HD8" i="1"/>
  <c r="HE8" i="1"/>
  <c r="HF8" i="1"/>
  <c r="GZ57" i="1" l="1"/>
  <c r="GZ80" i="1"/>
  <c r="GZ74" i="1"/>
  <c r="GZ66" i="1"/>
  <c r="GZ43" i="1"/>
  <c r="GZ22" i="1"/>
  <c r="GZ8" i="1"/>
  <c r="GV57" i="1" l="1"/>
  <c r="GW57" i="1"/>
  <c r="GX57" i="1"/>
  <c r="GY57" i="1"/>
  <c r="GV80" i="1"/>
  <c r="GW80" i="1"/>
  <c r="GX80" i="1"/>
  <c r="GY80" i="1"/>
  <c r="GV74" i="1"/>
  <c r="GW74" i="1"/>
  <c r="GX74" i="1"/>
  <c r="GY74" i="1"/>
  <c r="GV66" i="1"/>
  <c r="GW66" i="1"/>
  <c r="GX66" i="1"/>
  <c r="GY66" i="1"/>
  <c r="GU57" i="1"/>
  <c r="GT57" i="1"/>
  <c r="GS57" i="1"/>
  <c r="GV43" i="1"/>
  <c r="GW43" i="1"/>
  <c r="GX43" i="1"/>
  <c r="GY43" i="1"/>
  <c r="GV22" i="1"/>
  <c r="GW22" i="1"/>
  <c r="GX22" i="1"/>
  <c r="GY22" i="1"/>
  <c r="GV8" i="1"/>
  <c r="GW8" i="1"/>
  <c r="GX8" i="1"/>
  <c r="GY8" i="1"/>
  <c r="GS80" i="1" l="1"/>
  <c r="GT80" i="1"/>
  <c r="GU80" i="1"/>
  <c r="GS74" i="1"/>
  <c r="GT74" i="1"/>
  <c r="GU74" i="1"/>
  <c r="GS66" i="1"/>
  <c r="GT66" i="1"/>
  <c r="GU66" i="1"/>
  <c r="GS43" i="1"/>
  <c r="GT43" i="1"/>
  <c r="GU43" i="1"/>
  <c r="GS22" i="1"/>
  <c r="GT22" i="1"/>
  <c r="GU22" i="1"/>
  <c r="GS8" i="1"/>
  <c r="GT8" i="1"/>
  <c r="GU8" i="1"/>
  <c r="GR57" i="1" l="1"/>
  <c r="GR80" i="1"/>
  <c r="GR74" i="1"/>
  <c r="GR66" i="1"/>
  <c r="GR43" i="1"/>
  <c r="GR22" i="1"/>
  <c r="GR8" i="1"/>
  <c r="GB57" i="1" l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B80" i="1"/>
  <c r="GC80" i="1"/>
  <c r="GD80" i="1"/>
  <c r="GE80" i="1"/>
  <c r="GF80" i="1"/>
  <c r="GG80" i="1"/>
  <c r="GH80" i="1"/>
  <c r="GI80" i="1"/>
  <c r="GJ80" i="1"/>
  <c r="GK80" i="1"/>
  <c r="GL80" i="1"/>
  <c r="GM80" i="1"/>
  <c r="GN80" i="1"/>
  <c r="GO80" i="1"/>
  <c r="GP80" i="1"/>
  <c r="GQ80" i="1"/>
  <c r="GB74" i="1"/>
  <c r="GC74" i="1"/>
  <c r="GD74" i="1"/>
  <c r="GE74" i="1"/>
  <c r="GF74" i="1"/>
  <c r="GG74" i="1"/>
  <c r="GH74" i="1"/>
  <c r="GI74" i="1"/>
  <c r="GJ74" i="1"/>
  <c r="GK74" i="1"/>
  <c r="GL74" i="1"/>
  <c r="GM74" i="1"/>
  <c r="GN74" i="1"/>
  <c r="GO74" i="1"/>
  <c r="GP74" i="1"/>
  <c r="GQ74" i="1"/>
  <c r="GB66" i="1"/>
  <c r="GC66" i="1"/>
  <c r="GD66" i="1"/>
  <c r="GE66" i="1"/>
  <c r="GF66" i="1"/>
  <c r="GG66" i="1"/>
  <c r="GH66" i="1"/>
  <c r="GI66" i="1"/>
  <c r="GJ66" i="1"/>
  <c r="GK66" i="1"/>
  <c r="GL66" i="1"/>
  <c r="GM66" i="1"/>
  <c r="GN66" i="1"/>
  <c r="GO66" i="1"/>
  <c r="GP66" i="1"/>
  <c r="GQ66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FI57" i="1" l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FH57" i="1"/>
  <c r="FH66" i="1"/>
  <c r="FI66" i="1"/>
  <c r="FJ66" i="1"/>
  <c r="FK66" i="1"/>
  <c r="FL66" i="1"/>
  <c r="FM66" i="1"/>
  <c r="FN66" i="1"/>
  <c r="FO66" i="1"/>
  <c r="FP66" i="1"/>
  <c r="FQ66" i="1"/>
  <c r="FR66" i="1"/>
  <c r="FS66" i="1"/>
  <c r="FT66" i="1"/>
  <c r="FU66" i="1"/>
  <c r="FV66" i="1"/>
  <c r="FW66" i="1"/>
  <c r="FX66" i="1"/>
  <c r="FY66" i="1"/>
  <c r="FZ66" i="1"/>
  <c r="GA66" i="1"/>
  <c r="FH80" i="1"/>
  <c r="FI80" i="1"/>
  <c r="FJ80" i="1"/>
  <c r="FK80" i="1"/>
  <c r="FL80" i="1"/>
  <c r="FM80" i="1"/>
  <c r="FN80" i="1"/>
  <c r="FO80" i="1"/>
  <c r="FP80" i="1"/>
  <c r="FQ80" i="1"/>
  <c r="FR80" i="1"/>
  <c r="FS80" i="1"/>
  <c r="FT80" i="1"/>
  <c r="FU80" i="1"/>
  <c r="FV80" i="1"/>
  <c r="FW80" i="1"/>
  <c r="FX80" i="1"/>
  <c r="FY80" i="1"/>
  <c r="FZ80" i="1"/>
  <c r="GA80" i="1"/>
  <c r="FH74" i="1"/>
  <c r="FI74" i="1"/>
  <c r="FJ74" i="1"/>
  <c r="FK74" i="1"/>
  <c r="FL74" i="1"/>
  <c r="FM74" i="1"/>
  <c r="FN74" i="1"/>
  <c r="FO74" i="1"/>
  <c r="FP74" i="1"/>
  <c r="FQ74" i="1"/>
  <c r="FR74" i="1"/>
  <c r="FS74" i="1"/>
  <c r="FT74" i="1"/>
  <c r="FU74" i="1"/>
  <c r="FV74" i="1"/>
  <c r="FW74" i="1"/>
  <c r="FX74" i="1"/>
  <c r="FY74" i="1"/>
  <c r="FZ74" i="1"/>
  <c r="GA74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DU80" i="1"/>
  <c r="DV80" i="1"/>
  <c r="DW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EO74" i="1"/>
  <c r="EP74" i="1"/>
  <c r="EQ74" i="1"/>
  <c r="ER74" i="1"/>
  <c r="ES74" i="1"/>
  <c r="ET74" i="1"/>
  <c r="EU74" i="1"/>
  <c r="EV74" i="1"/>
  <c r="EW74" i="1"/>
  <c r="EX74" i="1"/>
  <c r="EY74" i="1"/>
  <c r="EZ74" i="1"/>
  <c r="FA74" i="1"/>
  <c r="FB74" i="1"/>
  <c r="FC74" i="1"/>
  <c r="FD74" i="1"/>
  <c r="FE74" i="1"/>
  <c r="FF74" i="1"/>
  <c r="FG74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Z66" i="1"/>
  <c r="FA66" i="1"/>
  <c r="FB66" i="1"/>
  <c r="FC66" i="1"/>
  <c r="FD66" i="1"/>
  <c r="FE66" i="1"/>
  <c r="FF66" i="1"/>
  <c r="FG66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O80" i="1"/>
  <c r="EP80" i="1"/>
  <c r="EQ80" i="1"/>
  <c r="ER80" i="1"/>
  <c r="ES80" i="1"/>
  <c r="ET80" i="1"/>
  <c r="EU80" i="1"/>
  <c r="EV80" i="1"/>
  <c r="EW80" i="1"/>
  <c r="EX80" i="1"/>
  <c r="EY80" i="1"/>
  <c r="EZ80" i="1"/>
  <c r="FA80" i="1"/>
  <c r="FB80" i="1"/>
  <c r="FC80" i="1"/>
  <c r="FD80" i="1"/>
  <c r="FE80" i="1"/>
  <c r="FF80" i="1"/>
  <c r="FG80" i="1"/>
</calcChain>
</file>

<file path=xl/sharedStrings.xml><?xml version="1.0" encoding="utf-8"?>
<sst xmlns="http://schemas.openxmlformats.org/spreadsheetml/2006/main" count="1792" uniqueCount="220">
  <si>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</si>
  <si>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</si>
  <si>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</si>
  <si>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</si>
  <si>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</si>
  <si>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</si>
  <si>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</si>
  <si>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</si>
  <si>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</si>
  <si>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</si>
  <si>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</si>
  <si>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</si>
  <si>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</si>
  <si>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</si>
  <si>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</si>
  <si>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</si>
  <si>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</si>
  <si>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</si>
  <si>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</si>
  <si>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</si>
  <si>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</si>
  <si>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</si>
  <si>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</si>
  <si>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</si>
  <si>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</si>
  <si>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</si>
  <si>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</si>
  <si>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</si>
  <si>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</si>
  <si>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</si>
  <si>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</si>
  <si>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</si>
  <si>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</si>
  <si>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</si>
  <si>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</si>
  <si>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</si>
  <si>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</si>
  <si>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</si>
  <si>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</si>
  <si>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</si>
  <si>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</si>
  <si>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</si>
  <si>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</si>
  <si>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</si>
  <si>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</si>
  <si>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</si>
  <si>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</si>
  <si>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</si>
  <si>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</si>
  <si>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</si>
  <si>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200002</t>
  </si>
  <si>
    <t>200003</t>
  </si>
  <si>
    <t>200007</t>
  </si>
  <si>
    <t>200009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</si>
  <si>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</si>
  <si>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</si>
  <si>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</si>
  <si>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</si>
  <si>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</si>
  <si>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</si>
  <si>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</si>
  <si>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</si>
  <si>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</si>
  <si>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200109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</si>
  <si>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</si>
  <si>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</si>
  <si>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</si>
  <si>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</si>
  <si>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</si>
  <si>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</si>
  <si>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</si>
  <si>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</si>
  <si>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</si>
  <si>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</si>
  <si>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</si>
  <si>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</si>
  <si>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</si>
  <si>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</si>
  <si>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</si>
  <si>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</si>
  <si>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</si>
  <si>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</si>
  <si>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</si>
  <si>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</si>
  <si>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</si>
  <si>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</si>
  <si>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</si>
  <si>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</si>
  <si>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</si>
  <si>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</si>
  <si>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</si>
  <si>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</si>
  <si>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</si>
  <si>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</si>
  <si>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</si>
  <si>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</si>
  <si>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</si>
  <si>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</si>
  <si>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</si>
  <si>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</si>
  <si>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</si>
  <si>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</si>
  <si>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</si>
  <si>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</si>
  <si>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</si>
  <si>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</si>
  <si>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</si>
  <si>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</si>
  <si>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</si>
  <si>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200510</t>
  </si>
  <si>
    <t>200511</t>
  </si>
  <si>
    <t>200602</t>
  </si>
  <si>
    <t>200603</t>
  </si>
  <si>
    <t>200604</t>
  </si>
  <si>
    <t>200605</t>
  </si>
  <si>
    <t>200607</t>
  </si>
  <si>
    <t>200608</t>
  </si>
  <si>
    <t>200609</t>
  </si>
  <si>
    <t>200610</t>
  </si>
  <si>
    <t>200701</t>
  </si>
  <si>
    <t>200702</t>
  </si>
  <si>
    <t>200703</t>
  </si>
  <si>
    <t>200704</t>
  </si>
  <si>
    <t>200707</t>
  </si>
  <si>
    <t>200709</t>
  </si>
  <si>
    <t>200710</t>
  </si>
  <si>
    <t>200711</t>
  </si>
  <si>
    <t>200712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</si>
  <si>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</si>
  <si>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</si>
  <si>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</si>
  <si>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</si>
  <si>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</si>
  <si>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</si>
  <si>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</si>
  <si>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</si>
  <si>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</si>
  <si>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</si>
  <si>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</si>
  <si>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</si>
  <si>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</si>
  <si>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</si>
  <si>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</si>
  <si>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</si>
  <si>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</si>
  <si>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</si>
  <si>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</si>
  <si>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</si>
  <si>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</si>
  <si>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</si>
  <si>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</si>
  <si>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</si>
  <si>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</si>
  <si>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</si>
  <si>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</si>
  <si>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</si>
  <si>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</si>
  <si>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</si>
  <si>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</si>
  <si>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</si>
  <si>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</si>
  <si>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</si>
  <si>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</si>
  <si>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</si>
  <si>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</si>
  <si>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</si>
  <si>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</si>
  <si>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</si>
  <si>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</si>
  <si>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</si>
  <si>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</si>
  <si>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</si>
  <si>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</si>
  <si>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200004</t>
  </si>
  <si>
    <t>200005</t>
  </si>
  <si>
    <t>200006</t>
  </si>
  <si>
    <t>200008</t>
  </si>
  <si>
    <t>200010</t>
  </si>
  <si>
    <t>200108</t>
  </si>
  <si>
    <t>200110</t>
  </si>
  <si>
    <t>200508</t>
  </si>
  <si>
    <t>200509</t>
  </si>
  <si>
    <t>200512</t>
  </si>
  <si>
    <t>200601</t>
  </si>
  <si>
    <t>200606</t>
  </si>
  <si>
    <t>200611</t>
  </si>
  <si>
    <t>200612</t>
  </si>
  <si>
    <t>200705</t>
  </si>
  <si>
    <t>200706</t>
  </si>
  <si>
    <t>200708</t>
  </si>
  <si>
    <t>Dalabyggð- fjöldi atvinnulausra í lok mánaðar</t>
  </si>
  <si>
    <t>Ríkisfang</t>
  </si>
  <si>
    <t>Íslenskir ríkisborgarar</t>
  </si>
  <si>
    <t>Pólskir ríkisborgarar</t>
  </si>
  <si>
    <t>Aðrir erlendir ríkisborgarar</t>
  </si>
  <si>
    <t>Alls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</si>
  <si>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</si>
  <si>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</si>
  <si>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</si>
  <si>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</si>
  <si>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</si>
  <si>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</si>
  <si>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</si>
  <si>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</si>
  <si>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</si>
  <si>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</si>
  <si>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10. Annað/óvíst</t>
  </si>
  <si>
    <t>Íbúafj. 16-69 ára*</t>
  </si>
  <si>
    <t>Áætlað vinnuafl</t>
  </si>
  <si>
    <t>Áætlað atvinnuleysi</t>
  </si>
  <si>
    <t>10. Upplýsingar og fjarskipti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</si>
  <si>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</si>
  <si>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</si>
  <si>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</si>
  <si>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</si>
  <si>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</si>
  <si>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</si>
  <si>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Atvinnuþáttt. Hagst.**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</si>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</sst>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7" xfId="0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0" xfId="0" applyFont="1" applyFill="1"/>
    <xf numFmtId="0" fontId="2" fillId="2" borderId="0" xfId="0" applyNumberFormat="1" applyFont="1" applyFill="1" applyBorder="1"/>
    <xf numFmtId="17" fontId="2" fillId="2" borderId="3" xfId="0" applyNumberFormat="1" applyFont="1" applyFill="1" applyBorder="1"/>
    <xf numFmtId="0" fontId="2" fillId="2" borderId="3" xfId="0" applyNumberFormat="1" applyFont="1" applyFill="1" applyBorder="1"/>
    <xf numFmtId="0" fontId="0" fillId="0" borderId="10" xfId="0" applyBorder="1"/>
    <xf numFmtId="0" fontId="0" fillId="0" borderId="10" xfId="0" applyFont="1" applyBorder="1"/>
    <xf numFmtId="0" fontId="0" fillId="0" borderId="10" xfId="0" applyFont="1" applyFill="1" applyBorder="1"/>
    <xf numFmtId="0" fontId="0" fillId="0" borderId="0" xfId="0" applyFill="1" applyBorder="1"/>
    <xf numFmtId="0" fontId="3" fillId="0" borderId="10" xfId="0" applyFont="1" applyBorder="1"/>
    <xf numFmtId="0" fontId="3" fillId="0" borderId="10" xfId="0" applyFont="1" applyFill="1" applyBorder="1"/>
    <xf numFmtId="0" fontId="0" fillId="0" borderId="11" xfId="0" applyFont="1" applyBorder="1"/>
    <xf numFmtId="0" fontId="0" fillId="0" borderId="10" xfId="0" applyFill="1" applyBorder="1"/>
    <xf numFmtId="0" fontId="0" fillId="0" borderId="3" xfId="0" applyFill="1" applyBorder="1"/>
    <xf numFmtId="0" fontId="1" fillId="0" borderId="0" xfId="0" applyFont="1"/>
    <xf numFmtId="0" fontId="4" fillId="0" borderId="0" xfId="0" applyFont="1"/>
    <xf numFmtId="1" fontId="0" fillId="0" borderId="0" xfId="0" applyNumberFormat="1" applyFill="1" applyProtection="1"/>
    <xf numFmtId="3" fontId="0" fillId="0" borderId="0" xfId="0" applyNumberFormat="1"/>
    <xf numFmtId="164" fontId="0" fillId="0" borderId="0" xfId="1" applyNumberFormat="1" applyFont="1"/>
    <xf numFmtId="0" fontId="0" fillId="0" borderId="11" xfId="0" applyFont="1" applyFill="1" applyBorder="1"/>
    <xf numFmtId="165" fontId="0" fillId="0" borderId="0" xfId="0" applyNumberFormat="1" applyFont="1"/>
    <xf numFmtId="0" fontId="6" fillId="0" borderId="0" xfId="0" applyFont="1"/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="1"/>
              <a:t>Áætlað atvinnuleysi</a:t>
            </a:r>
            <a:r>
              <a:rPr lang="is-IS" sz="1400" b="1" baseline="0"/>
              <a:t> </a:t>
            </a:r>
            <a:r>
              <a:rPr lang="is-IS" sz="1400" b="1"/>
              <a:t>í Dalabyggð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="1"/>
              <a:t>í febrúar 2000 </a:t>
            </a:r>
            <a:r>
              <a:rPr lang="is-IS" sz="1400" b="1" baseline="0"/>
              <a:t> </a:t>
            </a:r>
            <a:r>
              <a:rPr lang="is-IS" sz="1400" b="1"/>
              <a:t>til apríl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Heildaryfirlit!$B$90:$JC$90</c:f>
              <c:numCache>
                <c:formatCode>mmm\-yy</c:formatCode>
                <c:ptCount val="262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37438</c:v>
                </c:pt>
                <c:pt idx="29">
                  <c:v>37469</c:v>
                </c:pt>
                <c:pt idx="30">
                  <c:v>37500</c:v>
                </c:pt>
                <c:pt idx="31">
                  <c:v>37530</c:v>
                </c:pt>
                <c:pt idx="32">
                  <c:v>37561</c:v>
                </c:pt>
                <c:pt idx="33">
                  <c:v>37591</c:v>
                </c:pt>
                <c:pt idx="34">
                  <c:v>37622</c:v>
                </c:pt>
                <c:pt idx="35">
                  <c:v>37653</c:v>
                </c:pt>
                <c:pt idx="36">
                  <c:v>37681</c:v>
                </c:pt>
                <c:pt idx="37">
                  <c:v>37712</c:v>
                </c:pt>
                <c:pt idx="38">
                  <c:v>37742</c:v>
                </c:pt>
                <c:pt idx="39">
                  <c:v>37773</c:v>
                </c:pt>
                <c:pt idx="40">
                  <c:v>37803</c:v>
                </c:pt>
                <c:pt idx="41">
                  <c:v>37834</c:v>
                </c:pt>
                <c:pt idx="42">
                  <c:v>37865</c:v>
                </c:pt>
                <c:pt idx="43">
                  <c:v>37895</c:v>
                </c:pt>
                <c:pt idx="44">
                  <c:v>37926</c:v>
                </c:pt>
                <c:pt idx="45">
                  <c:v>37956</c:v>
                </c:pt>
                <c:pt idx="46">
                  <c:v>37987</c:v>
                </c:pt>
                <c:pt idx="47">
                  <c:v>38018</c:v>
                </c:pt>
                <c:pt idx="48">
                  <c:v>38047</c:v>
                </c:pt>
                <c:pt idx="49">
                  <c:v>38078</c:v>
                </c:pt>
                <c:pt idx="50">
                  <c:v>38108</c:v>
                </c:pt>
                <c:pt idx="51">
                  <c:v>38139</c:v>
                </c:pt>
                <c:pt idx="52">
                  <c:v>38169</c:v>
                </c:pt>
                <c:pt idx="53">
                  <c:v>38200</c:v>
                </c:pt>
                <c:pt idx="54">
                  <c:v>38231</c:v>
                </c:pt>
                <c:pt idx="55">
                  <c:v>38261</c:v>
                </c:pt>
                <c:pt idx="56">
                  <c:v>38292</c:v>
                </c:pt>
                <c:pt idx="57">
                  <c:v>38322</c:v>
                </c:pt>
                <c:pt idx="58">
                  <c:v>38353</c:v>
                </c:pt>
                <c:pt idx="59">
                  <c:v>38384</c:v>
                </c:pt>
                <c:pt idx="60">
                  <c:v>38412</c:v>
                </c:pt>
                <c:pt idx="61">
                  <c:v>38443</c:v>
                </c:pt>
                <c:pt idx="62">
                  <c:v>38473</c:v>
                </c:pt>
                <c:pt idx="63">
                  <c:v>38504</c:v>
                </c:pt>
                <c:pt idx="64">
                  <c:v>38534</c:v>
                </c:pt>
                <c:pt idx="65">
                  <c:v>38565</c:v>
                </c:pt>
                <c:pt idx="66">
                  <c:v>38596</c:v>
                </c:pt>
                <c:pt idx="67">
                  <c:v>38626</c:v>
                </c:pt>
                <c:pt idx="68">
                  <c:v>38657</c:v>
                </c:pt>
                <c:pt idx="69">
                  <c:v>38687</c:v>
                </c:pt>
                <c:pt idx="70">
                  <c:v>38718</c:v>
                </c:pt>
                <c:pt idx="71">
                  <c:v>38749</c:v>
                </c:pt>
                <c:pt idx="72">
                  <c:v>38777</c:v>
                </c:pt>
                <c:pt idx="73">
                  <c:v>38808</c:v>
                </c:pt>
                <c:pt idx="74">
                  <c:v>38838</c:v>
                </c:pt>
                <c:pt idx="75">
                  <c:v>38869</c:v>
                </c:pt>
                <c:pt idx="76">
                  <c:v>38899</c:v>
                </c:pt>
                <c:pt idx="77">
                  <c:v>38930</c:v>
                </c:pt>
                <c:pt idx="78">
                  <c:v>38961</c:v>
                </c:pt>
                <c:pt idx="79">
                  <c:v>38991</c:v>
                </c:pt>
                <c:pt idx="80">
                  <c:v>39022</c:v>
                </c:pt>
                <c:pt idx="81">
                  <c:v>39052</c:v>
                </c:pt>
                <c:pt idx="82">
                  <c:v>39083</c:v>
                </c:pt>
                <c:pt idx="83">
                  <c:v>39114</c:v>
                </c:pt>
                <c:pt idx="84">
                  <c:v>39142</c:v>
                </c:pt>
                <c:pt idx="85">
                  <c:v>39173</c:v>
                </c:pt>
                <c:pt idx="86">
                  <c:v>39203</c:v>
                </c:pt>
                <c:pt idx="87">
                  <c:v>39234</c:v>
                </c:pt>
                <c:pt idx="88">
                  <c:v>39264</c:v>
                </c:pt>
                <c:pt idx="89">
                  <c:v>39295</c:v>
                </c:pt>
                <c:pt idx="90">
                  <c:v>39356</c:v>
                </c:pt>
                <c:pt idx="91">
                  <c:v>39387</c:v>
                </c:pt>
                <c:pt idx="92">
                  <c:v>39417</c:v>
                </c:pt>
                <c:pt idx="93">
                  <c:v>39539</c:v>
                </c:pt>
                <c:pt idx="94">
                  <c:v>39569</c:v>
                </c:pt>
                <c:pt idx="95">
                  <c:v>39600</c:v>
                </c:pt>
                <c:pt idx="96">
                  <c:v>39630</c:v>
                </c:pt>
                <c:pt idx="97">
                  <c:v>39661</c:v>
                </c:pt>
                <c:pt idx="98">
                  <c:v>39692</c:v>
                </c:pt>
                <c:pt idx="99">
                  <c:v>39722</c:v>
                </c:pt>
                <c:pt idx="100">
                  <c:v>39753</c:v>
                </c:pt>
                <c:pt idx="101">
                  <c:v>39783</c:v>
                </c:pt>
                <c:pt idx="102">
                  <c:v>39814</c:v>
                </c:pt>
                <c:pt idx="103">
                  <c:v>39845</c:v>
                </c:pt>
                <c:pt idx="104">
                  <c:v>39873</c:v>
                </c:pt>
                <c:pt idx="105">
                  <c:v>39904</c:v>
                </c:pt>
                <c:pt idx="106">
                  <c:v>39934</c:v>
                </c:pt>
                <c:pt idx="107">
                  <c:v>39965</c:v>
                </c:pt>
                <c:pt idx="108">
                  <c:v>39995</c:v>
                </c:pt>
                <c:pt idx="109">
                  <c:v>40026</c:v>
                </c:pt>
                <c:pt idx="110">
                  <c:v>40057</c:v>
                </c:pt>
                <c:pt idx="111">
                  <c:v>40087</c:v>
                </c:pt>
                <c:pt idx="112">
                  <c:v>40118</c:v>
                </c:pt>
                <c:pt idx="113">
                  <c:v>40148</c:v>
                </c:pt>
                <c:pt idx="114">
                  <c:v>40179</c:v>
                </c:pt>
                <c:pt idx="115">
                  <c:v>40210</c:v>
                </c:pt>
                <c:pt idx="116">
                  <c:v>40238</c:v>
                </c:pt>
                <c:pt idx="117">
                  <c:v>40269</c:v>
                </c:pt>
                <c:pt idx="118">
                  <c:v>40299</c:v>
                </c:pt>
                <c:pt idx="119">
                  <c:v>40330</c:v>
                </c:pt>
                <c:pt idx="120">
                  <c:v>40360</c:v>
                </c:pt>
                <c:pt idx="121">
                  <c:v>40391</c:v>
                </c:pt>
                <c:pt idx="122">
                  <c:v>40422</c:v>
                </c:pt>
                <c:pt idx="123">
                  <c:v>40452</c:v>
                </c:pt>
                <c:pt idx="124">
                  <c:v>40483</c:v>
                </c:pt>
                <c:pt idx="125">
                  <c:v>40513</c:v>
                </c:pt>
                <c:pt idx="126">
                  <c:v>40544</c:v>
                </c:pt>
                <c:pt idx="127">
                  <c:v>40575</c:v>
                </c:pt>
                <c:pt idx="128">
                  <c:v>40603</c:v>
                </c:pt>
                <c:pt idx="129">
                  <c:v>40634</c:v>
                </c:pt>
                <c:pt idx="130">
                  <c:v>40664</c:v>
                </c:pt>
                <c:pt idx="131">
                  <c:v>40695</c:v>
                </c:pt>
                <c:pt idx="132">
                  <c:v>40725</c:v>
                </c:pt>
                <c:pt idx="133">
                  <c:v>40756</c:v>
                </c:pt>
                <c:pt idx="134">
                  <c:v>40787</c:v>
                </c:pt>
                <c:pt idx="135">
                  <c:v>40817</c:v>
                </c:pt>
                <c:pt idx="136">
                  <c:v>40848</c:v>
                </c:pt>
                <c:pt idx="137">
                  <c:v>40878</c:v>
                </c:pt>
                <c:pt idx="138">
                  <c:v>40909</c:v>
                </c:pt>
                <c:pt idx="139">
                  <c:v>40940</c:v>
                </c:pt>
                <c:pt idx="140">
                  <c:v>40969</c:v>
                </c:pt>
                <c:pt idx="141">
                  <c:v>41000</c:v>
                </c:pt>
                <c:pt idx="142">
                  <c:v>41030</c:v>
                </c:pt>
                <c:pt idx="143">
                  <c:v>41061</c:v>
                </c:pt>
                <c:pt idx="144">
                  <c:v>41091</c:v>
                </c:pt>
                <c:pt idx="145">
                  <c:v>41122</c:v>
                </c:pt>
                <c:pt idx="146">
                  <c:v>41153</c:v>
                </c:pt>
                <c:pt idx="147">
                  <c:v>41183</c:v>
                </c:pt>
                <c:pt idx="148">
                  <c:v>41214</c:v>
                </c:pt>
                <c:pt idx="149">
                  <c:v>41244</c:v>
                </c:pt>
                <c:pt idx="150">
                  <c:v>41275</c:v>
                </c:pt>
                <c:pt idx="151">
                  <c:v>41306</c:v>
                </c:pt>
                <c:pt idx="152">
                  <c:v>41334</c:v>
                </c:pt>
                <c:pt idx="153">
                  <c:v>41365</c:v>
                </c:pt>
                <c:pt idx="154">
                  <c:v>41395</c:v>
                </c:pt>
                <c:pt idx="155">
                  <c:v>41426</c:v>
                </c:pt>
                <c:pt idx="156">
                  <c:v>41456</c:v>
                </c:pt>
                <c:pt idx="157">
                  <c:v>41487</c:v>
                </c:pt>
                <c:pt idx="158">
                  <c:v>41518</c:v>
                </c:pt>
                <c:pt idx="159">
                  <c:v>41548</c:v>
                </c:pt>
                <c:pt idx="160">
                  <c:v>41579</c:v>
                </c:pt>
                <c:pt idx="161">
                  <c:v>41609</c:v>
                </c:pt>
                <c:pt idx="162">
                  <c:v>41640</c:v>
                </c:pt>
                <c:pt idx="163">
                  <c:v>41671</c:v>
                </c:pt>
                <c:pt idx="164">
                  <c:v>41699</c:v>
                </c:pt>
                <c:pt idx="165">
                  <c:v>41730</c:v>
                </c:pt>
                <c:pt idx="166">
                  <c:v>41760</c:v>
                </c:pt>
                <c:pt idx="167">
                  <c:v>41791</c:v>
                </c:pt>
                <c:pt idx="168">
                  <c:v>41821</c:v>
                </c:pt>
                <c:pt idx="169">
                  <c:v>41852</c:v>
                </c:pt>
                <c:pt idx="170">
                  <c:v>41883</c:v>
                </c:pt>
                <c:pt idx="171">
                  <c:v>41913</c:v>
                </c:pt>
                <c:pt idx="172">
                  <c:v>41944</c:v>
                </c:pt>
                <c:pt idx="173">
                  <c:v>41974</c:v>
                </c:pt>
                <c:pt idx="174">
                  <c:v>42005</c:v>
                </c:pt>
                <c:pt idx="175">
                  <c:v>42036</c:v>
                </c:pt>
                <c:pt idx="176">
                  <c:v>42064</c:v>
                </c:pt>
                <c:pt idx="177">
                  <c:v>42095</c:v>
                </c:pt>
                <c:pt idx="178">
                  <c:v>42125</c:v>
                </c:pt>
                <c:pt idx="179">
                  <c:v>42156</c:v>
                </c:pt>
                <c:pt idx="180">
                  <c:v>42186</c:v>
                </c:pt>
                <c:pt idx="181">
                  <c:v>42217</c:v>
                </c:pt>
                <c:pt idx="182">
                  <c:v>42248</c:v>
                </c:pt>
                <c:pt idx="183">
                  <c:v>42278</c:v>
                </c:pt>
                <c:pt idx="184">
                  <c:v>42309</c:v>
                </c:pt>
                <c:pt idx="185">
                  <c:v>42339</c:v>
                </c:pt>
                <c:pt idx="186">
                  <c:v>42370</c:v>
                </c:pt>
                <c:pt idx="187">
                  <c:v>42401</c:v>
                </c:pt>
                <c:pt idx="188">
                  <c:v>42430</c:v>
                </c:pt>
                <c:pt idx="189">
                  <c:v>42461</c:v>
                </c:pt>
                <c:pt idx="190">
                  <c:v>42491</c:v>
                </c:pt>
                <c:pt idx="191">
                  <c:v>42522</c:v>
                </c:pt>
                <c:pt idx="192">
                  <c:v>42552</c:v>
                </c:pt>
                <c:pt idx="193">
                  <c:v>42583</c:v>
                </c:pt>
                <c:pt idx="194">
                  <c:v>42614</c:v>
                </c:pt>
                <c:pt idx="195">
                  <c:v>42644</c:v>
                </c:pt>
                <c:pt idx="196">
                  <c:v>42675</c:v>
                </c:pt>
                <c:pt idx="197">
                  <c:v>42705</c:v>
                </c:pt>
                <c:pt idx="198">
                  <c:v>42736</c:v>
                </c:pt>
                <c:pt idx="199">
                  <c:v>42767</c:v>
                </c:pt>
                <c:pt idx="200">
                  <c:v>42795</c:v>
                </c:pt>
                <c:pt idx="201">
                  <c:v>42826</c:v>
                </c:pt>
                <c:pt idx="202">
                  <c:v>42856</c:v>
                </c:pt>
                <c:pt idx="203">
                  <c:v>42887</c:v>
                </c:pt>
                <c:pt idx="204">
                  <c:v>42917</c:v>
                </c:pt>
                <c:pt idx="205">
                  <c:v>42948</c:v>
                </c:pt>
                <c:pt idx="206">
                  <c:v>42979</c:v>
                </c:pt>
                <c:pt idx="207">
                  <c:v>43009</c:v>
                </c:pt>
                <c:pt idx="208">
                  <c:v>43040</c:v>
                </c:pt>
                <c:pt idx="209">
                  <c:v>43070</c:v>
                </c:pt>
                <c:pt idx="210">
                  <c:v>43101</c:v>
                </c:pt>
                <c:pt idx="211">
                  <c:v>43132</c:v>
                </c:pt>
                <c:pt idx="212">
                  <c:v>43160</c:v>
                </c:pt>
                <c:pt idx="213">
                  <c:v>43191</c:v>
                </c:pt>
                <c:pt idx="214">
                  <c:v>43221</c:v>
                </c:pt>
                <c:pt idx="215">
                  <c:v>43252</c:v>
                </c:pt>
                <c:pt idx="216">
                  <c:v>43282</c:v>
                </c:pt>
                <c:pt idx="217" formatCode="General">
                  <c:v>201808</c:v>
                </c:pt>
                <c:pt idx="218" formatCode="General">
                  <c:v>201809</c:v>
                </c:pt>
                <c:pt idx="219" formatCode="General">
                  <c:v>201810</c:v>
                </c:pt>
                <c:pt idx="220" formatCode="General">
                  <c:v>201811</c:v>
                </c:pt>
                <c:pt idx="221" formatCode="General">
                  <c:v>201812</c:v>
                </c:pt>
                <c:pt idx="222" formatCode="General">
                  <c:v>201901</c:v>
                </c:pt>
                <c:pt idx="223" formatCode="General">
                  <c:v>201902</c:v>
                </c:pt>
                <c:pt idx="224" formatCode="General">
                  <c:v>201903</c:v>
                </c:pt>
                <c:pt idx="225" formatCode="General">
                  <c:v>201904</c:v>
                </c:pt>
                <c:pt idx="226" formatCode="General">
                  <c:v>201905</c:v>
                </c:pt>
                <c:pt idx="227" formatCode="General">
                  <c:v>201906</c:v>
                </c:pt>
                <c:pt idx="228" formatCode="General">
                  <c:v>201907</c:v>
                </c:pt>
                <c:pt idx="229" formatCode="General">
                  <c:v>201908</c:v>
                </c:pt>
                <c:pt idx="230" formatCode="General">
                  <c:v>201909</c:v>
                </c:pt>
                <c:pt idx="231" formatCode="General">
                  <c:v>201910</c:v>
                </c:pt>
                <c:pt idx="232" formatCode="General">
                  <c:v>201911</c:v>
                </c:pt>
                <c:pt idx="233">
                  <c:v>43800</c:v>
                </c:pt>
                <c:pt idx="234">
                  <c:v>43831</c:v>
                </c:pt>
                <c:pt idx="235">
                  <c:v>43862</c:v>
                </c:pt>
                <c:pt idx="236">
                  <c:v>43891</c:v>
                </c:pt>
                <c:pt idx="237">
                  <c:v>43922</c:v>
                </c:pt>
                <c:pt idx="238">
                  <c:v>43952</c:v>
                </c:pt>
                <c:pt idx="239">
                  <c:v>43983</c:v>
                </c:pt>
                <c:pt idx="240">
                  <c:v>44013</c:v>
                </c:pt>
                <c:pt idx="241">
                  <c:v>44044</c:v>
                </c:pt>
                <c:pt idx="242">
                  <c:v>44075</c:v>
                </c:pt>
                <c:pt idx="243">
                  <c:v>44105</c:v>
                </c:pt>
                <c:pt idx="244">
                  <c:v>44136</c:v>
                </c:pt>
                <c:pt idx="245">
                  <c:v>44166</c:v>
                </c:pt>
                <c:pt idx="246">
                  <c:v>44197</c:v>
                </c:pt>
                <c:pt idx="247">
                  <c:v>44228</c:v>
                </c:pt>
                <c:pt idx="248">
                  <c:v>44256</c:v>
                </c:pt>
                <c:pt idx="249">
                  <c:v>44287</c:v>
                </c:pt>
                <c:pt idx="250">
                  <c:v>44317</c:v>
                </c:pt>
                <c:pt idx="251">
                  <c:v>44348</c:v>
                </c:pt>
                <c:pt idx="252">
                  <c:v>44378</c:v>
                </c:pt>
                <c:pt idx="253">
                  <c:v>44409</c:v>
                </c:pt>
                <c:pt idx="254">
                  <c:v>44440</c:v>
                </c:pt>
                <c:pt idx="255">
                  <c:v>44470</c:v>
                </c:pt>
                <c:pt idx="256">
                  <c:v>44501</c:v>
                </c:pt>
                <c:pt idx="257">
                  <c:v>44531</c:v>
                </c:pt>
                <c:pt idx="258">
                  <c:v>44562</c:v>
                </c:pt>
                <c:pt idx="259">
                  <c:v>44593</c:v>
                </c:pt>
                <c:pt idx="260">
                  <c:v>44621</c:v>
                </c:pt>
                <c:pt idx="261">
                  <c:v>44652</c:v>
                </c:pt>
              </c:numCache>
            </c:numRef>
          </c:cat>
          <c:val>
            <c:numRef>
              <c:f>Heildaryfirlit!$B$91:$JC$91</c:f>
              <c:numCache>
                <c:formatCode>0.0%</c:formatCode>
                <c:ptCount val="262"/>
                <c:pt idx="0">
                  <c:v>2.9729729729729731E-2</c:v>
                </c:pt>
                <c:pt idx="1">
                  <c:v>2.7027027027027029E-2</c:v>
                </c:pt>
                <c:pt idx="2">
                  <c:v>2.4324324324324326E-2</c:v>
                </c:pt>
                <c:pt idx="3">
                  <c:v>1.0810810810810811E-2</c:v>
                </c:pt>
                <c:pt idx="4">
                  <c:v>5.4054054054054057E-3</c:v>
                </c:pt>
                <c:pt idx="5">
                  <c:v>2.7027027027027029E-3</c:v>
                </c:pt>
                <c:pt idx="6">
                  <c:v>5.4054054054054057E-3</c:v>
                </c:pt>
                <c:pt idx="7">
                  <c:v>5.4054054054054057E-3</c:v>
                </c:pt>
                <c:pt idx="8">
                  <c:v>1.0810810810810811E-2</c:v>
                </c:pt>
                <c:pt idx="9">
                  <c:v>1.891891891891892E-2</c:v>
                </c:pt>
                <c:pt idx="10">
                  <c:v>2.7027027027027029E-2</c:v>
                </c:pt>
                <c:pt idx="11">
                  <c:v>2.7027027027027029E-2</c:v>
                </c:pt>
                <c:pt idx="12">
                  <c:v>3.2432432432432434E-2</c:v>
                </c:pt>
                <c:pt idx="13">
                  <c:v>3.2432432432432434E-2</c:v>
                </c:pt>
                <c:pt idx="14">
                  <c:v>3.2432432432432434E-2</c:v>
                </c:pt>
                <c:pt idx="15">
                  <c:v>2.4324324324324326E-2</c:v>
                </c:pt>
                <c:pt idx="16">
                  <c:v>1.891891891891892E-2</c:v>
                </c:pt>
                <c:pt idx="17">
                  <c:v>2.564102564102564E-2</c:v>
                </c:pt>
                <c:pt idx="18">
                  <c:v>1.9943019943019943E-2</c:v>
                </c:pt>
                <c:pt idx="19">
                  <c:v>1.4245014245014245E-2</c:v>
                </c:pt>
                <c:pt idx="20">
                  <c:v>1.9943019943019943E-2</c:v>
                </c:pt>
                <c:pt idx="21">
                  <c:v>4.2735042735042736E-2</c:v>
                </c:pt>
                <c:pt idx="22">
                  <c:v>4.843304843304843E-2</c:v>
                </c:pt>
                <c:pt idx="23">
                  <c:v>6.2857142857142861E-2</c:v>
                </c:pt>
                <c:pt idx="24">
                  <c:v>6.5714285714285711E-2</c:v>
                </c:pt>
                <c:pt idx="25">
                  <c:v>5.1428571428571428E-2</c:v>
                </c:pt>
                <c:pt idx="26">
                  <c:v>5.1428571428571428E-2</c:v>
                </c:pt>
                <c:pt idx="27">
                  <c:v>1.7142857142857144E-2</c:v>
                </c:pt>
                <c:pt idx="28">
                  <c:v>1.1363636363636364E-2</c:v>
                </c:pt>
                <c:pt idx="29">
                  <c:v>1.7045454545454544E-2</c:v>
                </c:pt>
                <c:pt idx="30">
                  <c:v>2.2727272727272728E-2</c:v>
                </c:pt>
                <c:pt idx="31">
                  <c:v>3.6931818181818184E-2</c:v>
                </c:pt>
                <c:pt idx="32">
                  <c:v>3.6931818181818184E-2</c:v>
                </c:pt>
                <c:pt idx="33">
                  <c:v>3.9772727272727272E-2</c:v>
                </c:pt>
                <c:pt idx="34">
                  <c:v>3.2163742690058478E-2</c:v>
                </c:pt>
                <c:pt idx="35">
                  <c:v>3.8011695906432746E-2</c:v>
                </c:pt>
                <c:pt idx="36">
                  <c:v>3.8011695906432746E-2</c:v>
                </c:pt>
                <c:pt idx="37">
                  <c:v>3.6827195467422094E-2</c:v>
                </c:pt>
                <c:pt idx="38">
                  <c:v>2.5495750708215296E-2</c:v>
                </c:pt>
                <c:pt idx="39">
                  <c:v>2.0289855072463767E-2</c:v>
                </c:pt>
                <c:pt idx="40">
                  <c:v>8.4745762711864406E-3</c:v>
                </c:pt>
                <c:pt idx="41">
                  <c:v>1.4124293785310734E-2</c:v>
                </c:pt>
                <c:pt idx="42">
                  <c:v>8.4745762711864406E-3</c:v>
                </c:pt>
                <c:pt idx="43">
                  <c:v>3.2544378698224852E-2</c:v>
                </c:pt>
                <c:pt idx="44">
                  <c:v>3.5502958579881658E-2</c:v>
                </c:pt>
                <c:pt idx="45">
                  <c:v>4.142011834319527E-2</c:v>
                </c:pt>
                <c:pt idx="46">
                  <c:v>3.3232628398791542E-2</c:v>
                </c:pt>
                <c:pt idx="47">
                  <c:v>3.9274924471299093E-2</c:v>
                </c:pt>
                <c:pt idx="48">
                  <c:v>3.6253776435045321E-2</c:v>
                </c:pt>
                <c:pt idx="49">
                  <c:v>4.1543026706231452E-2</c:v>
                </c:pt>
                <c:pt idx="50">
                  <c:v>3.857566765578635E-2</c:v>
                </c:pt>
                <c:pt idx="51">
                  <c:v>3.3333333333333333E-2</c:v>
                </c:pt>
                <c:pt idx="52">
                  <c:v>1.8181818181818181E-2</c:v>
                </c:pt>
                <c:pt idx="53">
                  <c:v>9.0909090909090905E-3</c:v>
                </c:pt>
                <c:pt idx="54">
                  <c:v>2.4242424242424242E-2</c:v>
                </c:pt>
                <c:pt idx="55">
                  <c:v>3.9634146341463415E-2</c:v>
                </c:pt>
                <c:pt idx="56">
                  <c:v>1.8292682926829267E-2</c:v>
                </c:pt>
                <c:pt idx="57">
                  <c:v>2.1341463414634148E-2</c:v>
                </c:pt>
                <c:pt idx="58">
                  <c:v>1.5197568389057751E-2</c:v>
                </c:pt>
                <c:pt idx="59">
                  <c:v>1.2158054711246201E-2</c:v>
                </c:pt>
                <c:pt idx="60">
                  <c:v>1.2158054711246201E-2</c:v>
                </c:pt>
                <c:pt idx="61">
                  <c:v>1.2012012012012012E-2</c:v>
                </c:pt>
                <c:pt idx="62">
                  <c:v>1.5015015015015015E-2</c:v>
                </c:pt>
                <c:pt idx="63">
                  <c:v>8.771929824561403E-3</c:v>
                </c:pt>
                <c:pt idx="64">
                  <c:v>2.8985507246376812E-3</c:v>
                </c:pt>
                <c:pt idx="65">
                  <c:v>2.8985507246376812E-3</c:v>
                </c:pt>
                <c:pt idx="66">
                  <c:v>5.7971014492753624E-3</c:v>
                </c:pt>
                <c:pt idx="67">
                  <c:v>5.9347181008902079E-3</c:v>
                </c:pt>
                <c:pt idx="68">
                  <c:v>8.9020771513353119E-3</c:v>
                </c:pt>
                <c:pt idx="69">
                  <c:v>1.1869436201780416E-2</c:v>
                </c:pt>
                <c:pt idx="70">
                  <c:v>8.9285714285714281E-3</c:v>
                </c:pt>
                <c:pt idx="71">
                  <c:v>8.9285714285714281E-3</c:v>
                </c:pt>
                <c:pt idx="72">
                  <c:v>1.488095238095238E-2</c:v>
                </c:pt>
                <c:pt idx="73">
                  <c:v>1.4204545454545454E-2</c:v>
                </c:pt>
                <c:pt idx="74">
                  <c:v>8.5227272727272721E-3</c:v>
                </c:pt>
                <c:pt idx="75">
                  <c:v>5.3475935828877002E-3</c:v>
                </c:pt>
                <c:pt idx="76">
                  <c:v>7.9787234042553185E-3</c:v>
                </c:pt>
                <c:pt idx="77">
                  <c:v>5.3191489361702126E-3</c:v>
                </c:pt>
                <c:pt idx="78">
                  <c:v>2.6595744680851063E-3</c:v>
                </c:pt>
                <c:pt idx="79">
                  <c:v>2.7548209366391185E-3</c:v>
                </c:pt>
                <c:pt idx="80">
                  <c:v>2.7548209366391185E-3</c:v>
                </c:pt>
                <c:pt idx="81">
                  <c:v>2.7548209366391185E-3</c:v>
                </c:pt>
                <c:pt idx="82">
                  <c:v>2.7700831024930748E-3</c:v>
                </c:pt>
                <c:pt idx="83">
                  <c:v>5.5401662049861496E-3</c:v>
                </c:pt>
                <c:pt idx="84">
                  <c:v>5.5401662049861496E-3</c:v>
                </c:pt>
                <c:pt idx="85">
                  <c:v>8.0862533692722376E-3</c:v>
                </c:pt>
                <c:pt idx="86">
                  <c:v>8.0862533692722376E-3</c:v>
                </c:pt>
                <c:pt idx="87">
                  <c:v>5.3050397877984082E-3</c:v>
                </c:pt>
                <c:pt idx="88">
                  <c:v>5.3619302949061663E-3</c:v>
                </c:pt>
                <c:pt idx="89">
                  <c:v>5.3619302949061663E-3</c:v>
                </c:pt>
                <c:pt idx="90">
                  <c:v>2.7932960893854749E-3</c:v>
                </c:pt>
                <c:pt idx="91">
                  <c:v>2.7932960893854749E-3</c:v>
                </c:pt>
                <c:pt idx="92">
                  <c:v>2.7932960893854749E-3</c:v>
                </c:pt>
                <c:pt idx="93">
                  <c:v>2.5773195876288659E-3</c:v>
                </c:pt>
                <c:pt idx="94">
                  <c:v>2.5773195876288659E-3</c:v>
                </c:pt>
                <c:pt idx="95">
                  <c:v>2.5773195876288659E-3</c:v>
                </c:pt>
                <c:pt idx="96">
                  <c:v>2.6666666666666666E-3</c:v>
                </c:pt>
                <c:pt idx="97">
                  <c:v>5.3333333333333332E-3</c:v>
                </c:pt>
                <c:pt idx="98">
                  <c:v>8.0000000000000002E-3</c:v>
                </c:pt>
                <c:pt idx="99">
                  <c:v>8.2872928176795577E-3</c:v>
                </c:pt>
                <c:pt idx="100">
                  <c:v>1.1049723756906077E-2</c:v>
                </c:pt>
                <c:pt idx="101">
                  <c:v>1.3812154696132596E-2</c:v>
                </c:pt>
                <c:pt idx="102">
                  <c:v>2.0114942528735632E-2</c:v>
                </c:pt>
                <c:pt idx="103">
                  <c:v>2.1148036253776436E-2</c:v>
                </c:pt>
                <c:pt idx="104">
                  <c:v>2.7190332326283987E-2</c:v>
                </c:pt>
                <c:pt idx="105">
                  <c:v>1.9662921348314606E-2</c:v>
                </c:pt>
                <c:pt idx="106">
                  <c:v>2.5280898876404494E-2</c:v>
                </c:pt>
                <c:pt idx="107">
                  <c:v>2.5280898876404494E-2</c:v>
                </c:pt>
                <c:pt idx="108">
                  <c:v>2.2222222222222223E-2</c:v>
                </c:pt>
                <c:pt idx="109">
                  <c:v>2.2222222222222223E-2</c:v>
                </c:pt>
                <c:pt idx="110">
                  <c:v>1.6666666666666666E-2</c:v>
                </c:pt>
                <c:pt idx="111">
                  <c:v>1.7391304347826087E-2</c:v>
                </c:pt>
                <c:pt idx="112">
                  <c:v>2.0289855072463767E-2</c:v>
                </c:pt>
                <c:pt idx="113">
                  <c:v>2.318840579710145E-2</c:v>
                </c:pt>
                <c:pt idx="114">
                  <c:v>3.5087719298245612E-2</c:v>
                </c:pt>
                <c:pt idx="115">
                  <c:v>3.273809523809524E-2</c:v>
                </c:pt>
                <c:pt idx="116">
                  <c:v>2.3809523809523808E-2</c:v>
                </c:pt>
                <c:pt idx="117">
                  <c:v>2.8409090909090908E-2</c:v>
                </c:pt>
                <c:pt idx="118">
                  <c:v>1.7045454545454544E-2</c:v>
                </c:pt>
                <c:pt idx="119">
                  <c:v>1.4204545454545454E-2</c:v>
                </c:pt>
                <c:pt idx="120">
                  <c:v>8.6206896551724137E-3</c:v>
                </c:pt>
                <c:pt idx="121">
                  <c:v>1.1494252873563218E-2</c:v>
                </c:pt>
                <c:pt idx="122">
                  <c:v>2.0114942528735632E-2</c:v>
                </c:pt>
                <c:pt idx="123">
                  <c:v>2.046783625730994E-2</c:v>
                </c:pt>
                <c:pt idx="124">
                  <c:v>1.4619883040935672E-2</c:v>
                </c:pt>
                <c:pt idx="125">
                  <c:v>2.046783625730994E-2</c:v>
                </c:pt>
                <c:pt idx="126">
                  <c:v>2.6865671641791045E-2</c:v>
                </c:pt>
                <c:pt idx="127">
                  <c:v>3.2640949554896145E-2</c:v>
                </c:pt>
                <c:pt idx="128">
                  <c:v>3.2640949554896145E-2</c:v>
                </c:pt>
                <c:pt idx="129">
                  <c:v>2.6011560693641619E-2</c:v>
                </c:pt>
                <c:pt idx="130">
                  <c:v>2.6011560693641619E-2</c:v>
                </c:pt>
                <c:pt idx="131">
                  <c:v>2.3121387283236993E-2</c:v>
                </c:pt>
                <c:pt idx="132">
                  <c:v>2.6315789473684209E-2</c:v>
                </c:pt>
                <c:pt idx="133">
                  <c:v>2.9239766081871343E-2</c:v>
                </c:pt>
                <c:pt idx="134">
                  <c:v>2.6315789473684209E-2</c:v>
                </c:pt>
                <c:pt idx="135">
                  <c:v>1.8181818181818181E-2</c:v>
                </c:pt>
                <c:pt idx="136">
                  <c:v>2.4242424242424242E-2</c:v>
                </c:pt>
                <c:pt idx="137">
                  <c:v>2.4242424242424242E-2</c:v>
                </c:pt>
                <c:pt idx="138">
                  <c:v>2.976190476190476E-2</c:v>
                </c:pt>
                <c:pt idx="139">
                  <c:v>2.7692307692307693E-2</c:v>
                </c:pt>
                <c:pt idx="140">
                  <c:v>2.7692307692307693E-2</c:v>
                </c:pt>
                <c:pt idx="141">
                  <c:v>2.3529411764705882E-2</c:v>
                </c:pt>
                <c:pt idx="142">
                  <c:v>2.3529411764705882E-2</c:v>
                </c:pt>
                <c:pt idx="143">
                  <c:v>1.7647058823529412E-2</c:v>
                </c:pt>
                <c:pt idx="144">
                  <c:v>2.0833333333333332E-2</c:v>
                </c:pt>
                <c:pt idx="145">
                  <c:v>2.0833333333333332E-2</c:v>
                </c:pt>
                <c:pt idx="146">
                  <c:v>1.7857142857142856E-2</c:v>
                </c:pt>
                <c:pt idx="147">
                  <c:v>2.4539877300613498E-2</c:v>
                </c:pt>
                <c:pt idx="148">
                  <c:v>3.0674846625766871E-2</c:v>
                </c:pt>
                <c:pt idx="149">
                  <c:v>3.9877300613496931E-2</c:v>
                </c:pt>
                <c:pt idx="150">
                  <c:v>4.2682926829268296E-2</c:v>
                </c:pt>
                <c:pt idx="151">
                  <c:v>4.2296072507552872E-2</c:v>
                </c:pt>
                <c:pt idx="152">
                  <c:v>3.0211480362537766E-2</c:v>
                </c:pt>
                <c:pt idx="153">
                  <c:v>2.8409090909090908E-2</c:v>
                </c:pt>
                <c:pt idx="154">
                  <c:v>1.9886363636363636E-2</c:v>
                </c:pt>
                <c:pt idx="155">
                  <c:v>1.7045454545454544E-2</c:v>
                </c:pt>
                <c:pt idx="156">
                  <c:v>1.1396011396011397E-2</c:v>
                </c:pt>
                <c:pt idx="157">
                  <c:v>8.5470085470085479E-3</c:v>
                </c:pt>
                <c:pt idx="158">
                  <c:v>8.5470085470085479E-3</c:v>
                </c:pt>
                <c:pt idx="159">
                  <c:v>8.9285714285714281E-3</c:v>
                </c:pt>
                <c:pt idx="160">
                  <c:v>1.7857142857142856E-2</c:v>
                </c:pt>
                <c:pt idx="161">
                  <c:v>2.3809523809523808E-2</c:v>
                </c:pt>
                <c:pt idx="162">
                  <c:v>2.7190332326283987E-2</c:v>
                </c:pt>
                <c:pt idx="163">
                  <c:v>2.1084337349397589E-2</c:v>
                </c:pt>
                <c:pt idx="164">
                  <c:v>1.8072289156626505E-2</c:v>
                </c:pt>
                <c:pt idx="165">
                  <c:v>1.6949152542372881E-2</c:v>
                </c:pt>
                <c:pt idx="166">
                  <c:v>1.4124293785310734E-2</c:v>
                </c:pt>
                <c:pt idx="167">
                  <c:v>1.4124293785310734E-2</c:v>
                </c:pt>
                <c:pt idx="168">
                  <c:v>1.680672268907563E-2</c:v>
                </c:pt>
                <c:pt idx="169">
                  <c:v>1.4005602240896359E-2</c:v>
                </c:pt>
                <c:pt idx="170">
                  <c:v>1.1204481792717087E-2</c:v>
                </c:pt>
                <c:pt idx="171">
                  <c:v>1.1396011396011397E-2</c:v>
                </c:pt>
                <c:pt idx="172">
                  <c:v>1.1396011396011397E-2</c:v>
                </c:pt>
                <c:pt idx="173">
                  <c:v>1.9943019943019943E-2</c:v>
                </c:pt>
                <c:pt idx="174">
                  <c:v>2.556818181818182E-2</c:v>
                </c:pt>
                <c:pt idx="175">
                  <c:v>2.8409090909090908E-2</c:v>
                </c:pt>
                <c:pt idx="176">
                  <c:v>3.125E-2</c:v>
                </c:pt>
                <c:pt idx="177">
                  <c:v>2.7700831024930747E-2</c:v>
                </c:pt>
                <c:pt idx="178">
                  <c:v>2.2160664819944598E-2</c:v>
                </c:pt>
                <c:pt idx="179">
                  <c:v>2.2160664819944598E-2</c:v>
                </c:pt>
                <c:pt idx="180">
                  <c:v>1.643835616438356E-2</c:v>
                </c:pt>
                <c:pt idx="181">
                  <c:v>1.3698630136986301E-2</c:v>
                </c:pt>
                <c:pt idx="182">
                  <c:v>5.4794520547945206E-3</c:v>
                </c:pt>
                <c:pt idx="183">
                  <c:v>8.3798882681564244E-3</c:v>
                </c:pt>
                <c:pt idx="184">
                  <c:v>5.5865921787709499E-3</c:v>
                </c:pt>
                <c:pt idx="185">
                  <c:v>8.3798882681564244E-3</c:v>
                </c:pt>
                <c:pt idx="186">
                  <c:v>1.1111111111111112E-2</c:v>
                </c:pt>
                <c:pt idx="187">
                  <c:v>8.4033613445378148E-3</c:v>
                </c:pt>
                <c:pt idx="188">
                  <c:v>8.4033613445378148E-3</c:v>
                </c:pt>
                <c:pt idx="189">
                  <c:v>8.241758241758242E-3</c:v>
                </c:pt>
                <c:pt idx="190">
                  <c:v>8.241758241758242E-3</c:v>
                </c:pt>
                <c:pt idx="191">
                  <c:v>2.7472527472527475E-3</c:v>
                </c:pt>
                <c:pt idx="192">
                  <c:v>5.4945054945054949E-3</c:v>
                </c:pt>
                <c:pt idx="193">
                  <c:v>8.241758241758242E-3</c:v>
                </c:pt>
                <c:pt idx="194">
                  <c:v>1.098901098901099E-2</c:v>
                </c:pt>
                <c:pt idx="195">
                  <c:v>1.3927576601671309E-2</c:v>
                </c:pt>
                <c:pt idx="196">
                  <c:v>1.3927576601671309E-2</c:v>
                </c:pt>
                <c:pt idx="197">
                  <c:v>1.1142061281337047E-2</c:v>
                </c:pt>
                <c:pt idx="198">
                  <c:v>1.6666666666666666E-2</c:v>
                </c:pt>
                <c:pt idx="199">
                  <c:v>1.6666666666666666E-2</c:v>
                </c:pt>
                <c:pt idx="200">
                  <c:v>1.9444444444444445E-2</c:v>
                </c:pt>
                <c:pt idx="201">
                  <c:v>1.9390581717451522E-2</c:v>
                </c:pt>
                <c:pt idx="202">
                  <c:v>1.662049861495845E-2</c:v>
                </c:pt>
                <c:pt idx="203">
                  <c:v>1.1080332409972299E-2</c:v>
                </c:pt>
                <c:pt idx="204">
                  <c:v>1.1080332409972299E-2</c:v>
                </c:pt>
                <c:pt idx="205">
                  <c:v>8.3102493074792248E-3</c:v>
                </c:pt>
                <c:pt idx="206">
                  <c:v>5.5401662049861496E-3</c:v>
                </c:pt>
                <c:pt idx="207">
                  <c:v>5.5555555555555558E-3</c:v>
                </c:pt>
                <c:pt idx="208">
                  <c:v>8.3333333333333332E-3</c:v>
                </c:pt>
                <c:pt idx="209">
                  <c:v>8.3333333333333332E-3</c:v>
                </c:pt>
                <c:pt idx="210">
                  <c:v>1.1267605633802818E-2</c:v>
                </c:pt>
                <c:pt idx="211">
                  <c:v>5.6338028169014088E-3</c:v>
                </c:pt>
                <c:pt idx="212">
                  <c:v>5.6338028169014088E-3</c:v>
                </c:pt>
                <c:pt idx="213">
                  <c:v>5.5555555555555558E-3</c:v>
                </c:pt>
                <c:pt idx="214">
                  <c:v>8.3333333333333332E-3</c:v>
                </c:pt>
                <c:pt idx="215">
                  <c:v>1.1111111111111112E-2</c:v>
                </c:pt>
                <c:pt idx="216">
                  <c:v>5.5555555555555558E-3</c:v>
                </c:pt>
                <c:pt idx="217">
                  <c:v>1.3888888888888888E-2</c:v>
                </c:pt>
                <c:pt idx="218">
                  <c:v>1.1111111111111112E-2</c:v>
                </c:pt>
                <c:pt idx="219">
                  <c:v>1.6666666666666666E-2</c:v>
                </c:pt>
                <c:pt idx="220">
                  <c:v>1.9444444444444445E-2</c:v>
                </c:pt>
                <c:pt idx="221">
                  <c:v>1.1111111111111112E-2</c:v>
                </c:pt>
                <c:pt idx="222">
                  <c:v>1.3774104683195593E-2</c:v>
                </c:pt>
                <c:pt idx="223">
                  <c:v>1.3774104683195593E-2</c:v>
                </c:pt>
                <c:pt idx="224">
                  <c:v>1.6528925619834711E-2</c:v>
                </c:pt>
                <c:pt idx="225">
                  <c:v>1.6528925619834711E-2</c:v>
                </c:pt>
                <c:pt idx="226">
                  <c:v>1.6528925619834711E-2</c:v>
                </c:pt>
                <c:pt idx="227">
                  <c:v>1.6528925619834711E-2</c:v>
                </c:pt>
                <c:pt idx="228">
                  <c:v>1.4749262536873156E-2</c:v>
                </c:pt>
                <c:pt idx="229">
                  <c:v>1.7699115044247787E-2</c:v>
                </c:pt>
                <c:pt idx="230">
                  <c:v>5.8997050147492625E-3</c:v>
                </c:pt>
                <c:pt idx="231">
                  <c:v>1.1799410029498525E-2</c:v>
                </c:pt>
                <c:pt idx="232">
                  <c:v>1.4749262536873156E-2</c:v>
                </c:pt>
                <c:pt idx="233">
                  <c:v>1.4749262536873156E-2</c:v>
                </c:pt>
                <c:pt idx="234">
                  <c:v>2.5157232704402517E-2</c:v>
                </c:pt>
                <c:pt idx="235">
                  <c:v>2.5157232704402517E-2</c:v>
                </c:pt>
                <c:pt idx="236">
                  <c:v>5.0314465408805034E-2</c:v>
                </c:pt>
                <c:pt idx="237">
                  <c:v>4.4444444444444446E-2</c:v>
                </c:pt>
                <c:pt idx="238">
                  <c:v>2.2222222222222223E-2</c:v>
                </c:pt>
                <c:pt idx="239">
                  <c:v>2.2222222222222223E-2</c:v>
                </c:pt>
                <c:pt idx="240">
                  <c:v>3.1055900621118012E-2</c:v>
                </c:pt>
                <c:pt idx="241">
                  <c:v>3.1055900621118012E-2</c:v>
                </c:pt>
                <c:pt idx="242">
                  <c:v>3.4161490683229816E-2</c:v>
                </c:pt>
                <c:pt idx="243">
                  <c:v>4.1800643086816719E-2</c:v>
                </c:pt>
                <c:pt idx="244">
                  <c:v>4.5016077170418008E-2</c:v>
                </c:pt>
                <c:pt idx="245">
                  <c:v>4.8231511254019289E-2</c:v>
                </c:pt>
                <c:pt idx="246">
                  <c:v>4.716981132075472E-2</c:v>
                </c:pt>
                <c:pt idx="247">
                  <c:v>5.3459119496855348E-2</c:v>
                </c:pt>
                <c:pt idx="248">
                  <c:v>5.3459119496855348E-2</c:v>
                </c:pt>
                <c:pt idx="249">
                  <c:v>4.3076923076923075E-2</c:v>
                </c:pt>
                <c:pt idx="250">
                  <c:v>3.3846153846153845E-2</c:v>
                </c:pt>
                <c:pt idx="251">
                  <c:v>2.7692307692307693E-2</c:v>
                </c:pt>
                <c:pt idx="252">
                  <c:v>2.3460410557184751E-2</c:v>
                </c:pt>
                <c:pt idx="253">
                  <c:v>1.5527950310559006E-2</c:v>
                </c:pt>
                <c:pt idx="254">
                  <c:v>2.4844720496894408E-2</c:v>
                </c:pt>
                <c:pt idx="255">
                  <c:v>3.125E-2</c:v>
                </c:pt>
                <c:pt idx="256">
                  <c:v>3.4375000000000003E-2</c:v>
                </c:pt>
                <c:pt idx="257">
                  <c:v>4.6875E-2</c:v>
                </c:pt>
                <c:pt idx="258">
                  <c:v>5.2469135802469133E-2</c:v>
                </c:pt>
                <c:pt idx="259">
                  <c:v>4.3209876543209874E-2</c:v>
                </c:pt>
                <c:pt idx="260">
                  <c:v>4.3209876543209874E-2</c:v>
                </c:pt>
                <c:pt idx="261">
                  <c:v>3.2934131736526949E-2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A-4691-ADF6-3ED66FCE6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824056"/>
        <c:axId val="327824448"/>
      </c:lineChart>
      <c:catAx>
        <c:axId val="327824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27824448"/>
        <c:crosses val="autoZero"/>
        <c:auto val="1"/>
        <c:lblAlgn val="ctr"/>
        <c:lblOffset val="100"/>
        <c:noMultiLvlLbl val="1"/>
      </c:catAx>
      <c:valAx>
        <c:axId val="32782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27824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254</xdr:col>
      <xdr:colOff>592455</xdr:colOff>
      <xdr:row>105</xdr:row>
      <xdr:rowOff>101917</xdr:rowOff>
    </xdr:from>
    <xdr:to>
      <xdr:col>262</xdr:col>
      <xdr:colOff>493395</xdr:colOff>
      <xdr:row>119</xdr:row>
      <xdr:rowOff>178117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Q103"/>
  <sheetViews>
    <sheetView tabSelected="1" workbookViewId="0">
      <pane xSplit="1" ySplit="2" topLeftCell="IM3" activePane="bottomRight" state="frozen"/>
      <selection pane="topRight" activeCell="B1" sqref="B1"/>
      <selection pane="bottomLeft" activeCell="A3" sqref="A3"/>
      <selection pane="bottomRight" activeCell="JC3" sqref="JC3"/>
    </sheetView>
  </sheetViews>
  <sheetFormatPr defaultColWidth="9.109375" defaultRowHeight="14.4" x14ac:dyDescent="0.3"/>
  <cols>
    <col min="1" max="1" width="28" style="1" customWidth="1"/>
    <col min="2" max="95" width="9.109375" style="1"/>
    <col min="96" max="96" width="10.109375" style="1" bestFit="1" customWidth="1"/>
    <col min="97" max="16384" width="9.109375" style="1"/>
  </cols>
  <sheetData>
    <row r="1" spans="1:329" ht="28.8" x14ac:dyDescent="0.3">
      <c r="A1" s="7" t="s">
        <v>190</v>
      </c>
      <c r="CU1" t="s">
        <v>46</v>
      </c>
      <c r="DX1" t="s">
        <v>46</v>
      </c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 t="s">
        <v>46</v>
      </c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 t="s">
        <v>46</v>
      </c>
      <c r="FW1"/>
      <c r="FX1"/>
      <c r="FY1"/>
      <c r="FZ1"/>
      <c r="GA1"/>
    </row>
    <row r="2" spans="1:329" x14ac:dyDescent="0.3">
      <c r="A2" s="8"/>
      <c r="B2" s="9" t="s">
        <v>50</v>
      </c>
      <c r="C2" s="9" t="s">
        <v>51</v>
      </c>
      <c r="D2" s="9" t="s">
        <v>173</v>
      </c>
      <c r="E2" s="9" t="s">
        <v>174</v>
      </c>
      <c r="F2" s="9" t="s">
        <v>175</v>
      </c>
      <c r="G2" s="9" t="s">
        <v>52</v>
      </c>
      <c r="H2" s="9" t="s">
        <v>176</v>
      </c>
      <c r="I2" s="9" t="s">
        <v>53</v>
      </c>
      <c r="J2" s="9" t="s">
        <v>177</v>
      </c>
      <c r="K2" s="9" t="s">
        <v>54</v>
      </c>
      <c r="L2" s="9" t="s">
        <v>55</v>
      </c>
      <c r="M2" s="9" t="s">
        <v>56</v>
      </c>
      <c r="N2" s="9" t="s">
        <v>57</v>
      </c>
      <c r="O2" s="9" t="s">
        <v>58</v>
      </c>
      <c r="P2" s="9" t="s">
        <v>59</v>
      </c>
      <c r="Q2" s="9" t="s">
        <v>60</v>
      </c>
      <c r="R2" s="9" t="s">
        <v>61</v>
      </c>
      <c r="S2" s="9" t="s">
        <v>62</v>
      </c>
      <c r="T2" s="9" t="s">
        <v>178</v>
      </c>
      <c r="U2" s="9" t="s">
        <v>63</v>
      </c>
      <c r="V2" s="9" t="s">
        <v>179</v>
      </c>
      <c r="W2" s="9" t="s">
        <v>64</v>
      </c>
      <c r="X2" s="9" t="s">
        <v>65</v>
      </c>
      <c r="Y2" s="9" t="s">
        <v>66</v>
      </c>
      <c r="Z2" s="9" t="s">
        <v>67</v>
      </c>
      <c r="AA2" s="9" t="s">
        <v>68</v>
      </c>
      <c r="AB2" s="9" t="s">
        <v>69</v>
      </c>
      <c r="AC2" s="9" t="s">
        <v>70</v>
      </c>
      <c r="AD2" s="9" t="s">
        <v>72</v>
      </c>
      <c r="AE2" s="9" t="s">
        <v>73</v>
      </c>
      <c r="AF2" s="9" t="s">
        <v>74</v>
      </c>
      <c r="AG2" s="9" t="s">
        <v>75</v>
      </c>
      <c r="AH2" s="9" t="s">
        <v>76</v>
      </c>
      <c r="AI2" s="9" t="s">
        <v>77</v>
      </c>
      <c r="AJ2" s="9" t="s">
        <v>78</v>
      </c>
      <c r="AK2" s="9" t="s">
        <v>79</v>
      </c>
      <c r="AL2" s="9" t="s">
        <v>80</v>
      </c>
      <c r="AM2" s="9" t="s">
        <v>81</v>
      </c>
      <c r="AN2" s="9" t="s">
        <v>82</v>
      </c>
      <c r="AO2" s="9" t="s">
        <v>83</v>
      </c>
      <c r="AP2" s="9" t="s">
        <v>84</v>
      </c>
      <c r="AQ2" s="9" t="s">
        <v>85</v>
      </c>
      <c r="AR2" s="9" t="s">
        <v>86</v>
      </c>
      <c r="AS2" s="9" t="s">
        <v>87</v>
      </c>
      <c r="AT2" s="9" t="s">
        <v>88</v>
      </c>
      <c r="AU2" s="9" t="s">
        <v>89</v>
      </c>
      <c r="AV2" s="9" t="s">
        <v>90</v>
      </c>
      <c r="AW2" s="9" t="s">
        <v>91</v>
      </c>
      <c r="AX2" s="9" t="s">
        <v>92</v>
      </c>
      <c r="AY2" s="9" t="s">
        <v>93</v>
      </c>
      <c r="AZ2" s="9" t="s">
        <v>94</v>
      </c>
      <c r="BA2" s="9" t="s">
        <v>95</v>
      </c>
      <c r="BB2" s="9" t="s">
        <v>96</v>
      </c>
      <c r="BC2" s="9" t="s">
        <v>97</v>
      </c>
      <c r="BD2" s="9" t="s">
        <v>98</v>
      </c>
      <c r="BE2" s="9" t="s">
        <v>99</v>
      </c>
      <c r="BF2" s="9" t="s">
        <v>100</v>
      </c>
      <c r="BG2" s="9" t="s">
        <v>101</v>
      </c>
      <c r="BH2" s="9" t="s">
        <v>102</v>
      </c>
      <c r="BI2" s="9" t="s">
        <v>103</v>
      </c>
      <c r="BJ2" s="9" t="s">
        <v>104</v>
      </c>
      <c r="BK2" s="9" t="s">
        <v>105</v>
      </c>
      <c r="BL2" s="9" t="s">
        <v>106</v>
      </c>
      <c r="BM2" s="9" t="s">
        <v>107</v>
      </c>
      <c r="BN2" s="9" t="s">
        <v>108</v>
      </c>
      <c r="BO2" s="9" t="s">
        <v>180</v>
      </c>
      <c r="BP2" s="9" t="s">
        <v>181</v>
      </c>
      <c r="BQ2" s="9" t="s">
        <v>109</v>
      </c>
      <c r="BR2" s="9" t="s">
        <v>110</v>
      </c>
      <c r="BS2" s="9" t="s">
        <v>182</v>
      </c>
      <c r="BT2" s="9" t="s">
        <v>183</v>
      </c>
      <c r="BU2" s="9" t="s">
        <v>111</v>
      </c>
      <c r="BV2" s="9" t="s">
        <v>112</v>
      </c>
      <c r="BW2" s="9" t="s">
        <v>113</v>
      </c>
      <c r="BX2" s="9" t="s">
        <v>114</v>
      </c>
      <c r="BY2" s="9" t="s">
        <v>184</v>
      </c>
      <c r="BZ2" s="9" t="s">
        <v>115</v>
      </c>
      <c r="CA2" s="9" t="s">
        <v>116</v>
      </c>
      <c r="CB2" s="9" t="s">
        <v>117</v>
      </c>
      <c r="CC2" s="9" t="s">
        <v>118</v>
      </c>
      <c r="CD2" s="10" t="s">
        <v>185</v>
      </c>
      <c r="CE2" s="11" t="s">
        <v>186</v>
      </c>
      <c r="CF2" s="11" t="s">
        <v>119</v>
      </c>
      <c r="CG2" s="11" t="s">
        <v>120</v>
      </c>
      <c r="CH2" s="11" t="s">
        <v>121</v>
      </c>
      <c r="CI2" s="11" t="s">
        <v>122</v>
      </c>
      <c r="CJ2" s="11" t="s">
        <v>187</v>
      </c>
      <c r="CK2" s="11" t="s">
        <v>188</v>
      </c>
      <c r="CL2" s="11" t="s">
        <v>123</v>
      </c>
      <c r="CM2" s="11" t="s">
        <v>189</v>
      </c>
      <c r="CN2" s="11" t="s">
        <v>125</v>
      </c>
      <c r="CO2" s="11" t="s">
        <v>126</v>
      </c>
      <c r="CP2" s="11" t="s">
        <v>127</v>
      </c>
      <c r="CQ2" s="11" t="s">
        <v>128</v>
      </c>
      <c r="CR2" s="11" t="s">
        <v>129</v>
      </c>
      <c r="CS2" s="11" t="s">
        <v>130</v>
      </c>
      <c r="CT2" s="11" t="s">
        <v>131</v>
      </c>
      <c r="CU2" s="11" t="s">
        <v>132</v>
      </c>
      <c r="CV2" s="11" t="s">
        <v>133</v>
      </c>
      <c r="CW2" s="11" t="s">
        <v>134</v>
      </c>
      <c r="CX2" s="11" t="s">
        <v>135</v>
      </c>
      <c r="CY2" s="11" t="s">
        <v>136</v>
      </c>
      <c r="CZ2" s="11" t="s">
        <v>137</v>
      </c>
      <c r="DA2" s="11" t="s">
        <v>138</v>
      </c>
      <c r="DB2" s="11" t="s">
        <v>139</v>
      </c>
      <c r="DC2" s="11" t="s">
        <v>140</v>
      </c>
      <c r="DD2" s="11" t="s">
        <v>141</v>
      </c>
      <c r="DE2" s="11" t="s">
        <v>142</v>
      </c>
      <c r="DF2" s="11" t="s">
        <v>143</v>
      </c>
      <c r="DG2" s="11" t="s">
        <v>144</v>
      </c>
      <c r="DH2" s="11" t="s">
        <v>145</v>
      </c>
      <c r="DI2" s="11" t="s">
        <v>146</v>
      </c>
      <c r="DJ2" s="11" t="s">
        <v>147</v>
      </c>
      <c r="DK2" s="11" t="s">
        <v>148</v>
      </c>
      <c r="DL2" s="11" t="s">
        <v>149</v>
      </c>
      <c r="DM2" s="11" t="s">
        <v>150</v>
      </c>
      <c r="DN2" s="11" t="s">
        <v>151</v>
      </c>
      <c r="DO2" s="11" t="s">
        <v>152</v>
      </c>
      <c r="DP2" s="11" t="s">
        <v>153</v>
      </c>
      <c r="DQ2" s="11" t="s">
        <v>154</v>
      </c>
      <c r="DR2" s="11" t="s">
        <v>155</v>
      </c>
      <c r="DS2" s="11" t="s">
        <v>156</v>
      </c>
      <c r="DT2" s="11" t="s">
        <v>157</v>
      </c>
      <c r="DU2" s="11" t="s">
        <v>158</v>
      </c>
      <c r="DV2" s="11" t="s">
        <v>159</v>
      </c>
      <c r="DW2" s="11" t="s">
        <v>160</v>
      </c>
      <c r="DX2" s="11" t="s">
        <v>161</v>
      </c>
      <c r="DY2" s="11" t="s">
        <v>162</v>
      </c>
      <c r="DZ2" s="11" t="s">
        <v>163</v>
      </c>
      <c r="EA2" s="11" t="s">
        <v>164</v>
      </c>
      <c r="EB2" s="11" t="s">
        <v>165</v>
      </c>
      <c r="EC2" s="11" t="s">
        <v>166</v>
      </c>
      <c r="ED2" s="11" t="s">
        <v>167</v>
      </c>
      <c r="EE2" s="11" t="s">
        <v>168</v>
      </c>
      <c r="EF2" s="11" t="s">
        <v>169</v>
      </c>
      <c r="EG2" s="11" t="s">
        <v>170</v>
      </c>
      <c r="EH2" s="11" t="s">
        <v>171</v>
      </c>
      <c r="EI2" s="11" t="s">
        <v>172</v>
      </c>
      <c r="EJ2" s="30">
        <v>201201</v>
      </c>
      <c r="EK2" s="30">
        <v>201202</v>
      </c>
      <c r="EL2" s="30">
        <v>201203</v>
      </c>
      <c r="EM2" s="30">
        <v>201204</v>
      </c>
      <c r="EN2" s="30">
        <v>201205</v>
      </c>
      <c r="EO2" s="30">
        <v>201206</v>
      </c>
      <c r="EP2" s="30">
        <v>201207</v>
      </c>
      <c r="EQ2" s="30">
        <v>201208</v>
      </c>
      <c r="ER2" s="30">
        <v>201209</v>
      </c>
      <c r="ES2" s="30">
        <v>201210</v>
      </c>
      <c r="ET2" s="30">
        <v>201211</v>
      </c>
      <c r="EU2" s="30">
        <v>201212</v>
      </c>
      <c r="EV2" s="30">
        <v>201301</v>
      </c>
      <c r="EW2" s="30">
        <v>201302</v>
      </c>
      <c r="EX2" s="30">
        <v>201303</v>
      </c>
      <c r="EY2" s="30">
        <v>201304</v>
      </c>
      <c r="EZ2" s="30">
        <v>201305</v>
      </c>
      <c r="FA2" s="30">
        <v>201306</v>
      </c>
      <c r="FB2" s="30">
        <v>201307</v>
      </c>
      <c r="FC2" s="30">
        <v>201308</v>
      </c>
      <c r="FD2" s="30">
        <v>201309</v>
      </c>
      <c r="FE2" s="30">
        <v>201310</v>
      </c>
      <c r="FF2" s="30">
        <v>201311</v>
      </c>
      <c r="FG2" s="30">
        <v>201312</v>
      </c>
      <c r="FH2" s="30">
        <v>201401</v>
      </c>
      <c r="FI2" s="30">
        <v>201402</v>
      </c>
      <c r="FJ2" s="30">
        <v>201403</v>
      </c>
      <c r="FK2" s="30">
        <v>201404</v>
      </c>
      <c r="FL2" s="30">
        <v>201405</v>
      </c>
      <c r="FM2" s="30">
        <v>201406</v>
      </c>
      <c r="FN2" s="30">
        <v>201407</v>
      </c>
      <c r="FO2" s="30">
        <v>201408</v>
      </c>
      <c r="FP2" s="30">
        <v>201409</v>
      </c>
      <c r="FQ2" s="30">
        <v>201410</v>
      </c>
      <c r="FR2" s="30">
        <v>201411</v>
      </c>
      <c r="FS2" s="30">
        <v>201412</v>
      </c>
      <c r="FT2" s="30">
        <v>201501</v>
      </c>
      <c r="FU2" s="30">
        <v>201502</v>
      </c>
      <c r="FV2" s="30">
        <v>201503</v>
      </c>
      <c r="FW2" s="30">
        <v>201504</v>
      </c>
      <c r="FX2" s="30">
        <v>201505</v>
      </c>
      <c r="FY2" s="30">
        <v>201506</v>
      </c>
      <c r="FZ2" s="30">
        <v>201507</v>
      </c>
      <c r="GA2" s="30">
        <v>201508</v>
      </c>
      <c r="GB2" s="30">
        <v>201509</v>
      </c>
      <c r="GC2" s="30">
        <v>201510</v>
      </c>
      <c r="GD2" s="30">
        <v>201511</v>
      </c>
      <c r="GE2" s="30">
        <v>201512</v>
      </c>
      <c r="GF2" s="30">
        <v>201601</v>
      </c>
      <c r="GG2" s="30">
        <v>201602</v>
      </c>
      <c r="GH2" s="30">
        <v>201603</v>
      </c>
      <c r="GI2" s="30">
        <v>201604</v>
      </c>
      <c r="GJ2" s="30">
        <v>201605</v>
      </c>
      <c r="GK2" s="30">
        <v>201606</v>
      </c>
      <c r="GL2" s="30">
        <v>201607</v>
      </c>
      <c r="GM2" s="30">
        <v>201608</v>
      </c>
      <c r="GN2" s="30">
        <v>201609</v>
      </c>
      <c r="GO2" s="30">
        <v>201610</v>
      </c>
      <c r="GP2" s="30">
        <v>201611</v>
      </c>
      <c r="GQ2" s="30">
        <v>201612</v>
      </c>
      <c r="GR2" s="30">
        <v>201701</v>
      </c>
      <c r="GS2" s="30">
        <v>201702</v>
      </c>
      <c r="GT2" s="30">
        <v>201703</v>
      </c>
      <c r="GU2" s="30">
        <v>201704</v>
      </c>
      <c r="GV2" s="30">
        <v>201705</v>
      </c>
      <c r="GW2" s="30">
        <v>201706</v>
      </c>
      <c r="GX2" s="30">
        <v>201707</v>
      </c>
      <c r="GY2" s="30">
        <v>201708</v>
      </c>
      <c r="GZ2" s="30">
        <v>201709</v>
      </c>
      <c r="HA2" s="30">
        <v>201710</v>
      </c>
      <c r="HB2" s="30">
        <v>201711</v>
      </c>
      <c r="HC2" s="30">
        <v>201712</v>
      </c>
      <c r="HD2" s="30">
        <v>201801</v>
      </c>
      <c r="HE2" s="30">
        <v>201802</v>
      </c>
      <c r="HF2" s="30">
        <v>201803</v>
      </c>
      <c r="HG2" s="30">
        <v>201804</v>
      </c>
      <c r="HH2" s="30">
        <v>201805</v>
      </c>
      <c r="HI2" s="30">
        <v>201806</v>
      </c>
      <c r="HJ2" s="30">
        <v>201807</v>
      </c>
      <c r="HK2" s="30">
        <v>201808</v>
      </c>
      <c r="HL2" s="30">
        <v>201809</v>
      </c>
      <c r="HM2" s="30">
        <v>201810</v>
      </c>
      <c r="HN2" s="30">
        <v>201811</v>
      </c>
      <c r="HO2" s="30">
        <v>201812</v>
      </c>
      <c r="HP2" s="30">
        <v>201901</v>
      </c>
      <c r="HQ2" s="30">
        <v>201902</v>
      </c>
      <c r="HR2" s="30">
        <v>201903</v>
      </c>
      <c r="HS2" s="30">
        <v>201904</v>
      </c>
      <c r="HT2" s="30">
        <v>201905</v>
      </c>
      <c r="HU2" s="30">
        <v>201906</v>
      </c>
      <c r="HV2" s="30">
        <v>201907</v>
      </c>
      <c r="HW2" s="30">
        <v>201908</v>
      </c>
      <c r="HX2" s="30">
        <v>201909</v>
      </c>
      <c r="HY2" s="30">
        <v>201910</v>
      </c>
      <c r="HZ2" s="30">
        <v>201911</v>
      </c>
      <c r="IA2" s="9">
        <v>43800</v>
      </c>
      <c r="IB2" s="9">
        <v>43831</v>
      </c>
      <c r="IC2" s="9">
        <v>43862</v>
      </c>
      <c r="ID2" s="9">
        <v>43891</v>
      </c>
      <c r="IE2" s="9">
        <v>43922</v>
      </c>
      <c r="IF2" s="9">
        <v>43952</v>
      </c>
      <c r="IG2" s="9">
        <v>43983</v>
      </c>
      <c r="IH2" s="9">
        <v>44013</v>
      </c>
      <c r="II2" s="9">
        <v>44044</v>
      </c>
      <c r="IJ2" s="9">
        <v>44075</v>
      </c>
      <c r="IK2" s="9">
        <v>44105</v>
      </c>
      <c r="IL2" s="9">
        <v>44136</v>
      </c>
      <c r="IM2" s="9">
        <v>44166</v>
      </c>
      <c r="IN2" s="9">
        <v>44197</v>
      </c>
      <c r="IO2" s="9">
        <v>44228</v>
      </c>
      <c r="IP2" s="9">
        <v>44256</v>
      </c>
      <c r="IQ2" s="9">
        <v>44287</v>
      </c>
      <c r="IR2" s="9">
        <v>44317</v>
      </c>
      <c r="IS2" s="9">
        <v>44348</v>
      </c>
      <c r="IT2" s="9">
        <v>44378</v>
      </c>
      <c r="IU2" s="9">
        <v>44409</v>
      </c>
      <c r="IV2" s="9">
        <v>44440</v>
      </c>
      <c r="IW2" s="9">
        <v>44470</v>
      </c>
      <c r="IX2" s="9">
        <v>44501</v>
      </c>
      <c r="IY2" s="9">
        <v>44531</v>
      </c>
      <c r="IZ2" s="9">
        <v>44562</v>
      </c>
      <c r="JA2" s="9">
        <v>44593</v>
      </c>
      <c r="JB2" s="9">
        <v>44621</v>
      </c>
      <c r="JC2" s="9">
        <v>44652</v>
      </c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</row>
    <row r="3" spans="1:329" x14ac:dyDescent="0.3">
      <c r="A3" s="13" t="s">
        <v>30</v>
      </c>
      <c r="B3" s="16">
        <v>11</v>
      </c>
      <c r="C3" s="16">
        <v>10</v>
      </c>
      <c r="D3" s="15">
        <v>9</v>
      </c>
      <c r="E3" s="16">
        <v>4</v>
      </c>
      <c r="F3" s="16">
        <v>2</v>
      </c>
      <c r="G3" s="16">
        <v>1</v>
      </c>
      <c r="H3" s="16">
        <v>2</v>
      </c>
      <c r="I3" s="16">
        <v>2</v>
      </c>
      <c r="J3" s="16">
        <v>4</v>
      </c>
      <c r="K3" s="16">
        <v>7</v>
      </c>
      <c r="L3" s="16">
        <v>10</v>
      </c>
      <c r="M3" s="16">
        <v>10</v>
      </c>
      <c r="N3" s="16">
        <v>12</v>
      </c>
      <c r="O3" s="16">
        <v>12</v>
      </c>
      <c r="P3" s="16">
        <v>12</v>
      </c>
      <c r="Q3" s="16">
        <v>9</v>
      </c>
      <c r="R3" s="16">
        <v>7</v>
      </c>
      <c r="S3" s="16">
        <v>9</v>
      </c>
      <c r="T3" s="16">
        <v>7</v>
      </c>
      <c r="U3" s="16">
        <v>5</v>
      </c>
      <c r="V3" s="16">
        <v>7</v>
      </c>
      <c r="W3" s="16">
        <v>15</v>
      </c>
      <c r="X3" s="16">
        <v>17</v>
      </c>
      <c r="Y3" s="16">
        <v>22</v>
      </c>
      <c r="Z3" s="16">
        <v>23</v>
      </c>
      <c r="AA3" s="16">
        <v>18</v>
      </c>
      <c r="AB3" s="16">
        <v>18</v>
      </c>
      <c r="AC3" s="16">
        <v>6</v>
      </c>
      <c r="AD3" s="1">
        <v>4</v>
      </c>
      <c r="AE3" s="16">
        <v>6</v>
      </c>
      <c r="AF3" s="16">
        <v>8</v>
      </c>
      <c r="AG3" s="16">
        <v>13</v>
      </c>
      <c r="AH3" s="16">
        <v>13</v>
      </c>
      <c r="AI3" s="16">
        <v>14</v>
      </c>
      <c r="AJ3" s="16">
        <v>11</v>
      </c>
      <c r="AK3" s="16">
        <v>13</v>
      </c>
      <c r="AL3" s="16">
        <v>13</v>
      </c>
      <c r="AM3" s="16">
        <v>13</v>
      </c>
      <c r="AN3" s="16">
        <v>9</v>
      </c>
      <c r="AO3" s="16">
        <v>7</v>
      </c>
      <c r="AP3" s="16">
        <v>3</v>
      </c>
      <c r="AQ3" s="16">
        <v>5</v>
      </c>
      <c r="AR3" s="16">
        <v>3</v>
      </c>
      <c r="AS3" s="13">
        <v>11</v>
      </c>
      <c r="AT3" s="13">
        <v>12</v>
      </c>
      <c r="AU3" s="13">
        <v>14</v>
      </c>
      <c r="AV3" s="13">
        <v>11</v>
      </c>
      <c r="AW3" s="13">
        <v>13</v>
      </c>
      <c r="AX3" s="13">
        <v>12</v>
      </c>
      <c r="AY3" s="13">
        <v>14</v>
      </c>
      <c r="AZ3" s="13">
        <v>13</v>
      </c>
      <c r="BA3" s="17">
        <v>11</v>
      </c>
      <c r="BB3" s="13">
        <v>6</v>
      </c>
      <c r="BC3" s="13">
        <v>3</v>
      </c>
      <c r="BD3" s="13">
        <v>8</v>
      </c>
      <c r="BE3" s="13">
        <v>13</v>
      </c>
      <c r="BF3" s="13">
        <v>6</v>
      </c>
      <c r="BG3" s="13">
        <v>7</v>
      </c>
      <c r="BH3" s="13">
        <v>5</v>
      </c>
      <c r="BI3" s="13">
        <v>4</v>
      </c>
      <c r="BJ3" s="13">
        <v>4</v>
      </c>
      <c r="BK3" s="13">
        <v>4</v>
      </c>
      <c r="BL3" s="13">
        <v>5</v>
      </c>
      <c r="BM3" s="13">
        <v>3</v>
      </c>
      <c r="BN3" s="13">
        <v>1</v>
      </c>
      <c r="BO3" s="13">
        <v>1</v>
      </c>
      <c r="BP3" s="13">
        <v>2</v>
      </c>
      <c r="BQ3" s="13">
        <v>2</v>
      </c>
      <c r="BR3" s="13">
        <v>3</v>
      </c>
      <c r="BS3" s="13">
        <v>4</v>
      </c>
      <c r="BT3" s="13">
        <v>3</v>
      </c>
      <c r="BU3" s="18">
        <v>3</v>
      </c>
      <c r="BV3" s="13">
        <v>5</v>
      </c>
      <c r="BW3" s="13">
        <v>5</v>
      </c>
      <c r="BX3" s="13">
        <v>3</v>
      </c>
      <c r="BY3" s="13">
        <v>2</v>
      </c>
      <c r="BZ3" s="13">
        <v>3</v>
      </c>
      <c r="CA3" s="13">
        <v>2</v>
      </c>
      <c r="CB3" s="13">
        <v>1</v>
      </c>
      <c r="CC3" s="13">
        <v>1</v>
      </c>
      <c r="CD3" s="14">
        <v>1</v>
      </c>
      <c r="CE3" s="13">
        <v>1</v>
      </c>
      <c r="CF3" s="13">
        <v>1</v>
      </c>
      <c r="CG3" s="15">
        <v>2</v>
      </c>
      <c r="CH3" s="15">
        <v>2</v>
      </c>
      <c r="CI3" s="15">
        <v>3</v>
      </c>
      <c r="CJ3" s="15">
        <v>3</v>
      </c>
      <c r="CK3" s="15">
        <v>2</v>
      </c>
      <c r="CL3" s="15">
        <v>2</v>
      </c>
      <c r="CM3" s="15">
        <v>2</v>
      </c>
      <c r="CN3" s="15">
        <v>1</v>
      </c>
      <c r="CO3" s="15">
        <v>1</v>
      </c>
      <c r="CP3" s="15">
        <v>1</v>
      </c>
      <c r="CQ3" s="15">
        <v>1</v>
      </c>
      <c r="CR3" s="15">
        <v>2</v>
      </c>
      <c r="CS3" s="15">
        <v>2</v>
      </c>
      <c r="CT3" s="15">
        <v>2</v>
      </c>
      <c r="CU3" s="15">
        <v>3</v>
      </c>
      <c r="CV3" s="15">
        <v>4</v>
      </c>
      <c r="CW3" s="15">
        <v>3</v>
      </c>
      <c r="CX3" s="15">
        <v>4</v>
      </c>
      <c r="CY3" s="15">
        <v>5</v>
      </c>
      <c r="CZ3" s="15">
        <v>7</v>
      </c>
      <c r="DA3" s="15">
        <v>7</v>
      </c>
      <c r="DB3" s="15">
        <v>9</v>
      </c>
      <c r="DC3" s="15">
        <v>7</v>
      </c>
      <c r="DD3" s="15">
        <v>9</v>
      </c>
      <c r="DE3" s="15">
        <v>9</v>
      </c>
      <c r="DF3" s="15">
        <v>8</v>
      </c>
      <c r="DG3" s="15">
        <v>8</v>
      </c>
      <c r="DH3" s="15">
        <v>6</v>
      </c>
      <c r="DI3" s="15">
        <v>6</v>
      </c>
      <c r="DJ3" s="15">
        <v>7</v>
      </c>
      <c r="DK3" s="15">
        <v>8</v>
      </c>
      <c r="DL3" s="15">
        <v>12</v>
      </c>
      <c r="DM3" s="15">
        <v>12</v>
      </c>
      <c r="DN3" s="15">
        <v>9</v>
      </c>
      <c r="DO3" s="15">
        <v>10</v>
      </c>
      <c r="DP3" s="15">
        <v>7</v>
      </c>
      <c r="DQ3" s="15">
        <v>6</v>
      </c>
      <c r="DR3" s="15">
        <v>4</v>
      </c>
      <c r="DS3" s="15">
        <v>5</v>
      </c>
      <c r="DT3" s="15">
        <v>8</v>
      </c>
      <c r="DU3" s="15">
        <v>8</v>
      </c>
      <c r="DV3" s="15">
        <v>6</v>
      </c>
      <c r="DW3" s="15">
        <v>8</v>
      </c>
      <c r="DX3" s="15">
        <v>10</v>
      </c>
      <c r="DY3" s="15">
        <v>12</v>
      </c>
      <c r="DZ3" s="15">
        <v>12</v>
      </c>
      <c r="EA3" s="15">
        <v>10</v>
      </c>
      <c r="EB3" s="15">
        <v>11</v>
      </c>
      <c r="EC3" s="15">
        <v>9</v>
      </c>
      <c r="ED3" s="22">
        <v>10</v>
      </c>
      <c r="EE3" s="22">
        <v>11</v>
      </c>
      <c r="EF3" s="22">
        <v>10</v>
      </c>
      <c r="EG3" s="22">
        <v>8</v>
      </c>
      <c r="EH3" s="22">
        <v>10</v>
      </c>
      <c r="EI3" s="15">
        <v>10</v>
      </c>
      <c r="EJ3" s="15">
        <v>12</v>
      </c>
      <c r="EK3" s="15">
        <v>10</v>
      </c>
      <c r="EL3" s="15">
        <v>10</v>
      </c>
      <c r="EM3" s="15">
        <v>9</v>
      </c>
      <c r="EN3" s="15">
        <v>9</v>
      </c>
      <c r="EO3" s="15">
        <v>6</v>
      </c>
      <c r="EP3" s="15">
        <v>9</v>
      </c>
      <c r="EQ3" s="15">
        <v>9</v>
      </c>
      <c r="ER3" s="15">
        <v>8</v>
      </c>
      <c r="ES3" s="22">
        <v>10</v>
      </c>
      <c r="ET3" s="22">
        <v>12</v>
      </c>
      <c r="EU3" s="22">
        <v>14</v>
      </c>
      <c r="EV3" s="22">
        <v>14</v>
      </c>
      <c r="EW3" s="22">
        <v>14</v>
      </c>
      <c r="EX3" s="22">
        <v>10</v>
      </c>
      <c r="EY3" s="22">
        <v>10</v>
      </c>
      <c r="EZ3" s="22">
        <v>7</v>
      </c>
      <c r="FA3" s="22">
        <v>6</v>
      </c>
      <c r="FB3" s="22">
        <v>4</v>
      </c>
      <c r="FC3" s="22">
        <v>3</v>
      </c>
      <c r="FD3" s="22">
        <v>3</v>
      </c>
      <c r="FE3" s="22">
        <v>3</v>
      </c>
      <c r="FF3" s="22">
        <v>6</v>
      </c>
      <c r="FG3" s="22">
        <v>8</v>
      </c>
      <c r="FH3" s="22">
        <v>9</v>
      </c>
      <c r="FI3" s="22">
        <v>7</v>
      </c>
      <c r="FJ3" s="22">
        <v>6</v>
      </c>
      <c r="FK3" s="22">
        <v>6</v>
      </c>
      <c r="FL3" s="22">
        <v>5</v>
      </c>
      <c r="FM3" s="22">
        <v>5</v>
      </c>
      <c r="FN3" s="22">
        <v>6</v>
      </c>
      <c r="FO3" s="22">
        <v>5</v>
      </c>
      <c r="FP3" s="22">
        <v>5</v>
      </c>
      <c r="FQ3" s="22">
        <v>5</v>
      </c>
      <c r="FR3" s="22">
        <v>5</v>
      </c>
      <c r="FS3" s="22">
        <v>8</v>
      </c>
      <c r="FT3" s="22">
        <v>10</v>
      </c>
      <c r="FU3" s="22">
        <v>11</v>
      </c>
      <c r="FV3" s="22">
        <v>12</v>
      </c>
      <c r="FW3" s="22">
        <v>11</v>
      </c>
      <c r="FX3" s="22">
        <v>8</v>
      </c>
      <c r="FY3" s="22">
        <v>8</v>
      </c>
      <c r="FZ3" s="22">
        <v>6</v>
      </c>
      <c r="GA3" s="22">
        <v>5</v>
      </c>
      <c r="GB3" s="14">
        <v>2</v>
      </c>
      <c r="GC3" s="13">
        <v>4</v>
      </c>
      <c r="GD3" s="13">
        <v>3</v>
      </c>
      <c r="GE3" s="13">
        <v>4</v>
      </c>
      <c r="GF3" s="13">
        <v>5</v>
      </c>
      <c r="GG3" s="13">
        <v>4</v>
      </c>
      <c r="GH3" s="13">
        <v>4</v>
      </c>
      <c r="GI3" s="13">
        <v>4</v>
      </c>
      <c r="GJ3" s="13">
        <v>3</v>
      </c>
      <c r="GK3" s="13">
        <v>1</v>
      </c>
      <c r="GL3" s="13">
        <v>2</v>
      </c>
      <c r="GM3" s="13">
        <v>3</v>
      </c>
      <c r="GN3" s="13">
        <v>4</v>
      </c>
      <c r="GO3" s="13">
        <v>5</v>
      </c>
      <c r="GP3" s="13">
        <v>5</v>
      </c>
      <c r="GQ3" s="13">
        <v>4</v>
      </c>
      <c r="GR3" s="13">
        <v>6</v>
      </c>
      <c r="GS3" s="13">
        <v>6</v>
      </c>
      <c r="GT3" s="13">
        <v>7</v>
      </c>
      <c r="GU3" s="13">
        <v>7</v>
      </c>
      <c r="GV3" s="13">
        <v>6</v>
      </c>
      <c r="GW3" s="13">
        <v>4</v>
      </c>
      <c r="GX3" s="13">
        <v>4</v>
      </c>
      <c r="GY3" s="13">
        <v>3</v>
      </c>
      <c r="GZ3" s="13">
        <v>2</v>
      </c>
      <c r="HA3" s="13">
        <v>2</v>
      </c>
      <c r="HB3" s="13">
        <v>3</v>
      </c>
      <c r="HC3" s="13">
        <v>3</v>
      </c>
      <c r="HD3" s="13">
        <v>4</v>
      </c>
      <c r="HE3" s="13">
        <v>2</v>
      </c>
      <c r="HF3" s="13">
        <v>2</v>
      </c>
      <c r="HG3" s="13">
        <v>2</v>
      </c>
      <c r="HH3" s="13">
        <v>3</v>
      </c>
      <c r="HI3" s="13">
        <v>4</v>
      </c>
      <c r="HJ3" s="13">
        <v>2</v>
      </c>
      <c r="HK3" s="13">
        <v>5</v>
      </c>
      <c r="HL3" s="13">
        <v>4</v>
      </c>
      <c r="HM3" s="13">
        <v>6</v>
      </c>
      <c r="HN3" s="13">
        <v>7</v>
      </c>
      <c r="HO3" s="13">
        <v>4</v>
      </c>
      <c r="HP3" s="13">
        <v>5</v>
      </c>
      <c r="HQ3" s="13">
        <v>5</v>
      </c>
      <c r="HR3" s="13">
        <v>6</v>
      </c>
      <c r="HS3" s="13">
        <v>6</v>
      </c>
      <c r="HT3" s="13">
        <v>6</v>
      </c>
      <c r="HU3" s="13">
        <v>6</v>
      </c>
      <c r="HV3" s="13">
        <v>5</v>
      </c>
      <c r="HW3" s="13">
        <v>6</v>
      </c>
      <c r="HX3" s="13">
        <v>2</v>
      </c>
      <c r="HY3" s="13">
        <v>4</v>
      </c>
      <c r="HZ3" s="13">
        <v>5</v>
      </c>
      <c r="IA3" s="13">
        <v>5</v>
      </c>
      <c r="IB3" s="13">
        <v>8</v>
      </c>
      <c r="IC3" s="13">
        <v>8</v>
      </c>
      <c r="ID3" s="13">
        <v>16</v>
      </c>
      <c r="IE3" s="13">
        <v>14</v>
      </c>
      <c r="IF3" s="13">
        <v>7</v>
      </c>
      <c r="IG3" s="13">
        <v>7</v>
      </c>
      <c r="IH3" s="13">
        <v>10</v>
      </c>
      <c r="II3" s="13">
        <v>10</v>
      </c>
      <c r="IJ3" s="13">
        <v>11</v>
      </c>
      <c r="IK3" s="13">
        <v>13</v>
      </c>
      <c r="IL3" s="13">
        <v>14</v>
      </c>
      <c r="IM3" s="13">
        <v>15</v>
      </c>
      <c r="IN3" s="13">
        <v>15</v>
      </c>
      <c r="IO3" s="13">
        <v>17</v>
      </c>
      <c r="IP3" s="13">
        <v>17</v>
      </c>
      <c r="IQ3" s="13">
        <v>14</v>
      </c>
      <c r="IR3" s="13">
        <v>11</v>
      </c>
      <c r="IS3" s="13">
        <v>9</v>
      </c>
      <c r="IT3" s="13">
        <v>8</v>
      </c>
      <c r="IU3" s="13">
        <v>5</v>
      </c>
      <c r="IV3" s="13">
        <v>8</v>
      </c>
      <c r="IW3" s="13">
        <v>10</v>
      </c>
      <c r="IX3" s="13">
        <v>11</v>
      </c>
      <c r="IY3" s="13">
        <v>15</v>
      </c>
      <c r="IZ3" s="13">
        <v>17</v>
      </c>
      <c r="JA3" s="13">
        <v>14</v>
      </c>
      <c r="JB3" s="13">
        <v>14</v>
      </c>
      <c r="JC3" s="13">
        <v>11</v>
      </c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</row>
    <row r="4" spans="1:329" x14ac:dyDescent="0.3">
      <c r="HC4" s="1" t="s">
        <v>46</v>
      </c>
    </row>
    <row r="5" spans="1:329" x14ac:dyDescent="0.3">
      <c r="A5" s="19" t="s">
        <v>16</v>
      </c>
      <c r="B5" s="9" t="s">
        <v>50</v>
      </c>
      <c r="C5" s="9" t="s">
        <v>51</v>
      </c>
      <c r="D5" s="9" t="s">
        <v>173</v>
      </c>
      <c r="E5" s="9" t="s">
        <v>174</v>
      </c>
      <c r="F5" s="9" t="s">
        <v>175</v>
      </c>
      <c r="G5" s="9" t="s">
        <v>52</v>
      </c>
      <c r="H5" s="9" t="s">
        <v>176</v>
      </c>
      <c r="I5" s="9" t="s">
        <v>53</v>
      </c>
      <c r="J5" s="9" t="s">
        <v>177</v>
      </c>
      <c r="K5" s="9" t="s">
        <v>54</v>
      </c>
      <c r="L5" s="9" t="s">
        <v>55</v>
      </c>
      <c r="M5" s="9" t="s">
        <v>56</v>
      </c>
      <c r="N5" s="9" t="s">
        <v>57</v>
      </c>
      <c r="O5" s="9" t="s">
        <v>58</v>
      </c>
      <c r="P5" s="9" t="s">
        <v>59</v>
      </c>
      <c r="Q5" s="9" t="s">
        <v>60</v>
      </c>
      <c r="R5" s="9" t="s">
        <v>61</v>
      </c>
      <c r="S5" s="9" t="s">
        <v>62</v>
      </c>
      <c r="T5" s="9" t="s">
        <v>178</v>
      </c>
      <c r="U5" s="9" t="s">
        <v>63</v>
      </c>
      <c r="V5" s="9" t="s">
        <v>179</v>
      </c>
      <c r="W5" s="9" t="s">
        <v>64</v>
      </c>
      <c r="X5" s="9" t="s">
        <v>65</v>
      </c>
      <c r="Y5" s="9" t="s">
        <v>66</v>
      </c>
      <c r="Z5" s="9" t="s">
        <v>67</v>
      </c>
      <c r="AA5" s="9" t="s">
        <v>68</v>
      </c>
      <c r="AB5" s="9" t="s">
        <v>69</v>
      </c>
      <c r="AC5" s="9" t="s">
        <v>70</v>
      </c>
      <c r="AD5" s="9" t="s">
        <v>72</v>
      </c>
      <c r="AE5" s="9" t="s">
        <v>73</v>
      </c>
      <c r="AF5" s="9" t="s">
        <v>74</v>
      </c>
      <c r="AG5" s="9" t="s">
        <v>75</v>
      </c>
      <c r="AH5" s="9" t="s">
        <v>76</v>
      </c>
      <c r="AI5" s="9" t="s">
        <v>77</v>
      </c>
      <c r="AJ5" s="9" t="s">
        <v>78</v>
      </c>
      <c r="AK5" s="9" t="s">
        <v>79</v>
      </c>
      <c r="AL5" s="9" t="s">
        <v>80</v>
      </c>
      <c r="AM5" s="9" t="s">
        <v>81</v>
      </c>
      <c r="AN5" s="9" t="s">
        <v>82</v>
      </c>
      <c r="AO5" s="9" t="s">
        <v>83</v>
      </c>
      <c r="AP5" s="9" t="s">
        <v>84</v>
      </c>
      <c r="AQ5" s="9" t="s">
        <v>85</v>
      </c>
      <c r="AR5" s="9" t="s">
        <v>86</v>
      </c>
      <c r="AS5" s="9" t="s">
        <v>87</v>
      </c>
      <c r="AT5" s="9" t="s">
        <v>88</v>
      </c>
      <c r="AU5" s="9" t="s">
        <v>89</v>
      </c>
      <c r="AV5" s="9" t="s">
        <v>90</v>
      </c>
      <c r="AW5" s="9" t="s">
        <v>91</v>
      </c>
      <c r="AX5" s="9" t="s">
        <v>92</v>
      </c>
      <c r="AY5" s="9" t="s">
        <v>93</v>
      </c>
      <c r="AZ5" s="9" t="s">
        <v>94</v>
      </c>
      <c r="BA5" s="9" t="s">
        <v>95</v>
      </c>
      <c r="BB5" s="9" t="s">
        <v>96</v>
      </c>
      <c r="BC5" s="9" t="s">
        <v>97</v>
      </c>
      <c r="BD5" s="9" t="s">
        <v>98</v>
      </c>
      <c r="BE5" s="9" t="s">
        <v>99</v>
      </c>
      <c r="BF5" s="9" t="s">
        <v>100</v>
      </c>
      <c r="BG5" s="9" t="s">
        <v>101</v>
      </c>
      <c r="BH5" s="9" t="s">
        <v>102</v>
      </c>
      <c r="BI5" s="9" t="s">
        <v>103</v>
      </c>
      <c r="BJ5" s="9" t="s">
        <v>104</v>
      </c>
      <c r="BK5" s="9" t="s">
        <v>105</v>
      </c>
      <c r="BL5" s="9" t="s">
        <v>106</v>
      </c>
      <c r="BM5" s="9" t="s">
        <v>107</v>
      </c>
      <c r="BN5" s="9" t="s">
        <v>108</v>
      </c>
      <c r="BO5" s="9" t="s">
        <v>180</v>
      </c>
      <c r="BP5" s="9" t="s">
        <v>181</v>
      </c>
      <c r="BQ5" s="9" t="s">
        <v>109</v>
      </c>
      <c r="BR5" s="9" t="s">
        <v>110</v>
      </c>
      <c r="BS5" s="9" t="s">
        <v>182</v>
      </c>
      <c r="BT5" s="9" t="s">
        <v>183</v>
      </c>
      <c r="BU5" s="9" t="s">
        <v>111</v>
      </c>
      <c r="BV5" s="9" t="s">
        <v>112</v>
      </c>
      <c r="BW5" s="9" t="s">
        <v>113</v>
      </c>
      <c r="BX5" s="9" t="s">
        <v>114</v>
      </c>
      <c r="BY5" s="9" t="s">
        <v>184</v>
      </c>
      <c r="BZ5" s="9" t="s">
        <v>115</v>
      </c>
      <c r="CA5" s="9" t="s">
        <v>116</v>
      </c>
      <c r="CB5" s="9" t="s">
        <v>117</v>
      </c>
      <c r="CC5" s="9" t="s">
        <v>118</v>
      </c>
      <c r="CD5" s="10" t="s">
        <v>185</v>
      </c>
      <c r="CE5" s="11" t="s">
        <v>186</v>
      </c>
      <c r="CF5" s="11" t="s">
        <v>119</v>
      </c>
      <c r="CG5" s="11" t="s">
        <v>120</v>
      </c>
      <c r="CH5" s="11" t="s">
        <v>121</v>
      </c>
      <c r="CI5" s="11" t="s">
        <v>122</v>
      </c>
      <c r="CJ5" s="11" t="s">
        <v>187</v>
      </c>
      <c r="CK5" s="11" t="s">
        <v>188</v>
      </c>
      <c r="CL5" s="11" t="s">
        <v>123</v>
      </c>
      <c r="CM5" s="11" t="s">
        <v>189</v>
      </c>
      <c r="CN5" s="11" t="s">
        <v>125</v>
      </c>
      <c r="CO5" s="11" t="s">
        <v>126</v>
      </c>
      <c r="CP5" s="11" t="s">
        <v>127</v>
      </c>
      <c r="CQ5" s="11" t="s">
        <v>128</v>
      </c>
      <c r="CR5" s="11" t="s">
        <v>129</v>
      </c>
      <c r="CS5" s="11" t="s">
        <v>130</v>
      </c>
      <c r="CT5" s="11" t="s">
        <v>131</v>
      </c>
      <c r="CU5" s="11" t="s">
        <v>132</v>
      </c>
      <c r="CV5" s="11" t="s">
        <v>133</v>
      </c>
      <c r="CW5" s="11" t="s">
        <v>134</v>
      </c>
      <c r="CX5" s="11" t="s">
        <v>135</v>
      </c>
      <c r="CY5" s="11" t="s">
        <v>136</v>
      </c>
      <c r="CZ5" s="11" t="s">
        <v>137</v>
      </c>
      <c r="DA5" s="11" t="s">
        <v>138</v>
      </c>
      <c r="DB5" s="11" t="s">
        <v>139</v>
      </c>
      <c r="DC5" s="11" t="s">
        <v>140</v>
      </c>
      <c r="DD5" s="11" t="s">
        <v>141</v>
      </c>
      <c r="DE5" s="11" t="s">
        <v>142</v>
      </c>
      <c r="DF5" s="11" t="s">
        <v>143</v>
      </c>
      <c r="DG5" s="11" t="s">
        <v>144</v>
      </c>
      <c r="DH5" s="11" t="s">
        <v>145</v>
      </c>
      <c r="DI5" s="11" t="s">
        <v>146</v>
      </c>
      <c r="DJ5" s="11" t="s">
        <v>147</v>
      </c>
      <c r="DK5" s="11" t="s">
        <v>148</v>
      </c>
      <c r="DL5" s="11" t="s">
        <v>149</v>
      </c>
      <c r="DM5" s="11" t="s">
        <v>150</v>
      </c>
      <c r="DN5" s="11" t="s">
        <v>151</v>
      </c>
      <c r="DO5" s="11" t="s">
        <v>152</v>
      </c>
      <c r="DP5" s="11" t="s">
        <v>153</v>
      </c>
      <c r="DQ5" s="11" t="s">
        <v>154</v>
      </c>
      <c r="DR5" s="11" t="s">
        <v>155</v>
      </c>
      <c r="DS5" s="11" t="s">
        <v>156</v>
      </c>
      <c r="DT5" s="11" t="s">
        <v>157</v>
      </c>
      <c r="DU5" s="11" t="s">
        <v>158</v>
      </c>
      <c r="DV5" s="11" t="s">
        <v>159</v>
      </c>
      <c r="DW5" s="11" t="s">
        <v>160</v>
      </c>
      <c r="DX5" s="11" t="s">
        <v>161</v>
      </c>
      <c r="DY5" s="11" t="s">
        <v>162</v>
      </c>
      <c r="DZ5" s="11" t="s">
        <v>163</v>
      </c>
      <c r="EA5" s="11" t="s">
        <v>164</v>
      </c>
      <c r="EB5" s="11" t="s">
        <v>165</v>
      </c>
      <c r="EC5" s="11" t="s">
        <v>166</v>
      </c>
      <c r="ED5" s="11" t="s">
        <v>167</v>
      </c>
      <c r="EE5" s="11" t="s">
        <v>168</v>
      </c>
      <c r="EF5" s="11" t="s">
        <v>169</v>
      </c>
      <c r="EG5" s="11" t="s">
        <v>170</v>
      </c>
      <c r="EH5" s="11" t="s">
        <v>171</v>
      </c>
      <c r="EI5" s="11" t="s">
        <v>172</v>
      </c>
      <c r="EJ5" s="30">
        <v>201201</v>
      </c>
      <c r="EK5" s="32">
        <v>201202</v>
      </c>
      <c r="EL5" s="32">
        <v>201203</v>
      </c>
      <c r="EM5" s="32">
        <v>201204</v>
      </c>
      <c r="EN5" s="32">
        <v>201205</v>
      </c>
      <c r="EO5" s="32">
        <v>201206</v>
      </c>
      <c r="EP5" s="32">
        <v>201207</v>
      </c>
      <c r="EQ5" s="32">
        <v>201208</v>
      </c>
      <c r="ER5" s="32">
        <v>201209</v>
      </c>
      <c r="ES5" s="30">
        <v>201210</v>
      </c>
      <c r="ET5" s="30">
        <v>201211</v>
      </c>
      <c r="EU5" s="30">
        <v>201212</v>
      </c>
      <c r="EV5" s="30">
        <v>201301</v>
      </c>
      <c r="EW5" s="30">
        <v>201302</v>
      </c>
      <c r="EX5" s="30">
        <v>201303</v>
      </c>
      <c r="EY5" s="30">
        <v>201304</v>
      </c>
      <c r="EZ5" s="30">
        <v>201305</v>
      </c>
      <c r="FA5" s="30">
        <v>201306</v>
      </c>
      <c r="FB5" s="30">
        <v>201307</v>
      </c>
      <c r="FC5" s="30">
        <v>201308</v>
      </c>
      <c r="FD5" s="30">
        <v>201309</v>
      </c>
      <c r="FE5" s="30">
        <v>201310</v>
      </c>
      <c r="FF5" s="30">
        <v>201311</v>
      </c>
      <c r="FG5" s="30">
        <v>201312</v>
      </c>
      <c r="FH5" s="30">
        <v>201401</v>
      </c>
      <c r="FI5" s="30">
        <v>201402</v>
      </c>
      <c r="FJ5" s="30">
        <v>201403</v>
      </c>
      <c r="FK5" s="30">
        <v>201404</v>
      </c>
      <c r="FL5" s="30">
        <v>201405</v>
      </c>
      <c r="FM5" s="30">
        <v>201406</v>
      </c>
      <c r="FN5" s="30">
        <v>201407</v>
      </c>
      <c r="FO5" s="30">
        <v>201408</v>
      </c>
      <c r="FP5" s="30">
        <v>201409</v>
      </c>
      <c r="FQ5" s="30">
        <v>201410</v>
      </c>
      <c r="FR5" s="30">
        <v>201411</v>
      </c>
      <c r="FS5" s="30">
        <v>201412</v>
      </c>
      <c r="FT5" s="30">
        <v>201501</v>
      </c>
      <c r="FU5" s="30">
        <v>201502</v>
      </c>
      <c r="FV5" s="30">
        <v>201503</v>
      </c>
      <c r="FW5" s="30">
        <v>201504</v>
      </c>
      <c r="FX5" s="30">
        <v>201505</v>
      </c>
      <c r="FY5" s="30">
        <v>201506</v>
      </c>
      <c r="FZ5" s="30">
        <v>201507</v>
      </c>
      <c r="GA5" s="30">
        <v>201508</v>
      </c>
      <c r="GB5" s="30">
        <v>201509</v>
      </c>
      <c r="GC5" s="30">
        <v>201510</v>
      </c>
      <c r="GD5" s="30">
        <v>201511</v>
      </c>
      <c r="GE5" s="30">
        <v>201512</v>
      </c>
      <c r="GF5" s="30">
        <v>201601</v>
      </c>
      <c r="GG5" s="30">
        <v>201602</v>
      </c>
      <c r="GH5" s="30">
        <v>201603</v>
      </c>
      <c r="GI5" s="30">
        <v>201604</v>
      </c>
      <c r="GJ5" s="30">
        <v>201605</v>
      </c>
      <c r="GK5" s="30">
        <v>201606</v>
      </c>
      <c r="GL5" s="30">
        <v>201607</v>
      </c>
      <c r="GM5" s="30">
        <v>201608</v>
      </c>
      <c r="GN5" s="30">
        <v>201609</v>
      </c>
      <c r="GO5" s="30">
        <v>201610</v>
      </c>
      <c r="GP5" s="30">
        <v>201611</v>
      </c>
      <c r="GQ5" s="30">
        <v>201612</v>
      </c>
      <c r="GR5" s="30">
        <v>201701</v>
      </c>
      <c r="GS5" s="30">
        <v>201702</v>
      </c>
      <c r="GT5" s="30">
        <v>201703</v>
      </c>
      <c r="GU5" s="30">
        <v>201704</v>
      </c>
      <c r="GV5" s="30">
        <v>201705</v>
      </c>
      <c r="GW5" s="30">
        <v>201706</v>
      </c>
      <c r="GX5" s="30">
        <v>201707</v>
      </c>
      <c r="GY5" s="30">
        <v>201708</v>
      </c>
      <c r="GZ5" s="30">
        <v>201709</v>
      </c>
      <c r="HA5" s="30">
        <v>201710</v>
      </c>
      <c r="HB5" s="30">
        <v>201711</v>
      </c>
      <c r="HC5" s="30">
        <v>201712</v>
      </c>
      <c r="HD5" s="30">
        <v>201801</v>
      </c>
      <c r="HE5" s="30">
        <v>201802</v>
      </c>
      <c r="HF5" s="30">
        <v>201803</v>
      </c>
      <c r="HG5" s="30">
        <v>201804</v>
      </c>
      <c r="HH5" s="30">
        <v>201805</v>
      </c>
      <c r="HI5" s="30">
        <v>201806</v>
      </c>
      <c r="HJ5" s="30">
        <v>201807</v>
      </c>
      <c r="HK5" s="30">
        <v>201808</v>
      </c>
      <c r="HL5" s="30">
        <v>201809</v>
      </c>
      <c r="HM5" s="30">
        <v>201810</v>
      </c>
      <c r="HN5" s="30">
        <v>201811</v>
      </c>
      <c r="HO5" s="30">
        <v>201812</v>
      </c>
      <c r="HP5" s="30">
        <v>201901</v>
      </c>
      <c r="HQ5" s="30">
        <v>201902</v>
      </c>
      <c r="HR5" s="30">
        <v>201903</v>
      </c>
      <c r="HS5" s="30">
        <v>201904</v>
      </c>
      <c r="HT5" s="30">
        <v>201905</v>
      </c>
      <c r="HU5" s="30">
        <v>201906</v>
      </c>
      <c r="HV5" s="30">
        <v>201907</v>
      </c>
      <c r="HW5" s="30">
        <v>201908</v>
      </c>
      <c r="HX5" s="30">
        <v>201909</v>
      </c>
      <c r="HY5" s="30">
        <v>201910</v>
      </c>
      <c r="HZ5" s="30">
        <v>201911</v>
      </c>
      <c r="IA5" s="9">
        <v>43800</v>
      </c>
      <c r="IB5" s="9">
        <v>43831</v>
      </c>
      <c r="IC5" s="9">
        <v>43862</v>
      </c>
      <c r="ID5" s="9">
        <v>43891</v>
      </c>
      <c r="IE5" s="9">
        <v>43922</v>
      </c>
      <c r="IF5" s="9">
        <v>43952</v>
      </c>
      <c r="IG5" s="9">
        <v>43983</v>
      </c>
      <c r="IH5" s="9">
        <v>44013</v>
      </c>
      <c r="II5" s="9">
        <v>44044</v>
      </c>
      <c r="IJ5" s="9">
        <v>44075</v>
      </c>
      <c r="IK5" s="9">
        <v>44105</v>
      </c>
      <c r="IL5" s="9">
        <v>44136</v>
      </c>
      <c r="IM5" s="9">
        <v>44166</v>
      </c>
      <c r="IN5" s="9">
        <v>44197</v>
      </c>
      <c r="IO5" s="9">
        <v>44228</v>
      </c>
      <c r="IP5" s="9">
        <v>44256</v>
      </c>
      <c r="IQ5" s="9">
        <v>44287</v>
      </c>
      <c r="IR5" s="9">
        <v>44317</v>
      </c>
      <c r="IS5" s="9">
        <v>44348</v>
      </c>
      <c r="IT5" s="9">
        <v>44378</v>
      </c>
      <c r="IU5" s="9">
        <v>44409</v>
      </c>
      <c r="IV5" s="9">
        <v>44440</v>
      </c>
      <c r="IW5" s="9">
        <v>44470</v>
      </c>
      <c r="IX5" s="9">
        <v>44501</v>
      </c>
      <c r="IY5" s="9">
        <v>44531</v>
      </c>
      <c r="IZ5" s="9">
        <v>44562</v>
      </c>
      <c r="JA5" s="9">
        <v>44593</v>
      </c>
      <c r="JB5" s="9">
        <v>44621</v>
      </c>
      <c r="JC5" s="9">
        <v>44652</v>
      </c>
    </row>
    <row r="6" spans="1:329" s="4" customFormat="1" x14ac:dyDescent="0.3">
      <c r="A6" s="4" t="s">
        <v>0</v>
      </c>
      <c r="B6" s="5">
        <v>6</v>
      </c>
      <c r="C6" s="5">
        <v>4</v>
      </c>
      <c r="D6" s="4">
        <v>3</v>
      </c>
      <c r="E6" s="5">
        <v>1</v>
      </c>
      <c r="F6" s="5"/>
      <c r="G6" s="5"/>
      <c r="H6" s="5"/>
      <c r="I6" s="5"/>
      <c r="K6" s="4">
        <v>1</v>
      </c>
      <c r="L6" s="5">
        <v>1</v>
      </c>
      <c r="M6" s="5">
        <v>2</v>
      </c>
      <c r="N6" s="5">
        <v>3</v>
      </c>
      <c r="O6" s="5">
        <v>3</v>
      </c>
      <c r="P6" s="5">
        <v>3</v>
      </c>
      <c r="Q6" s="5"/>
      <c r="R6" s="5"/>
      <c r="S6" s="5">
        <v>1</v>
      </c>
      <c r="T6" s="5"/>
      <c r="U6" s="5"/>
      <c r="V6" s="5">
        <v>1</v>
      </c>
      <c r="W6" s="5">
        <v>4</v>
      </c>
      <c r="X6" s="5">
        <v>5</v>
      </c>
      <c r="Y6" s="5">
        <v>7</v>
      </c>
      <c r="Z6" s="5">
        <v>9</v>
      </c>
      <c r="AA6" s="5">
        <v>7</v>
      </c>
      <c r="AB6" s="5">
        <v>6</v>
      </c>
      <c r="AC6" s="5">
        <v>3</v>
      </c>
      <c r="AE6" s="5">
        <v>1</v>
      </c>
      <c r="AF6" s="5">
        <v>2</v>
      </c>
      <c r="AG6" s="5">
        <v>4</v>
      </c>
      <c r="AH6" s="5">
        <v>3</v>
      </c>
      <c r="AI6" s="5">
        <v>4</v>
      </c>
      <c r="AJ6" s="5">
        <v>4</v>
      </c>
      <c r="AK6" s="5">
        <v>4</v>
      </c>
      <c r="AL6" s="5">
        <v>3</v>
      </c>
      <c r="AM6" s="5">
        <v>3</v>
      </c>
      <c r="AN6" s="5">
        <v>3</v>
      </c>
      <c r="AO6" s="5">
        <v>1</v>
      </c>
      <c r="AP6" s="5">
        <v>1</v>
      </c>
      <c r="AQ6" s="5">
        <v>1</v>
      </c>
      <c r="AR6" s="5">
        <v>1</v>
      </c>
      <c r="AS6" s="5">
        <v>2</v>
      </c>
      <c r="AT6" s="5">
        <v>2</v>
      </c>
      <c r="AU6" s="5">
        <v>5</v>
      </c>
      <c r="AV6" s="5">
        <v>3</v>
      </c>
      <c r="AW6" s="5">
        <v>5</v>
      </c>
      <c r="AX6" s="5">
        <v>4</v>
      </c>
      <c r="AY6" s="5">
        <v>4</v>
      </c>
      <c r="AZ6" s="5">
        <v>2</v>
      </c>
      <c r="BA6" s="5">
        <v>2</v>
      </c>
      <c r="BB6" s="5"/>
      <c r="BC6" s="5"/>
      <c r="BD6" s="5">
        <v>2</v>
      </c>
      <c r="BE6" s="5">
        <v>2</v>
      </c>
      <c r="BF6" s="5"/>
      <c r="BG6" s="5">
        <v>1</v>
      </c>
      <c r="BH6" s="5">
        <v>1</v>
      </c>
      <c r="BI6" s="5">
        <v>1</v>
      </c>
      <c r="BJ6" s="5">
        <v>2</v>
      </c>
      <c r="BK6" s="5">
        <v>2</v>
      </c>
      <c r="BL6" s="5">
        <v>1</v>
      </c>
      <c r="BM6" s="5"/>
      <c r="BN6" s="5"/>
      <c r="BO6" s="5"/>
      <c r="BP6" s="5"/>
      <c r="BQ6" s="5"/>
      <c r="BR6" s="5"/>
      <c r="BS6" s="5">
        <v>1</v>
      </c>
      <c r="BT6" s="5">
        <v>1</v>
      </c>
      <c r="BU6" s="5">
        <v>1</v>
      </c>
      <c r="BV6" s="5">
        <v>1</v>
      </c>
      <c r="BW6" s="5">
        <v>2</v>
      </c>
      <c r="BX6" s="5">
        <v>1</v>
      </c>
      <c r="BY6" s="5">
        <v>1</v>
      </c>
      <c r="BZ6" s="5">
        <v>2</v>
      </c>
      <c r="CA6" s="5">
        <v>2</v>
      </c>
      <c r="CB6" s="5">
        <v>1</v>
      </c>
      <c r="CC6" s="5">
        <v>1</v>
      </c>
      <c r="CD6" s="6">
        <v>1</v>
      </c>
      <c r="CE6" s="4">
        <v>1</v>
      </c>
      <c r="CF6" s="2">
        <v>1</v>
      </c>
      <c r="CG6" s="2">
        <v>2</v>
      </c>
      <c r="CH6" s="2">
        <v>2</v>
      </c>
      <c r="CI6" s="2">
        <v>2</v>
      </c>
      <c r="CJ6" s="2">
        <v>2</v>
      </c>
      <c r="CK6" s="2">
        <v>1</v>
      </c>
      <c r="CL6" s="2">
        <v>1</v>
      </c>
      <c r="CM6" s="2">
        <v>1</v>
      </c>
      <c r="CN6" s="2"/>
      <c r="CO6" s="2"/>
      <c r="CP6" s="2"/>
      <c r="CQ6" s="2">
        <v>1</v>
      </c>
      <c r="CR6" s="4">
        <v>1</v>
      </c>
      <c r="CS6" s="4">
        <v>1</v>
      </c>
      <c r="CT6" s="4">
        <v>1</v>
      </c>
      <c r="CU6" s="2">
        <v>1</v>
      </c>
      <c r="CV6" s="2">
        <v>1</v>
      </c>
      <c r="CW6" s="2"/>
      <c r="CX6" s="2"/>
      <c r="CY6" s="2">
        <v>1</v>
      </c>
      <c r="CZ6" s="2">
        <v>2</v>
      </c>
      <c r="DA6" s="2">
        <v>2</v>
      </c>
      <c r="DB6" s="2">
        <v>3</v>
      </c>
      <c r="DC6" s="2">
        <v>2</v>
      </c>
      <c r="DD6" s="2">
        <v>1</v>
      </c>
      <c r="DE6" s="2">
        <v>3</v>
      </c>
      <c r="DF6" s="2">
        <v>2</v>
      </c>
      <c r="DG6" s="2">
        <v>3</v>
      </c>
      <c r="DH6" s="2">
        <v>3</v>
      </c>
      <c r="DI6" s="2">
        <v>4</v>
      </c>
      <c r="DJ6" s="2">
        <v>5</v>
      </c>
      <c r="DK6" s="2">
        <v>6</v>
      </c>
      <c r="DL6" s="1">
        <v>7</v>
      </c>
      <c r="DM6" s="1">
        <v>6</v>
      </c>
      <c r="DN6" s="1">
        <v>4</v>
      </c>
      <c r="DO6" s="1">
        <v>6</v>
      </c>
      <c r="DP6" s="1">
        <v>2</v>
      </c>
      <c r="DQ6" s="1">
        <v>2</v>
      </c>
      <c r="DR6" s="1"/>
      <c r="DS6" s="1">
        <v>2</v>
      </c>
      <c r="DT6" s="1">
        <v>3</v>
      </c>
      <c r="DU6" s="1">
        <v>3</v>
      </c>
      <c r="DV6" s="1">
        <v>2</v>
      </c>
      <c r="DW6" s="1">
        <v>4</v>
      </c>
      <c r="DX6" s="1">
        <v>5</v>
      </c>
      <c r="DY6" s="1">
        <v>6</v>
      </c>
      <c r="DZ6" s="1">
        <v>4</v>
      </c>
      <c r="EA6" s="23">
        <v>2</v>
      </c>
      <c r="EB6" s="23">
        <v>2</v>
      </c>
      <c r="EC6" s="23">
        <v>1</v>
      </c>
      <c r="ED6" s="24">
        <v>1</v>
      </c>
      <c r="EE6" s="24">
        <v>2</v>
      </c>
      <c r="EF6" s="24">
        <v>2</v>
      </c>
      <c r="EG6" s="24">
        <v>1</v>
      </c>
      <c r="EH6" s="24">
        <v>3</v>
      </c>
      <c r="EI6" s="24">
        <v>3</v>
      </c>
      <c r="EJ6" s="23">
        <v>5</v>
      </c>
      <c r="EK6" s="2">
        <v>4</v>
      </c>
      <c r="EL6" s="2">
        <v>2</v>
      </c>
      <c r="EM6" s="2">
        <v>2</v>
      </c>
      <c r="EN6" s="2">
        <v>3</v>
      </c>
      <c r="EO6" s="2">
        <v>2</v>
      </c>
      <c r="EP6" s="2">
        <v>3</v>
      </c>
      <c r="EQ6" s="2">
        <v>4</v>
      </c>
      <c r="ER6" s="2">
        <v>4</v>
      </c>
      <c r="ES6" s="24">
        <v>5</v>
      </c>
      <c r="ET6" s="24">
        <v>7</v>
      </c>
      <c r="EU6" s="24">
        <v>9</v>
      </c>
      <c r="EV6" s="24">
        <v>9</v>
      </c>
      <c r="EW6" s="24">
        <v>9</v>
      </c>
      <c r="EX6" s="24">
        <v>5</v>
      </c>
      <c r="EY6" s="24">
        <v>5</v>
      </c>
      <c r="EZ6" s="24">
        <v>3</v>
      </c>
      <c r="FA6" s="24">
        <v>3</v>
      </c>
      <c r="FB6" s="24">
        <v>3</v>
      </c>
      <c r="FC6" s="24">
        <v>2</v>
      </c>
      <c r="FD6" s="24">
        <v>2</v>
      </c>
      <c r="FE6" s="24">
        <v>2</v>
      </c>
      <c r="FF6" s="24">
        <v>3</v>
      </c>
      <c r="FG6" s="24">
        <v>4</v>
      </c>
      <c r="FH6" s="24">
        <v>4</v>
      </c>
      <c r="FI6" s="24">
        <v>4</v>
      </c>
      <c r="FJ6" s="24">
        <v>5</v>
      </c>
      <c r="FK6" s="24">
        <v>5</v>
      </c>
      <c r="FL6" s="24">
        <v>4</v>
      </c>
      <c r="FM6" s="24">
        <v>4</v>
      </c>
      <c r="FN6" s="24">
        <v>5</v>
      </c>
      <c r="FO6" s="24">
        <v>4</v>
      </c>
      <c r="FP6" s="24">
        <v>5</v>
      </c>
      <c r="FQ6" s="24">
        <v>5</v>
      </c>
      <c r="FR6" s="24">
        <v>5</v>
      </c>
      <c r="FS6" s="24">
        <v>8</v>
      </c>
      <c r="FT6" s="24">
        <v>9</v>
      </c>
      <c r="FU6" s="24">
        <v>9</v>
      </c>
      <c r="FV6" s="24">
        <v>9</v>
      </c>
      <c r="FW6" s="24">
        <v>9</v>
      </c>
      <c r="FX6" s="24">
        <v>5</v>
      </c>
      <c r="FY6" s="24">
        <v>5</v>
      </c>
      <c r="FZ6" s="24">
        <v>2</v>
      </c>
      <c r="GA6" s="23">
        <v>2</v>
      </c>
      <c r="GB6" s="5">
        <v>1</v>
      </c>
      <c r="GC6" s="4">
        <v>3</v>
      </c>
      <c r="GD6" s="4">
        <v>2</v>
      </c>
      <c r="GE6" s="4">
        <v>3</v>
      </c>
      <c r="GF6" s="4">
        <v>4</v>
      </c>
      <c r="GG6" s="4">
        <v>3</v>
      </c>
      <c r="GH6" s="4">
        <v>3</v>
      </c>
      <c r="GI6" s="4">
        <v>3</v>
      </c>
      <c r="GJ6" s="4">
        <v>2</v>
      </c>
      <c r="GK6" s="4">
        <v>1</v>
      </c>
      <c r="GL6" s="4">
        <v>2</v>
      </c>
      <c r="GM6" s="4">
        <v>1</v>
      </c>
      <c r="GN6" s="4">
        <v>2</v>
      </c>
      <c r="GO6" s="4">
        <v>2</v>
      </c>
      <c r="GP6" s="4">
        <v>2</v>
      </c>
      <c r="GQ6" s="4">
        <v>2</v>
      </c>
      <c r="GR6" s="4">
        <v>3</v>
      </c>
      <c r="GS6" s="4">
        <v>3</v>
      </c>
      <c r="GT6" s="4">
        <v>2</v>
      </c>
      <c r="GU6" s="4">
        <v>3</v>
      </c>
      <c r="GV6" s="4">
        <v>3</v>
      </c>
      <c r="GW6" s="4">
        <v>2</v>
      </c>
      <c r="GX6" s="4">
        <v>2</v>
      </c>
      <c r="GY6" s="4">
        <v>1</v>
      </c>
      <c r="GZ6" s="4">
        <v>1</v>
      </c>
      <c r="HA6" s="4">
        <v>1</v>
      </c>
      <c r="HB6" s="4">
        <v>2</v>
      </c>
      <c r="HC6" s="4">
        <v>2</v>
      </c>
      <c r="HD6" s="4">
        <v>2</v>
      </c>
      <c r="HE6" s="4">
        <v>1</v>
      </c>
      <c r="HF6" s="4">
        <v>1</v>
      </c>
      <c r="HG6" s="4">
        <v>1</v>
      </c>
      <c r="HH6" s="4">
        <v>1</v>
      </c>
      <c r="HJ6" s="4">
        <v>1</v>
      </c>
      <c r="HK6" s="4">
        <v>2</v>
      </c>
      <c r="HL6" s="4">
        <v>1</v>
      </c>
      <c r="HM6" s="4">
        <v>1</v>
      </c>
      <c r="HN6" s="4">
        <v>2</v>
      </c>
      <c r="HO6" s="4">
        <v>1</v>
      </c>
      <c r="HP6" s="4">
        <v>1</v>
      </c>
      <c r="HQ6" s="4">
        <v>1</v>
      </c>
      <c r="HR6" s="4">
        <v>2</v>
      </c>
      <c r="HS6" s="4">
        <v>2</v>
      </c>
      <c r="HT6" s="4">
        <v>3</v>
      </c>
      <c r="HU6" s="4">
        <v>3</v>
      </c>
      <c r="HV6" s="4">
        <v>2</v>
      </c>
      <c r="HW6" s="4">
        <v>3</v>
      </c>
      <c r="HX6" s="4">
        <v>1</v>
      </c>
      <c r="HY6" s="4">
        <v>3</v>
      </c>
      <c r="HZ6" s="4">
        <v>3</v>
      </c>
      <c r="IA6" s="4">
        <v>3</v>
      </c>
      <c r="IB6" s="4">
        <v>5</v>
      </c>
      <c r="IC6" s="4">
        <v>5</v>
      </c>
      <c r="ID6" s="4">
        <v>10</v>
      </c>
      <c r="IE6" s="4">
        <v>7</v>
      </c>
      <c r="IF6" s="4">
        <v>3</v>
      </c>
      <c r="IG6" s="4">
        <v>3</v>
      </c>
      <c r="IH6" s="4">
        <v>5</v>
      </c>
      <c r="II6" s="4">
        <v>4</v>
      </c>
      <c r="IJ6" s="4">
        <v>5</v>
      </c>
      <c r="IK6" s="4">
        <v>5</v>
      </c>
      <c r="IL6" s="4">
        <v>7</v>
      </c>
      <c r="IM6" s="4">
        <v>9</v>
      </c>
      <c r="IN6" s="4">
        <v>10</v>
      </c>
      <c r="IO6" s="4">
        <v>11</v>
      </c>
      <c r="IP6" s="4">
        <v>11</v>
      </c>
      <c r="IQ6" s="4">
        <v>9</v>
      </c>
      <c r="IR6" s="4">
        <v>7</v>
      </c>
      <c r="IS6" s="4">
        <v>5</v>
      </c>
      <c r="IT6" s="4">
        <v>3</v>
      </c>
      <c r="IU6" s="4">
        <v>2</v>
      </c>
      <c r="IV6" s="4">
        <v>4</v>
      </c>
      <c r="IW6" s="4">
        <v>7</v>
      </c>
      <c r="IX6" s="4">
        <v>6</v>
      </c>
      <c r="IY6" s="4">
        <v>8</v>
      </c>
      <c r="IZ6" s="4">
        <v>10</v>
      </c>
      <c r="JA6" s="4">
        <v>8</v>
      </c>
      <c r="JB6" s="4">
        <v>8</v>
      </c>
      <c r="JC6" s="4">
        <v>6</v>
      </c>
    </row>
    <row r="7" spans="1:329" s="4" customFormat="1" x14ac:dyDescent="0.3">
      <c r="A7" s="5" t="s">
        <v>1</v>
      </c>
      <c r="B7" s="5">
        <v>5</v>
      </c>
      <c r="C7" s="5">
        <v>6</v>
      </c>
      <c r="D7" s="5">
        <v>6</v>
      </c>
      <c r="E7" s="5">
        <v>3</v>
      </c>
      <c r="F7" s="5">
        <v>2</v>
      </c>
      <c r="G7" s="5">
        <v>1</v>
      </c>
      <c r="H7" s="5">
        <v>2</v>
      </c>
      <c r="I7" s="5">
        <v>2</v>
      </c>
      <c r="J7" s="5">
        <v>4</v>
      </c>
      <c r="K7" s="5">
        <v>6</v>
      </c>
      <c r="L7" s="5">
        <v>9</v>
      </c>
      <c r="M7" s="5">
        <v>8</v>
      </c>
      <c r="N7" s="5">
        <v>9</v>
      </c>
      <c r="O7" s="5">
        <v>9</v>
      </c>
      <c r="P7" s="5">
        <v>9</v>
      </c>
      <c r="Q7" s="5">
        <v>9</v>
      </c>
      <c r="R7" s="5">
        <v>7</v>
      </c>
      <c r="S7" s="5">
        <v>8</v>
      </c>
      <c r="T7" s="5">
        <v>7</v>
      </c>
      <c r="U7" s="5">
        <v>5</v>
      </c>
      <c r="V7" s="5">
        <v>6</v>
      </c>
      <c r="W7" s="5">
        <v>11</v>
      </c>
      <c r="X7" s="5">
        <v>12</v>
      </c>
      <c r="Y7" s="5">
        <v>15</v>
      </c>
      <c r="Z7" s="5">
        <v>14</v>
      </c>
      <c r="AA7" s="5">
        <v>11</v>
      </c>
      <c r="AB7" s="5">
        <v>12</v>
      </c>
      <c r="AC7" s="5">
        <v>3</v>
      </c>
      <c r="AD7" s="4">
        <v>4</v>
      </c>
      <c r="AE7" s="5">
        <v>5</v>
      </c>
      <c r="AF7" s="5">
        <v>6</v>
      </c>
      <c r="AG7" s="5">
        <v>9</v>
      </c>
      <c r="AH7" s="5">
        <v>10</v>
      </c>
      <c r="AI7" s="5">
        <v>10</v>
      </c>
      <c r="AJ7" s="5">
        <v>7</v>
      </c>
      <c r="AK7" s="5">
        <v>9</v>
      </c>
      <c r="AL7" s="5">
        <v>10</v>
      </c>
      <c r="AM7" s="5">
        <v>10</v>
      </c>
      <c r="AN7" s="5">
        <v>6</v>
      </c>
      <c r="AO7" s="5">
        <v>6</v>
      </c>
      <c r="AP7" s="5">
        <v>2</v>
      </c>
      <c r="AQ7" s="5">
        <v>4</v>
      </c>
      <c r="AR7" s="5">
        <v>2</v>
      </c>
      <c r="AS7" s="5">
        <v>9</v>
      </c>
      <c r="AT7" s="5">
        <v>10</v>
      </c>
      <c r="AU7" s="5">
        <v>9</v>
      </c>
      <c r="AV7" s="5">
        <v>8</v>
      </c>
      <c r="AW7" s="5">
        <v>8</v>
      </c>
      <c r="AX7" s="5">
        <v>8</v>
      </c>
      <c r="AY7" s="5">
        <v>10</v>
      </c>
      <c r="AZ7" s="5">
        <v>11</v>
      </c>
      <c r="BA7" s="5">
        <v>9</v>
      </c>
      <c r="BB7" s="5">
        <v>6</v>
      </c>
      <c r="BC7" s="5">
        <v>3</v>
      </c>
      <c r="BD7" s="5">
        <v>6</v>
      </c>
      <c r="BE7" s="5">
        <v>11</v>
      </c>
      <c r="BF7" s="5">
        <v>6</v>
      </c>
      <c r="BG7" s="5">
        <v>6</v>
      </c>
      <c r="BH7" s="5">
        <v>4</v>
      </c>
      <c r="BI7" s="5">
        <v>3</v>
      </c>
      <c r="BJ7" s="5">
        <v>2</v>
      </c>
      <c r="BK7" s="5">
        <v>2</v>
      </c>
      <c r="BL7" s="5">
        <v>4</v>
      </c>
      <c r="BM7" s="5">
        <v>3</v>
      </c>
      <c r="BN7" s="5">
        <v>1</v>
      </c>
      <c r="BO7" s="5">
        <v>1</v>
      </c>
      <c r="BP7" s="5">
        <v>2</v>
      </c>
      <c r="BQ7" s="5">
        <v>2</v>
      </c>
      <c r="BR7" s="5">
        <v>3</v>
      </c>
      <c r="BS7" s="5">
        <v>3</v>
      </c>
      <c r="BT7" s="5">
        <v>2</v>
      </c>
      <c r="BU7" s="5">
        <v>2</v>
      </c>
      <c r="BV7" s="5">
        <v>4</v>
      </c>
      <c r="BW7" s="5">
        <v>3</v>
      </c>
      <c r="BX7" s="5">
        <v>2</v>
      </c>
      <c r="BY7" s="5">
        <v>1</v>
      </c>
      <c r="BZ7" s="5">
        <v>1</v>
      </c>
      <c r="CA7" s="5"/>
      <c r="CB7" s="5"/>
      <c r="CC7" s="5"/>
      <c r="CD7" s="6"/>
      <c r="CE7" s="5"/>
      <c r="CF7" s="2"/>
      <c r="CG7" s="2"/>
      <c r="CH7" s="2"/>
      <c r="CI7" s="2">
        <v>1</v>
      </c>
      <c r="CJ7" s="2">
        <v>1</v>
      </c>
      <c r="CK7" s="2">
        <v>1</v>
      </c>
      <c r="CL7" s="2">
        <v>1</v>
      </c>
      <c r="CM7" s="2">
        <v>1</v>
      </c>
      <c r="CN7" s="2">
        <v>1</v>
      </c>
      <c r="CO7" s="2">
        <v>1</v>
      </c>
      <c r="CP7" s="2">
        <v>1</v>
      </c>
      <c r="CQ7" s="2"/>
      <c r="CR7" s="4">
        <v>1</v>
      </c>
      <c r="CS7" s="4">
        <v>1</v>
      </c>
      <c r="CT7" s="4">
        <v>1</v>
      </c>
      <c r="CU7" s="2">
        <v>2</v>
      </c>
      <c r="CV7" s="2">
        <v>3</v>
      </c>
      <c r="CW7" s="2">
        <v>3</v>
      </c>
      <c r="CX7" s="2">
        <v>4</v>
      </c>
      <c r="CY7" s="2">
        <v>4</v>
      </c>
      <c r="CZ7" s="2">
        <v>5</v>
      </c>
      <c r="DA7" s="2">
        <v>5</v>
      </c>
      <c r="DB7" s="2">
        <v>6</v>
      </c>
      <c r="DC7" s="2">
        <v>5</v>
      </c>
      <c r="DD7" s="2">
        <v>8</v>
      </c>
      <c r="DE7" s="2">
        <v>6</v>
      </c>
      <c r="DF7" s="2">
        <v>6</v>
      </c>
      <c r="DG7" s="2">
        <v>5</v>
      </c>
      <c r="DH7" s="2">
        <v>3</v>
      </c>
      <c r="DI7" s="2">
        <v>2</v>
      </c>
      <c r="DJ7" s="2">
        <v>2</v>
      </c>
      <c r="DK7" s="2">
        <v>2</v>
      </c>
      <c r="DL7" s="2">
        <v>5</v>
      </c>
      <c r="DM7" s="2">
        <v>6</v>
      </c>
      <c r="DN7" s="2">
        <v>5</v>
      </c>
      <c r="DO7" s="2">
        <v>4</v>
      </c>
      <c r="DP7" s="2">
        <v>5</v>
      </c>
      <c r="DQ7" s="2">
        <v>4</v>
      </c>
      <c r="DR7" s="2">
        <v>4</v>
      </c>
      <c r="DS7" s="2">
        <v>3</v>
      </c>
      <c r="DT7" s="2">
        <v>5</v>
      </c>
      <c r="DU7" s="2">
        <v>5</v>
      </c>
      <c r="DV7" s="2">
        <v>4</v>
      </c>
      <c r="DW7" s="2">
        <v>4</v>
      </c>
      <c r="DX7" s="2">
        <v>5</v>
      </c>
      <c r="DY7" s="2">
        <v>6</v>
      </c>
      <c r="DZ7" s="2">
        <v>8</v>
      </c>
      <c r="EA7" s="2">
        <v>8</v>
      </c>
      <c r="EB7" s="2">
        <v>9</v>
      </c>
      <c r="EC7" s="2">
        <v>8</v>
      </c>
      <c r="ED7" s="25">
        <v>9</v>
      </c>
      <c r="EE7" s="25">
        <v>9</v>
      </c>
      <c r="EF7" s="25">
        <v>8</v>
      </c>
      <c r="EG7" s="25">
        <v>7</v>
      </c>
      <c r="EH7" s="25">
        <v>7</v>
      </c>
      <c r="EI7" s="25">
        <v>7</v>
      </c>
      <c r="EJ7" s="2">
        <v>7</v>
      </c>
      <c r="EK7" s="2">
        <v>6</v>
      </c>
      <c r="EL7" s="2">
        <v>8</v>
      </c>
      <c r="EM7" s="2">
        <v>7</v>
      </c>
      <c r="EN7" s="2">
        <v>6</v>
      </c>
      <c r="EO7" s="2">
        <v>4</v>
      </c>
      <c r="EP7" s="2">
        <v>6</v>
      </c>
      <c r="EQ7" s="2">
        <v>5</v>
      </c>
      <c r="ER7" s="2">
        <v>4</v>
      </c>
      <c r="ES7" s="25">
        <v>5</v>
      </c>
      <c r="ET7" s="25">
        <v>5</v>
      </c>
      <c r="EU7" s="25">
        <v>5</v>
      </c>
      <c r="EV7" s="25">
        <v>5</v>
      </c>
      <c r="EW7" s="25">
        <v>5</v>
      </c>
      <c r="EX7" s="25">
        <v>5</v>
      </c>
      <c r="EY7" s="25">
        <v>5</v>
      </c>
      <c r="EZ7" s="25">
        <v>4</v>
      </c>
      <c r="FA7" s="25">
        <v>3</v>
      </c>
      <c r="FB7" s="25">
        <v>1</v>
      </c>
      <c r="FC7" s="25">
        <v>1</v>
      </c>
      <c r="FD7" s="25">
        <v>1</v>
      </c>
      <c r="FE7" s="25">
        <v>1</v>
      </c>
      <c r="FF7" s="25">
        <v>3</v>
      </c>
      <c r="FG7" s="25">
        <v>4</v>
      </c>
      <c r="FH7" s="25">
        <v>5</v>
      </c>
      <c r="FI7" s="25">
        <v>3</v>
      </c>
      <c r="FJ7" s="25">
        <v>1</v>
      </c>
      <c r="FK7" s="25">
        <v>1</v>
      </c>
      <c r="FL7" s="25">
        <v>1</v>
      </c>
      <c r="FM7" s="25">
        <v>1</v>
      </c>
      <c r="FN7" s="25">
        <v>1</v>
      </c>
      <c r="FO7" s="25">
        <v>1</v>
      </c>
      <c r="FP7" s="25"/>
      <c r="FQ7" s="25"/>
      <c r="FR7" s="25"/>
      <c r="FS7" s="25"/>
      <c r="FT7" s="25">
        <v>1</v>
      </c>
      <c r="FU7" s="25">
        <v>2</v>
      </c>
      <c r="FV7" s="25">
        <v>3</v>
      </c>
      <c r="FW7" s="25">
        <v>2</v>
      </c>
      <c r="FX7" s="25">
        <v>3</v>
      </c>
      <c r="FY7" s="25">
        <v>3</v>
      </c>
      <c r="FZ7" s="25">
        <v>4</v>
      </c>
      <c r="GA7" s="2">
        <v>3</v>
      </c>
      <c r="GB7" s="5">
        <v>1</v>
      </c>
      <c r="GC7" s="4">
        <v>1</v>
      </c>
      <c r="GD7" s="4">
        <v>1</v>
      </c>
      <c r="GE7" s="4">
        <v>1</v>
      </c>
      <c r="GF7" s="4">
        <v>1</v>
      </c>
      <c r="GG7" s="4">
        <v>1</v>
      </c>
      <c r="GH7" s="4">
        <v>1</v>
      </c>
      <c r="GI7" s="4">
        <v>1</v>
      </c>
      <c r="GJ7" s="4">
        <v>1</v>
      </c>
      <c r="GM7" s="4">
        <v>2</v>
      </c>
      <c r="GN7" s="4">
        <v>2</v>
      </c>
      <c r="GO7" s="4">
        <v>3</v>
      </c>
      <c r="GP7" s="4">
        <v>3</v>
      </c>
      <c r="GQ7" s="4">
        <v>2</v>
      </c>
      <c r="GR7" s="4">
        <v>3</v>
      </c>
      <c r="GS7" s="4">
        <v>3</v>
      </c>
      <c r="GT7" s="4">
        <v>5</v>
      </c>
      <c r="GU7" s="4">
        <v>4</v>
      </c>
      <c r="GV7" s="4">
        <v>3</v>
      </c>
      <c r="GW7" s="4">
        <v>2</v>
      </c>
      <c r="GX7" s="4">
        <v>2</v>
      </c>
      <c r="GY7" s="4">
        <v>2</v>
      </c>
      <c r="GZ7" s="4">
        <v>1</v>
      </c>
      <c r="HA7" s="4">
        <v>1</v>
      </c>
      <c r="HB7" s="4">
        <v>1</v>
      </c>
      <c r="HC7" s="4">
        <v>1</v>
      </c>
      <c r="HD7" s="4">
        <v>2</v>
      </c>
      <c r="HE7" s="4">
        <v>1</v>
      </c>
      <c r="HF7" s="4">
        <v>1</v>
      </c>
      <c r="HG7" s="4">
        <v>1</v>
      </c>
      <c r="HH7" s="4">
        <v>2</v>
      </c>
      <c r="HI7" s="4">
        <v>4</v>
      </c>
      <c r="HJ7" s="4">
        <v>1</v>
      </c>
      <c r="HK7" s="4">
        <v>3</v>
      </c>
      <c r="HL7" s="4">
        <v>3</v>
      </c>
      <c r="HM7" s="4">
        <v>5</v>
      </c>
      <c r="HN7" s="4">
        <v>5</v>
      </c>
      <c r="HO7" s="4">
        <v>3</v>
      </c>
      <c r="HP7" s="4">
        <v>4</v>
      </c>
      <c r="HQ7" s="4">
        <v>4</v>
      </c>
      <c r="HR7" s="4">
        <v>4</v>
      </c>
      <c r="HS7" s="4">
        <v>4</v>
      </c>
      <c r="HT7" s="4">
        <v>3</v>
      </c>
      <c r="HU7" s="4">
        <v>3</v>
      </c>
      <c r="HV7" s="4">
        <v>3</v>
      </c>
      <c r="HW7" s="4">
        <v>3</v>
      </c>
      <c r="HX7" s="4">
        <v>1</v>
      </c>
      <c r="HY7" s="4">
        <v>1</v>
      </c>
      <c r="HZ7" s="4">
        <v>2</v>
      </c>
      <c r="IA7" s="4">
        <v>2</v>
      </c>
      <c r="IB7" s="4">
        <v>3</v>
      </c>
      <c r="IC7" s="4">
        <v>3</v>
      </c>
      <c r="ID7" s="4">
        <v>6</v>
      </c>
      <c r="IE7" s="4">
        <v>7</v>
      </c>
      <c r="IF7" s="4">
        <v>4</v>
      </c>
      <c r="IG7" s="4">
        <v>4</v>
      </c>
      <c r="IH7" s="4">
        <v>5</v>
      </c>
      <c r="II7" s="4">
        <v>6</v>
      </c>
      <c r="IJ7" s="4">
        <v>6</v>
      </c>
      <c r="IK7" s="4">
        <v>8</v>
      </c>
      <c r="IL7" s="4">
        <v>7</v>
      </c>
      <c r="IM7" s="4">
        <v>6</v>
      </c>
      <c r="IN7" s="4">
        <v>5</v>
      </c>
      <c r="IO7" s="4">
        <v>6</v>
      </c>
      <c r="IP7" s="4">
        <v>6</v>
      </c>
      <c r="IQ7" s="4">
        <v>5</v>
      </c>
      <c r="IR7" s="4">
        <v>4</v>
      </c>
      <c r="IS7" s="4">
        <v>4</v>
      </c>
      <c r="IT7" s="4">
        <v>5</v>
      </c>
      <c r="IU7" s="4">
        <v>3</v>
      </c>
      <c r="IV7" s="4">
        <v>4</v>
      </c>
      <c r="IW7" s="4">
        <v>3</v>
      </c>
      <c r="IX7" s="4">
        <v>5</v>
      </c>
      <c r="IY7" s="4">
        <v>7</v>
      </c>
      <c r="IZ7" s="4">
        <v>7</v>
      </c>
      <c r="JA7" s="4">
        <v>6</v>
      </c>
      <c r="JB7" s="4">
        <v>6</v>
      </c>
      <c r="JC7" s="4">
        <v>5</v>
      </c>
    </row>
    <row r="8" spans="1:329" s="4" customFormat="1" ht="15" thickBot="1" x14ac:dyDescent="0.35">
      <c r="A8" s="35" t="s">
        <v>195</v>
      </c>
      <c r="B8" s="37">
        <f t="shared" ref="B8:AG8" si="0">SUM(B6:B7)</f>
        <v>11</v>
      </c>
      <c r="C8" s="37">
        <f t="shared" si="0"/>
        <v>10</v>
      </c>
      <c r="D8" s="37">
        <f t="shared" si="0"/>
        <v>9</v>
      </c>
      <c r="E8" s="37">
        <f t="shared" si="0"/>
        <v>4</v>
      </c>
      <c r="F8" s="37">
        <f t="shared" si="0"/>
        <v>2</v>
      </c>
      <c r="G8" s="37">
        <f t="shared" si="0"/>
        <v>1</v>
      </c>
      <c r="H8" s="37">
        <f t="shared" si="0"/>
        <v>2</v>
      </c>
      <c r="I8" s="37">
        <f t="shared" si="0"/>
        <v>2</v>
      </c>
      <c r="J8" s="37">
        <f t="shared" si="0"/>
        <v>4</v>
      </c>
      <c r="K8" s="37">
        <f t="shared" si="0"/>
        <v>7</v>
      </c>
      <c r="L8" s="37">
        <f t="shared" si="0"/>
        <v>10</v>
      </c>
      <c r="M8" s="37">
        <f t="shared" si="0"/>
        <v>10</v>
      </c>
      <c r="N8" s="37">
        <f t="shared" si="0"/>
        <v>12</v>
      </c>
      <c r="O8" s="37">
        <f t="shared" si="0"/>
        <v>12</v>
      </c>
      <c r="P8" s="37">
        <f t="shared" si="0"/>
        <v>12</v>
      </c>
      <c r="Q8" s="37">
        <f t="shared" si="0"/>
        <v>9</v>
      </c>
      <c r="R8" s="37">
        <f t="shared" si="0"/>
        <v>7</v>
      </c>
      <c r="S8" s="37">
        <f t="shared" si="0"/>
        <v>9</v>
      </c>
      <c r="T8" s="37">
        <f t="shared" si="0"/>
        <v>7</v>
      </c>
      <c r="U8" s="37">
        <f t="shared" si="0"/>
        <v>5</v>
      </c>
      <c r="V8" s="37">
        <f t="shared" si="0"/>
        <v>7</v>
      </c>
      <c r="W8" s="37">
        <f t="shared" si="0"/>
        <v>15</v>
      </c>
      <c r="X8" s="37">
        <f t="shared" si="0"/>
        <v>17</v>
      </c>
      <c r="Y8" s="37">
        <f t="shared" si="0"/>
        <v>22</v>
      </c>
      <c r="Z8" s="37">
        <f t="shared" si="0"/>
        <v>23</v>
      </c>
      <c r="AA8" s="37">
        <f t="shared" si="0"/>
        <v>18</v>
      </c>
      <c r="AB8" s="37">
        <f t="shared" si="0"/>
        <v>18</v>
      </c>
      <c r="AC8" s="37">
        <f t="shared" si="0"/>
        <v>6</v>
      </c>
      <c r="AD8" s="37">
        <f t="shared" si="0"/>
        <v>4</v>
      </c>
      <c r="AE8" s="37">
        <f t="shared" si="0"/>
        <v>6</v>
      </c>
      <c r="AF8" s="37">
        <f t="shared" si="0"/>
        <v>8</v>
      </c>
      <c r="AG8" s="37">
        <f t="shared" si="0"/>
        <v>13</v>
      </c>
      <c r="AH8" s="37">
        <f t="shared" ref="AH8:BM8" si="1">SUM(AH6:AH7)</f>
        <v>13</v>
      </c>
      <c r="AI8" s="37">
        <f t="shared" si="1"/>
        <v>14</v>
      </c>
      <c r="AJ8" s="37">
        <f t="shared" si="1"/>
        <v>11</v>
      </c>
      <c r="AK8" s="37">
        <f t="shared" si="1"/>
        <v>13</v>
      </c>
      <c r="AL8" s="37">
        <f t="shared" si="1"/>
        <v>13</v>
      </c>
      <c r="AM8" s="37">
        <f t="shared" si="1"/>
        <v>13</v>
      </c>
      <c r="AN8" s="37">
        <f t="shared" si="1"/>
        <v>9</v>
      </c>
      <c r="AO8" s="37">
        <f t="shared" si="1"/>
        <v>7</v>
      </c>
      <c r="AP8" s="37">
        <f t="shared" si="1"/>
        <v>3</v>
      </c>
      <c r="AQ8" s="37">
        <f t="shared" si="1"/>
        <v>5</v>
      </c>
      <c r="AR8" s="37">
        <f t="shared" si="1"/>
        <v>3</v>
      </c>
      <c r="AS8" s="37">
        <f t="shared" si="1"/>
        <v>11</v>
      </c>
      <c r="AT8" s="37">
        <f t="shared" si="1"/>
        <v>12</v>
      </c>
      <c r="AU8" s="37">
        <f t="shared" si="1"/>
        <v>14</v>
      </c>
      <c r="AV8" s="37">
        <f t="shared" si="1"/>
        <v>11</v>
      </c>
      <c r="AW8" s="37">
        <f t="shared" si="1"/>
        <v>13</v>
      </c>
      <c r="AX8" s="37">
        <f t="shared" si="1"/>
        <v>12</v>
      </c>
      <c r="AY8" s="37">
        <f t="shared" si="1"/>
        <v>14</v>
      </c>
      <c r="AZ8" s="37">
        <f t="shared" si="1"/>
        <v>13</v>
      </c>
      <c r="BA8" s="37">
        <f t="shared" si="1"/>
        <v>11</v>
      </c>
      <c r="BB8" s="37">
        <f t="shared" si="1"/>
        <v>6</v>
      </c>
      <c r="BC8" s="37">
        <f t="shared" si="1"/>
        <v>3</v>
      </c>
      <c r="BD8" s="37">
        <f t="shared" si="1"/>
        <v>8</v>
      </c>
      <c r="BE8" s="37">
        <f t="shared" si="1"/>
        <v>13</v>
      </c>
      <c r="BF8" s="37">
        <f t="shared" si="1"/>
        <v>6</v>
      </c>
      <c r="BG8" s="37">
        <f t="shared" si="1"/>
        <v>7</v>
      </c>
      <c r="BH8" s="37">
        <f t="shared" si="1"/>
        <v>5</v>
      </c>
      <c r="BI8" s="37">
        <f t="shared" si="1"/>
        <v>4</v>
      </c>
      <c r="BJ8" s="37">
        <f t="shared" si="1"/>
        <v>4</v>
      </c>
      <c r="BK8" s="37">
        <f t="shared" si="1"/>
        <v>4</v>
      </c>
      <c r="BL8" s="37">
        <f t="shared" si="1"/>
        <v>5</v>
      </c>
      <c r="BM8" s="37">
        <f t="shared" si="1"/>
        <v>3</v>
      </c>
      <c r="BN8" s="37">
        <f t="shared" ref="BN8:CS8" si="2">SUM(BN6:BN7)</f>
        <v>1</v>
      </c>
      <c r="BO8" s="37">
        <f t="shared" si="2"/>
        <v>1</v>
      </c>
      <c r="BP8" s="37">
        <f t="shared" si="2"/>
        <v>2</v>
      </c>
      <c r="BQ8" s="37">
        <f t="shared" si="2"/>
        <v>2</v>
      </c>
      <c r="BR8" s="37">
        <f t="shared" si="2"/>
        <v>3</v>
      </c>
      <c r="BS8" s="37">
        <f t="shared" si="2"/>
        <v>4</v>
      </c>
      <c r="BT8" s="37">
        <f t="shared" si="2"/>
        <v>3</v>
      </c>
      <c r="BU8" s="37">
        <f t="shared" si="2"/>
        <v>3</v>
      </c>
      <c r="BV8" s="37">
        <f t="shared" si="2"/>
        <v>5</v>
      </c>
      <c r="BW8" s="37">
        <f t="shared" si="2"/>
        <v>5</v>
      </c>
      <c r="BX8" s="37">
        <f t="shared" si="2"/>
        <v>3</v>
      </c>
      <c r="BY8" s="37">
        <f t="shared" si="2"/>
        <v>2</v>
      </c>
      <c r="BZ8" s="37">
        <f t="shared" si="2"/>
        <v>3</v>
      </c>
      <c r="CA8" s="37">
        <f t="shared" si="2"/>
        <v>2</v>
      </c>
      <c r="CB8" s="37">
        <f t="shared" si="2"/>
        <v>1</v>
      </c>
      <c r="CC8" s="37">
        <f t="shared" si="2"/>
        <v>1</v>
      </c>
      <c r="CD8" s="37">
        <f t="shared" si="2"/>
        <v>1</v>
      </c>
      <c r="CE8" s="37">
        <f t="shared" si="2"/>
        <v>1</v>
      </c>
      <c r="CF8" s="38">
        <f t="shared" si="2"/>
        <v>1</v>
      </c>
      <c r="CG8" s="38">
        <f t="shared" si="2"/>
        <v>2</v>
      </c>
      <c r="CH8" s="38">
        <f t="shared" si="2"/>
        <v>2</v>
      </c>
      <c r="CI8" s="38">
        <f t="shared" si="2"/>
        <v>3</v>
      </c>
      <c r="CJ8" s="38">
        <f t="shared" si="2"/>
        <v>3</v>
      </c>
      <c r="CK8" s="38">
        <f t="shared" si="2"/>
        <v>2</v>
      </c>
      <c r="CL8" s="38">
        <f t="shared" si="2"/>
        <v>2</v>
      </c>
      <c r="CM8" s="38">
        <f t="shared" si="2"/>
        <v>2</v>
      </c>
      <c r="CN8" s="38">
        <f t="shared" si="2"/>
        <v>1</v>
      </c>
      <c r="CO8" s="38">
        <f t="shared" si="2"/>
        <v>1</v>
      </c>
      <c r="CP8" s="38">
        <f t="shared" si="2"/>
        <v>1</v>
      </c>
      <c r="CQ8" s="38">
        <f t="shared" si="2"/>
        <v>1</v>
      </c>
      <c r="CR8" s="37">
        <f t="shared" si="2"/>
        <v>2</v>
      </c>
      <c r="CS8" s="37">
        <f t="shared" si="2"/>
        <v>2</v>
      </c>
      <c r="CT8" s="37">
        <f t="shared" ref="CT8:DY8" si="3">SUM(CT6:CT7)</f>
        <v>2</v>
      </c>
      <c r="CU8" s="37">
        <f t="shared" si="3"/>
        <v>3</v>
      </c>
      <c r="CV8" s="38">
        <f t="shared" si="3"/>
        <v>4</v>
      </c>
      <c r="CW8" s="38">
        <f t="shared" si="3"/>
        <v>3</v>
      </c>
      <c r="CX8" s="38">
        <f t="shared" si="3"/>
        <v>4</v>
      </c>
      <c r="CY8" s="38">
        <f t="shared" si="3"/>
        <v>5</v>
      </c>
      <c r="CZ8" s="38">
        <f t="shared" si="3"/>
        <v>7</v>
      </c>
      <c r="DA8" s="38">
        <f t="shared" si="3"/>
        <v>7</v>
      </c>
      <c r="DB8" s="38">
        <f t="shared" si="3"/>
        <v>9</v>
      </c>
      <c r="DC8" s="38">
        <f t="shared" si="3"/>
        <v>7</v>
      </c>
      <c r="DD8" s="38">
        <f t="shared" si="3"/>
        <v>9</v>
      </c>
      <c r="DE8" s="38">
        <f t="shared" si="3"/>
        <v>9</v>
      </c>
      <c r="DF8" s="38">
        <f t="shared" si="3"/>
        <v>8</v>
      </c>
      <c r="DG8" s="38">
        <f t="shared" si="3"/>
        <v>8</v>
      </c>
      <c r="DH8" s="38">
        <f t="shared" si="3"/>
        <v>6</v>
      </c>
      <c r="DI8" s="38">
        <f t="shared" si="3"/>
        <v>6</v>
      </c>
      <c r="DJ8" s="38">
        <f t="shared" si="3"/>
        <v>7</v>
      </c>
      <c r="DK8" s="38">
        <f t="shared" si="3"/>
        <v>8</v>
      </c>
      <c r="DL8" s="38">
        <f t="shared" si="3"/>
        <v>12</v>
      </c>
      <c r="DM8" s="38">
        <f t="shared" si="3"/>
        <v>12</v>
      </c>
      <c r="DN8" s="38">
        <f t="shared" si="3"/>
        <v>9</v>
      </c>
      <c r="DO8" s="38">
        <f t="shared" si="3"/>
        <v>10</v>
      </c>
      <c r="DP8" s="38">
        <f t="shared" si="3"/>
        <v>7</v>
      </c>
      <c r="DQ8" s="38">
        <f t="shared" si="3"/>
        <v>6</v>
      </c>
      <c r="DR8" s="38">
        <f t="shared" si="3"/>
        <v>4</v>
      </c>
      <c r="DS8" s="38">
        <f t="shared" si="3"/>
        <v>5</v>
      </c>
      <c r="DT8" s="38">
        <f t="shared" si="3"/>
        <v>8</v>
      </c>
      <c r="DU8" s="38">
        <f t="shared" si="3"/>
        <v>8</v>
      </c>
      <c r="DV8" s="38">
        <f t="shared" si="3"/>
        <v>6</v>
      </c>
      <c r="DW8" s="38">
        <f t="shared" si="3"/>
        <v>8</v>
      </c>
      <c r="DX8" s="38">
        <f t="shared" si="3"/>
        <v>10</v>
      </c>
      <c r="DY8" s="38">
        <f t="shared" si="3"/>
        <v>12</v>
      </c>
      <c r="DZ8" s="38">
        <f t="shared" ref="DZ8:FE8" si="4">SUM(DZ6:DZ7)</f>
        <v>12</v>
      </c>
      <c r="EA8" s="38">
        <f t="shared" si="4"/>
        <v>10</v>
      </c>
      <c r="EB8" s="38">
        <f t="shared" si="4"/>
        <v>11</v>
      </c>
      <c r="EC8" s="38">
        <f t="shared" si="4"/>
        <v>9</v>
      </c>
      <c r="ED8" s="38">
        <f t="shared" si="4"/>
        <v>10</v>
      </c>
      <c r="EE8" s="38">
        <f t="shared" si="4"/>
        <v>11</v>
      </c>
      <c r="EF8" s="38">
        <f t="shared" si="4"/>
        <v>10</v>
      </c>
      <c r="EG8" s="38">
        <f t="shared" si="4"/>
        <v>8</v>
      </c>
      <c r="EH8" s="38">
        <f t="shared" si="4"/>
        <v>10</v>
      </c>
      <c r="EI8" s="38">
        <f t="shared" si="4"/>
        <v>10</v>
      </c>
      <c r="EJ8" s="38">
        <f t="shared" si="4"/>
        <v>12</v>
      </c>
      <c r="EK8" s="38">
        <f t="shared" si="4"/>
        <v>10</v>
      </c>
      <c r="EL8" s="38">
        <f t="shared" si="4"/>
        <v>10</v>
      </c>
      <c r="EM8" s="38">
        <f t="shared" si="4"/>
        <v>9</v>
      </c>
      <c r="EN8" s="38">
        <f t="shared" si="4"/>
        <v>9</v>
      </c>
      <c r="EO8" s="38">
        <f t="shared" si="4"/>
        <v>6</v>
      </c>
      <c r="EP8" s="38">
        <f t="shared" si="4"/>
        <v>9</v>
      </c>
      <c r="EQ8" s="38">
        <f t="shared" si="4"/>
        <v>9</v>
      </c>
      <c r="ER8" s="38">
        <f t="shared" si="4"/>
        <v>8</v>
      </c>
      <c r="ES8" s="38">
        <f t="shared" si="4"/>
        <v>10</v>
      </c>
      <c r="ET8" s="38">
        <f t="shared" si="4"/>
        <v>12</v>
      </c>
      <c r="EU8" s="38">
        <f t="shared" si="4"/>
        <v>14</v>
      </c>
      <c r="EV8" s="38">
        <f t="shared" si="4"/>
        <v>14</v>
      </c>
      <c r="EW8" s="38">
        <f t="shared" si="4"/>
        <v>14</v>
      </c>
      <c r="EX8" s="38">
        <f t="shared" si="4"/>
        <v>10</v>
      </c>
      <c r="EY8" s="38">
        <f t="shared" si="4"/>
        <v>10</v>
      </c>
      <c r="EZ8" s="38">
        <f t="shared" si="4"/>
        <v>7</v>
      </c>
      <c r="FA8" s="38">
        <f t="shared" si="4"/>
        <v>6</v>
      </c>
      <c r="FB8" s="38">
        <f t="shared" si="4"/>
        <v>4</v>
      </c>
      <c r="FC8" s="38">
        <f t="shared" si="4"/>
        <v>3</v>
      </c>
      <c r="FD8" s="38">
        <f t="shared" si="4"/>
        <v>3</v>
      </c>
      <c r="FE8" s="38">
        <f t="shared" si="4"/>
        <v>3</v>
      </c>
      <c r="FF8" s="38">
        <f t="shared" ref="FF8:GA8" si="5">SUM(FF6:FF7)</f>
        <v>6</v>
      </c>
      <c r="FG8" s="38">
        <f t="shared" si="5"/>
        <v>8</v>
      </c>
      <c r="FH8" s="34">
        <f t="shared" si="5"/>
        <v>9</v>
      </c>
      <c r="FI8" s="34">
        <f t="shared" si="5"/>
        <v>7</v>
      </c>
      <c r="FJ8" s="34">
        <f t="shared" si="5"/>
        <v>6</v>
      </c>
      <c r="FK8" s="34">
        <f t="shared" si="5"/>
        <v>6</v>
      </c>
      <c r="FL8" s="34">
        <f t="shared" si="5"/>
        <v>5</v>
      </c>
      <c r="FM8" s="34">
        <f t="shared" si="5"/>
        <v>5</v>
      </c>
      <c r="FN8" s="34">
        <f t="shared" si="5"/>
        <v>6</v>
      </c>
      <c r="FO8" s="34">
        <f t="shared" si="5"/>
        <v>5</v>
      </c>
      <c r="FP8" s="34">
        <f t="shared" si="5"/>
        <v>5</v>
      </c>
      <c r="FQ8" s="34">
        <f t="shared" si="5"/>
        <v>5</v>
      </c>
      <c r="FR8" s="34">
        <f t="shared" si="5"/>
        <v>5</v>
      </c>
      <c r="FS8" s="34">
        <f t="shared" si="5"/>
        <v>8</v>
      </c>
      <c r="FT8" s="34">
        <f t="shared" si="5"/>
        <v>10</v>
      </c>
      <c r="FU8" s="34">
        <f t="shared" si="5"/>
        <v>11</v>
      </c>
      <c r="FV8" s="34">
        <f t="shared" si="5"/>
        <v>12</v>
      </c>
      <c r="FW8" s="34">
        <f t="shared" si="5"/>
        <v>11</v>
      </c>
      <c r="FX8" s="34">
        <f t="shared" si="5"/>
        <v>8</v>
      </c>
      <c r="FY8" s="34">
        <f t="shared" si="5"/>
        <v>8</v>
      </c>
      <c r="FZ8" s="34">
        <f t="shared" si="5"/>
        <v>6</v>
      </c>
      <c r="GA8" s="34">
        <f t="shared" si="5"/>
        <v>5</v>
      </c>
      <c r="GB8" s="37">
        <f t="shared" ref="GB8:GQ8" si="6">SUM(GB6:GB7)</f>
        <v>2</v>
      </c>
      <c r="GC8" s="37">
        <f t="shared" si="6"/>
        <v>4</v>
      </c>
      <c r="GD8" s="37">
        <f t="shared" si="6"/>
        <v>3</v>
      </c>
      <c r="GE8" s="37">
        <f t="shared" si="6"/>
        <v>4</v>
      </c>
      <c r="GF8" s="37">
        <f t="shared" si="6"/>
        <v>5</v>
      </c>
      <c r="GG8" s="37">
        <f t="shared" si="6"/>
        <v>4</v>
      </c>
      <c r="GH8" s="37">
        <f t="shared" si="6"/>
        <v>4</v>
      </c>
      <c r="GI8" s="37">
        <f t="shared" si="6"/>
        <v>4</v>
      </c>
      <c r="GJ8" s="37">
        <f t="shared" si="6"/>
        <v>3</v>
      </c>
      <c r="GK8" s="37">
        <f t="shared" si="6"/>
        <v>1</v>
      </c>
      <c r="GL8" s="37">
        <f t="shared" si="6"/>
        <v>2</v>
      </c>
      <c r="GM8" s="37">
        <f t="shared" si="6"/>
        <v>3</v>
      </c>
      <c r="GN8" s="37">
        <f t="shared" si="6"/>
        <v>4</v>
      </c>
      <c r="GO8" s="37">
        <f t="shared" si="6"/>
        <v>5</v>
      </c>
      <c r="GP8" s="37">
        <f t="shared" si="6"/>
        <v>5</v>
      </c>
      <c r="GQ8" s="37">
        <f t="shared" si="6"/>
        <v>4</v>
      </c>
      <c r="GR8" s="37">
        <f t="shared" ref="GR8:GY8" si="7">SUM(GR6:GR7)</f>
        <v>6</v>
      </c>
      <c r="GS8" s="37">
        <f t="shared" si="7"/>
        <v>6</v>
      </c>
      <c r="GT8" s="37">
        <f t="shared" si="7"/>
        <v>7</v>
      </c>
      <c r="GU8" s="37">
        <f t="shared" si="7"/>
        <v>7</v>
      </c>
      <c r="GV8" s="37">
        <f t="shared" si="7"/>
        <v>6</v>
      </c>
      <c r="GW8" s="37">
        <f t="shared" si="7"/>
        <v>4</v>
      </c>
      <c r="GX8" s="37">
        <f t="shared" si="7"/>
        <v>4</v>
      </c>
      <c r="GY8" s="37">
        <f t="shared" si="7"/>
        <v>3</v>
      </c>
      <c r="GZ8" s="37">
        <f t="shared" ref="GZ8:HF8" si="8">SUM(GZ6:GZ7)</f>
        <v>2</v>
      </c>
      <c r="HA8" s="37">
        <f t="shared" si="8"/>
        <v>2</v>
      </c>
      <c r="HB8" s="37">
        <f t="shared" si="8"/>
        <v>3</v>
      </c>
      <c r="HC8" s="37">
        <f t="shared" si="8"/>
        <v>3</v>
      </c>
      <c r="HD8" s="37">
        <f t="shared" si="8"/>
        <v>4</v>
      </c>
      <c r="HE8" s="37">
        <f t="shared" si="8"/>
        <v>2</v>
      </c>
      <c r="HF8" s="37">
        <f t="shared" si="8"/>
        <v>2</v>
      </c>
      <c r="HG8" s="37">
        <f t="shared" ref="HG8:HM8" si="9">SUM(HG6:HG7)</f>
        <v>2</v>
      </c>
      <c r="HH8" s="37">
        <f t="shared" si="9"/>
        <v>3</v>
      </c>
      <c r="HI8" s="37">
        <f t="shared" si="9"/>
        <v>4</v>
      </c>
      <c r="HJ8" s="37">
        <f t="shared" si="9"/>
        <v>2</v>
      </c>
      <c r="HK8" s="37">
        <f t="shared" si="9"/>
        <v>5</v>
      </c>
      <c r="HL8" s="37">
        <f t="shared" si="9"/>
        <v>4</v>
      </c>
      <c r="HM8" s="37">
        <f t="shared" si="9"/>
        <v>6</v>
      </c>
      <c r="HN8" s="37">
        <f t="shared" ref="HN8:HS8" si="10">SUM(HN6:HN7)</f>
        <v>7</v>
      </c>
      <c r="HO8" s="37">
        <f t="shared" si="10"/>
        <v>4</v>
      </c>
      <c r="HP8" s="37">
        <f t="shared" si="10"/>
        <v>5</v>
      </c>
      <c r="HQ8" s="37">
        <f t="shared" si="10"/>
        <v>5</v>
      </c>
      <c r="HR8" s="37">
        <f t="shared" si="10"/>
        <v>6</v>
      </c>
      <c r="HS8" s="37">
        <f t="shared" si="10"/>
        <v>6</v>
      </c>
      <c r="HT8" s="37">
        <f t="shared" ref="HT8:HY8" si="11">SUM(HT6:HT7)</f>
        <v>6</v>
      </c>
      <c r="HU8" s="37">
        <f t="shared" si="11"/>
        <v>6</v>
      </c>
      <c r="HV8" s="37">
        <f t="shared" si="11"/>
        <v>5</v>
      </c>
      <c r="HW8" s="37">
        <f t="shared" si="11"/>
        <v>6</v>
      </c>
      <c r="HX8" s="37">
        <f t="shared" si="11"/>
        <v>2</v>
      </c>
      <c r="HY8" s="37">
        <f t="shared" si="11"/>
        <v>4</v>
      </c>
      <c r="HZ8" s="37">
        <f>SUM(HZ6:HZ7)</f>
        <v>5</v>
      </c>
      <c r="IA8" s="37">
        <f t="shared" ref="IA8:JC8" si="12">SUM(IA6:IA7)</f>
        <v>5</v>
      </c>
      <c r="IB8" s="37">
        <f t="shared" si="12"/>
        <v>8</v>
      </c>
      <c r="IC8" s="37">
        <f t="shared" si="12"/>
        <v>8</v>
      </c>
      <c r="ID8" s="37">
        <f t="shared" si="12"/>
        <v>16</v>
      </c>
      <c r="IE8" s="37">
        <f t="shared" si="12"/>
        <v>14</v>
      </c>
      <c r="IF8" s="37">
        <f t="shared" si="12"/>
        <v>7</v>
      </c>
      <c r="IG8" s="37">
        <f t="shared" si="12"/>
        <v>7</v>
      </c>
      <c r="IH8" s="37">
        <f t="shared" si="12"/>
        <v>10</v>
      </c>
      <c r="II8" s="37">
        <f t="shared" si="12"/>
        <v>10</v>
      </c>
      <c r="IJ8" s="37">
        <f t="shared" si="12"/>
        <v>11</v>
      </c>
      <c r="IK8" s="37">
        <f t="shared" si="12"/>
        <v>13</v>
      </c>
      <c r="IL8" s="37">
        <f t="shared" si="12"/>
        <v>14</v>
      </c>
      <c r="IM8" s="37">
        <f t="shared" si="12"/>
        <v>15</v>
      </c>
      <c r="IN8" s="37">
        <f t="shared" si="12"/>
        <v>15</v>
      </c>
      <c r="IO8" s="37">
        <f t="shared" si="12"/>
        <v>17</v>
      </c>
      <c r="IP8" s="37">
        <f t="shared" si="12"/>
        <v>17</v>
      </c>
      <c r="IQ8" s="37">
        <f t="shared" si="12"/>
        <v>14</v>
      </c>
      <c r="IR8" s="37">
        <f t="shared" si="12"/>
        <v>11</v>
      </c>
      <c r="IS8" s="37">
        <f t="shared" si="12"/>
        <v>9</v>
      </c>
      <c r="IT8" s="37">
        <f t="shared" si="12"/>
        <v>8</v>
      </c>
      <c r="IU8" s="37">
        <f t="shared" si="12"/>
        <v>5</v>
      </c>
      <c r="IV8" s="37">
        <f t="shared" si="12"/>
        <v>8</v>
      </c>
      <c r="IW8" s="37">
        <f t="shared" si="12"/>
        <v>10</v>
      </c>
      <c r="IX8" s="37">
        <f t="shared" si="12"/>
        <v>11</v>
      </c>
      <c r="IY8" s="37">
        <f t="shared" si="12"/>
        <v>15</v>
      </c>
      <c r="IZ8" s="37">
        <f t="shared" si="12"/>
        <v>17</v>
      </c>
      <c r="JA8" s="37">
        <f t="shared" si="12"/>
        <v>14</v>
      </c>
      <c r="JB8" s="37">
        <f t="shared" si="12"/>
        <v>14</v>
      </c>
      <c r="JC8" s="37">
        <f t="shared" si="12"/>
        <v>11</v>
      </c>
    </row>
    <row r="9" spans="1:329" ht="15" thickTop="1" x14ac:dyDescent="0.3">
      <c r="GB9" s="2"/>
    </row>
    <row r="10" spans="1:329" x14ac:dyDescent="0.3">
      <c r="A10" s="19" t="s">
        <v>18</v>
      </c>
      <c r="B10" s="9" t="s">
        <v>50</v>
      </c>
      <c r="C10" s="9" t="s">
        <v>51</v>
      </c>
      <c r="D10" s="9" t="s">
        <v>173</v>
      </c>
      <c r="E10" s="9" t="s">
        <v>174</v>
      </c>
      <c r="F10" s="9" t="s">
        <v>175</v>
      </c>
      <c r="G10" s="9" t="s">
        <v>52</v>
      </c>
      <c r="H10" s="9" t="s">
        <v>176</v>
      </c>
      <c r="I10" s="9" t="s">
        <v>53</v>
      </c>
      <c r="J10" s="9" t="s">
        <v>177</v>
      </c>
      <c r="K10" s="9" t="s">
        <v>54</v>
      </c>
      <c r="L10" s="9" t="s">
        <v>55</v>
      </c>
      <c r="M10" s="9" t="s">
        <v>56</v>
      </c>
      <c r="N10" s="9" t="s">
        <v>57</v>
      </c>
      <c r="O10" s="9" t="s">
        <v>58</v>
      </c>
      <c r="P10" s="9" t="s">
        <v>59</v>
      </c>
      <c r="Q10" s="9" t="s">
        <v>60</v>
      </c>
      <c r="R10" s="9" t="s">
        <v>61</v>
      </c>
      <c r="S10" s="9" t="s">
        <v>62</v>
      </c>
      <c r="T10" s="9" t="s">
        <v>178</v>
      </c>
      <c r="U10" s="9" t="s">
        <v>63</v>
      </c>
      <c r="V10" s="9" t="s">
        <v>179</v>
      </c>
      <c r="W10" s="9" t="s">
        <v>64</v>
      </c>
      <c r="X10" s="9" t="s">
        <v>65</v>
      </c>
      <c r="Y10" s="9" t="s">
        <v>66</v>
      </c>
      <c r="Z10" s="9" t="s">
        <v>67</v>
      </c>
      <c r="AA10" s="9" t="s">
        <v>68</v>
      </c>
      <c r="AB10" s="9" t="s">
        <v>69</v>
      </c>
      <c r="AC10" s="9" t="s">
        <v>70</v>
      </c>
      <c r="AD10" s="9" t="s">
        <v>72</v>
      </c>
      <c r="AE10" s="9" t="s">
        <v>73</v>
      </c>
      <c r="AF10" s="9" t="s">
        <v>74</v>
      </c>
      <c r="AG10" s="9" t="s">
        <v>75</v>
      </c>
      <c r="AH10" s="9" t="s">
        <v>76</v>
      </c>
      <c r="AI10" s="9" t="s">
        <v>77</v>
      </c>
      <c r="AJ10" s="9" t="s">
        <v>78</v>
      </c>
      <c r="AK10" s="9" t="s">
        <v>79</v>
      </c>
      <c r="AL10" s="9" t="s">
        <v>80</v>
      </c>
      <c r="AM10" s="9" t="s">
        <v>81</v>
      </c>
      <c r="AN10" s="9" t="s">
        <v>82</v>
      </c>
      <c r="AO10" s="9" t="s">
        <v>83</v>
      </c>
      <c r="AP10" s="9" t="s">
        <v>84</v>
      </c>
      <c r="AQ10" s="9" t="s">
        <v>85</v>
      </c>
      <c r="AR10" s="9" t="s">
        <v>86</v>
      </c>
      <c r="AS10" s="9" t="s">
        <v>87</v>
      </c>
      <c r="AT10" s="9" t="s">
        <v>88</v>
      </c>
      <c r="AU10" s="9" t="s">
        <v>89</v>
      </c>
      <c r="AV10" s="9" t="s">
        <v>90</v>
      </c>
      <c r="AW10" s="9" t="s">
        <v>91</v>
      </c>
      <c r="AX10" s="9" t="s">
        <v>92</v>
      </c>
      <c r="AY10" s="9" t="s">
        <v>93</v>
      </c>
      <c r="AZ10" s="9" t="s">
        <v>94</v>
      </c>
      <c r="BA10" s="9" t="s">
        <v>95</v>
      </c>
      <c r="BB10" s="9" t="s">
        <v>96</v>
      </c>
      <c r="BC10" s="9" t="s">
        <v>97</v>
      </c>
      <c r="BD10" s="9" t="s">
        <v>98</v>
      </c>
      <c r="BE10" s="9" t="s">
        <v>99</v>
      </c>
      <c r="BF10" s="9" t="s">
        <v>100</v>
      </c>
      <c r="BG10" s="9" t="s">
        <v>101</v>
      </c>
      <c r="BH10" s="9" t="s">
        <v>102</v>
      </c>
      <c r="BI10" s="9" t="s">
        <v>103</v>
      </c>
      <c r="BJ10" s="9" t="s">
        <v>104</v>
      </c>
      <c r="BK10" s="9" t="s">
        <v>105</v>
      </c>
      <c r="BL10" s="9" t="s">
        <v>106</v>
      </c>
      <c r="BM10" s="9" t="s">
        <v>107</v>
      </c>
      <c r="BN10" s="9" t="s">
        <v>108</v>
      </c>
      <c r="BO10" s="9" t="s">
        <v>180</v>
      </c>
      <c r="BP10" s="9" t="s">
        <v>181</v>
      </c>
      <c r="BQ10" s="9" t="s">
        <v>109</v>
      </c>
      <c r="BR10" s="9" t="s">
        <v>110</v>
      </c>
      <c r="BS10" s="9" t="s">
        <v>182</v>
      </c>
      <c r="BT10" s="9" t="s">
        <v>183</v>
      </c>
      <c r="BU10" s="9" t="s">
        <v>111</v>
      </c>
      <c r="BV10" s="9" t="s">
        <v>112</v>
      </c>
      <c r="BW10" s="9" t="s">
        <v>113</v>
      </c>
      <c r="BX10" s="9" t="s">
        <v>114</v>
      </c>
      <c r="BY10" s="9" t="s">
        <v>184</v>
      </c>
      <c r="BZ10" s="9" t="s">
        <v>115</v>
      </c>
      <c r="CA10" s="9" t="s">
        <v>116</v>
      </c>
      <c r="CB10" s="9" t="s">
        <v>117</v>
      </c>
      <c r="CC10" s="9" t="s">
        <v>118</v>
      </c>
      <c r="CD10" s="10" t="s">
        <v>185</v>
      </c>
      <c r="CE10" s="11" t="s">
        <v>186</v>
      </c>
      <c r="CF10" s="11" t="s">
        <v>119</v>
      </c>
      <c r="CG10" s="11" t="s">
        <v>120</v>
      </c>
      <c r="CH10" s="11" t="s">
        <v>121</v>
      </c>
      <c r="CI10" s="11" t="s">
        <v>122</v>
      </c>
      <c r="CJ10" s="11" t="s">
        <v>187</v>
      </c>
      <c r="CK10" s="11" t="s">
        <v>188</v>
      </c>
      <c r="CL10" s="11" t="s">
        <v>123</v>
      </c>
      <c r="CM10" s="11" t="s">
        <v>189</v>
      </c>
      <c r="CN10" s="11" t="s">
        <v>125</v>
      </c>
      <c r="CO10" s="11" t="s">
        <v>126</v>
      </c>
      <c r="CP10" s="11" t="s">
        <v>127</v>
      </c>
      <c r="CQ10" s="11" t="s">
        <v>128</v>
      </c>
      <c r="CR10" s="11" t="s">
        <v>129</v>
      </c>
      <c r="CS10" s="11" t="s">
        <v>130</v>
      </c>
      <c r="CT10" s="11" t="s">
        <v>131</v>
      </c>
      <c r="CU10" s="11" t="s">
        <v>132</v>
      </c>
      <c r="CV10" s="11" t="s">
        <v>133</v>
      </c>
      <c r="CW10" s="11" t="s">
        <v>134</v>
      </c>
      <c r="CX10" s="11" t="s">
        <v>135</v>
      </c>
      <c r="CY10" s="11" t="s">
        <v>136</v>
      </c>
      <c r="CZ10" s="11" t="s">
        <v>137</v>
      </c>
      <c r="DA10" s="11" t="s">
        <v>138</v>
      </c>
      <c r="DB10" s="11" t="s">
        <v>139</v>
      </c>
      <c r="DC10" s="11" t="s">
        <v>140</v>
      </c>
      <c r="DD10" s="11" t="s">
        <v>141</v>
      </c>
      <c r="DE10" s="11" t="s">
        <v>142</v>
      </c>
      <c r="DF10" s="11" t="s">
        <v>143</v>
      </c>
      <c r="DG10" s="11" t="s">
        <v>144</v>
      </c>
      <c r="DH10" s="11" t="s">
        <v>145</v>
      </c>
      <c r="DI10" s="11" t="s">
        <v>146</v>
      </c>
      <c r="DJ10" s="11" t="s">
        <v>147</v>
      </c>
      <c r="DK10" s="11" t="s">
        <v>148</v>
      </c>
      <c r="DL10" s="11" t="s">
        <v>149</v>
      </c>
      <c r="DM10" s="11" t="s">
        <v>150</v>
      </c>
      <c r="DN10" s="11" t="s">
        <v>151</v>
      </c>
      <c r="DO10" s="11" t="s">
        <v>152</v>
      </c>
      <c r="DP10" s="11" t="s">
        <v>153</v>
      </c>
      <c r="DQ10" s="11" t="s">
        <v>154</v>
      </c>
      <c r="DR10" s="11" t="s">
        <v>155</v>
      </c>
      <c r="DS10" s="11" t="s">
        <v>156</v>
      </c>
      <c r="DT10" s="11" t="s">
        <v>157</v>
      </c>
      <c r="DU10" s="11" t="s">
        <v>158</v>
      </c>
      <c r="DV10" s="11" t="s">
        <v>159</v>
      </c>
      <c r="DW10" s="11" t="s">
        <v>160</v>
      </c>
      <c r="DX10" s="11" t="s">
        <v>161</v>
      </c>
      <c r="DY10" s="11" t="s">
        <v>162</v>
      </c>
      <c r="DZ10" s="11" t="s">
        <v>163</v>
      </c>
      <c r="EA10" s="11" t="s">
        <v>164</v>
      </c>
      <c r="EB10" s="11" t="s">
        <v>165</v>
      </c>
      <c r="EC10" s="11" t="s">
        <v>166</v>
      </c>
      <c r="ED10" s="31" t="s">
        <v>167</v>
      </c>
      <c r="EE10" s="31" t="s">
        <v>168</v>
      </c>
      <c r="EF10" s="31" t="s">
        <v>169</v>
      </c>
      <c r="EG10" s="31" t="s">
        <v>170</v>
      </c>
      <c r="EH10" s="31" t="s">
        <v>171</v>
      </c>
      <c r="EI10" s="31" t="s">
        <v>172</v>
      </c>
      <c r="EJ10" s="32">
        <v>201201</v>
      </c>
      <c r="EK10" s="32">
        <v>201202</v>
      </c>
      <c r="EL10" s="32">
        <v>201203</v>
      </c>
      <c r="EM10" s="32">
        <v>201204</v>
      </c>
      <c r="EN10" s="32">
        <v>201205</v>
      </c>
      <c r="EO10" s="32">
        <v>201206</v>
      </c>
      <c r="EP10" s="32">
        <v>201207</v>
      </c>
      <c r="EQ10" s="32">
        <v>201208</v>
      </c>
      <c r="ER10" s="32">
        <v>201209</v>
      </c>
      <c r="ES10" s="32">
        <v>201210</v>
      </c>
      <c r="ET10" s="32">
        <v>201211</v>
      </c>
      <c r="EU10" s="32">
        <v>201212</v>
      </c>
      <c r="EV10" s="32">
        <v>201301</v>
      </c>
      <c r="EW10" s="32">
        <v>201302</v>
      </c>
      <c r="EX10" s="32">
        <v>201303</v>
      </c>
      <c r="EY10" s="32">
        <v>201304</v>
      </c>
      <c r="EZ10" s="32">
        <v>201305</v>
      </c>
      <c r="FA10" s="32">
        <v>201306</v>
      </c>
      <c r="FB10" s="32">
        <v>201307</v>
      </c>
      <c r="FC10" s="32">
        <v>201308</v>
      </c>
      <c r="FD10" s="32">
        <v>201309</v>
      </c>
      <c r="FE10" s="32">
        <v>201310</v>
      </c>
      <c r="FF10" s="32">
        <v>201311</v>
      </c>
      <c r="FG10" s="32">
        <v>201312</v>
      </c>
      <c r="FH10" s="32">
        <v>201401</v>
      </c>
      <c r="FI10" s="32">
        <v>201402</v>
      </c>
      <c r="FJ10" s="32">
        <v>201403</v>
      </c>
      <c r="FK10" s="32">
        <v>201404</v>
      </c>
      <c r="FL10" s="32">
        <v>201405</v>
      </c>
      <c r="FM10" s="32">
        <v>201406</v>
      </c>
      <c r="FN10" s="32">
        <v>201407</v>
      </c>
      <c r="FO10" s="32">
        <v>201408</v>
      </c>
      <c r="FP10" s="32">
        <v>201409</v>
      </c>
      <c r="FQ10" s="32">
        <v>201410</v>
      </c>
      <c r="FR10" s="32">
        <v>201411</v>
      </c>
      <c r="FS10" s="32">
        <v>201412</v>
      </c>
      <c r="FT10" s="32">
        <v>201501</v>
      </c>
      <c r="FU10" s="32">
        <v>201502</v>
      </c>
      <c r="FV10" s="32">
        <v>201503</v>
      </c>
      <c r="FW10" s="32">
        <v>201504</v>
      </c>
      <c r="FX10" s="32">
        <v>201505</v>
      </c>
      <c r="FY10" s="32">
        <v>201506</v>
      </c>
      <c r="FZ10" s="32">
        <v>201507</v>
      </c>
      <c r="GA10" s="32">
        <v>201508</v>
      </c>
      <c r="GB10" s="30">
        <v>201509</v>
      </c>
      <c r="GC10" s="30">
        <v>201510</v>
      </c>
      <c r="GD10" s="30">
        <v>201511</v>
      </c>
      <c r="GE10" s="30">
        <v>201512</v>
      </c>
      <c r="GF10" s="30">
        <v>201601</v>
      </c>
      <c r="GG10" s="30">
        <v>201602</v>
      </c>
      <c r="GH10" s="30">
        <v>201603</v>
      </c>
      <c r="GI10" s="30">
        <v>201604</v>
      </c>
      <c r="GJ10" s="30">
        <v>201605</v>
      </c>
      <c r="GK10" s="30">
        <v>201606</v>
      </c>
      <c r="GL10" s="30">
        <v>201607</v>
      </c>
      <c r="GM10" s="30">
        <v>201608</v>
      </c>
      <c r="GN10" s="30">
        <v>201609</v>
      </c>
      <c r="GO10" s="30">
        <v>201610</v>
      </c>
      <c r="GP10" s="30">
        <v>201611</v>
      </c>
      <c r="GQ10" s="30">
        <v>201612</v>
      </c>
      <c r="GR10" s="30">
        <v>201701</v>
      </c>
      <c r="GS10" s="30">
        <v>201702</v>
      </c>
      <c r="GT10" s="30">
        <v>201703</v>
      </c>
      <c r="GU10" s="30">
        <v>201704</v>
      </c>
      <c r="GV10" s="30">
        <v>201705</v>
      </c>
      <c r="GW10" s="30">
        <v>201706</v>
      </c>
      <c r="GX10" s="30">
        <v>201707</v>
      </c>
      <c r="GY10" s="30">
        <v>201708</v>
      </c>
      <c r="GZ10" s="30">
        <v>201709</v>
      </c>
      <c r="HA10" s="30">
        <v>201710</v>
      </c>
      <c r="HB10" s="30">
        <v>201711</v>
      </c>
      <c r="HC10" s="30">
        <v>201712</v>
      </c>
      <c r="HD10" s="30">
        <v>201801</v>
      </c>
      <c r="HE10" s="30">
        <v>201802</v>
      </c>
      <c r="HF10" s="30">
        <v>201803</v>
      </c>
      <c r="HG10" s="30">
        <v>201804</v>
      </c>
      <c r="HH10" s="30">
        <v>201805</v>
      </c>
      <c r="HI10" s="30">
        <v>201806</v>
      </c>
      <c r="HJ10" s="30">
        <v>201807</v>
      </c>
      <c r="HK10" s="30">
        <v>201808</v>
      </c>
      <c r="HL10" s="30">
        <v>201809</v>
      </c>
      <c r="HM10" s="30">
        <v>201810</v>
      </c>
      <c r="HN10" s="30">
        <v>201811</v>
      </c>
      <c r="HO10" s="30">
        <v>201812</v>
      </c>
      <c r="HP10" s="30">
        <v>201901</v>
      </c>
      <c r="HQ10" s="30">
        <v>201902</v>
      </c>
      <c r="HR10" s="30">
        <v>201903</v>
      </c>
      <c r="HS10" s="30">
        <v>201904</v>
      </c>
      <c r="HT10" s="30">
        <v>201905</v>
      </c>
      <c r="HU10" s="30">
        <v>201906</v>
      </c>
      <c r="HV10" s="30">
        <v>201907</v>
      </c>
      <c r="HW10" s="30">
        <v>201908</v>
      </c>
      <c r="HX10" s="30">
        <v>201909</v>
      </c>
      <c r="HY10" s="30">
        <v>201910</v>
      </c>
      <c r="HZ10" s="30">
        <v>201911</v>
      </c>
      <c r="IA10" s="9">
        <v>43800</v>
      </c>
      <c r="IB10" s="9">
        <v>43831</v>
      </c>
      <c r="IC10" s="9">
        <v>43862</v>
      </c>
      <c r="ID10" s="9">
        <v>43891</v>
      </c>
      <c r="IE10" s="9">
        <v>43922</v>
      </c>
      <c r="IF10" s="9">
        <v>43952</v>
      </c>
      <c r="IG10" s="9">
        <v>43983</v>
      </c>
      <c r="IH10" s="9">
        <v>44013</v>
      </c>
      <c r="II10" s="9">
        <v>44044</v>
      </c>
      <c r="IJ10" s="9">
        <v>44075</v>
      </c>
      <c r="IK10" s="9">
        <v>44105</v>
      </c>
      <c r="IL10" s="9">
        <v>44136</v>
      </c>
      <c r="IM10" s="9">
        <v>44166</v>
      </c>
      <c r="IN10" s="9">
        <v>44197</v>
      </c>
      <c r="IO10" s="9">
        <v>44228</v>
      </c>
      <c r="IP10" s="9">
        <v>44256</v>
      </c>
      <c r="IQ10" s="9">
        <v>44287</v>
      </c>
      <c r="IR10" s="9">
        <v>44317</v>
      </c>
      <c r="IS10" s="9">
        <v>44348</v>
      </c>
      <c r="IT10" s="9">
        <v>44378</v>
      </c>
      <c r="IU10" s="9">
        <v>44409</v>
      </c>
      <c r="IV10" s="9">
        <v>44440</v>
      </c>
      <c r="IW10" s="9">
        <v>44470</v>
      </c>
      <c r="IX10" s="9">
        <v>44501</v>
      </c>
      <c r="IY10" s="9">
        <v>44531</v>
      </c>
      <c r="IZ10" s="9">
        <v>44562</v>
      </c>
      <c r="JA10" s="9">
        <v>44593</v>
      </c>
      <c r="JB10" s="9">
        <v>44621</v>
      </c>
      <c r="JC10" s="9">
        <v>44652</v>
      </c>
    </row>
    <row r="11" spans="1:329" x14ac:dyDescent="0.3">
      <c r="A11" t="s">
        <v>38</v>
      </c>
      <c r="J11" s="1">
        <v>1</v>
      </c>
      <c r="K11" s="1">
        <v>2</v>
      </c>
      <c r="L11" s="1">
        <v>1</v>
      </c>
      <c r="M11" s="1">
        <v>2</v>
      </c>
      <c r="N11" s="1">
        <v>1</v>
      </c>
      <c r="O11" s="1">
        <v>1</v>
      </c>
      <c r="P11" s="1">
        <v>3</v>
      </c>
      <c r="Q11" s="1">
        <v>2</v>
      </c>
      <c r="Y11" s="1">
        <v>1</v>
      </c>
      <c r="Z11" s="1">
        <v>2</v>
      </c>
      <c r="AA11" s="1">
        <v>2</v>
      </c>
      <c r="AB11" s="1">
        <v>1</v>
      </c>
      <c r="AN11" s="1">
        <v>1</v>
      </c>
      <c r="AO11" s="1">
        <v>1</v>
      </c>
      <c r="AP11" s="1">
        <v>1</v>
      </c>
      <c r="AT11" s="1">
        <v>1</v>
      </c>
      <c r="AU11" s="1">
        <v>2</v>
      </c>
      <c r="AW11" s="1">
        <v>2</v>
      </c>
      <c r="AX11" s="1">
        <v>1</v>
      </c>
      <c r="AY11" s="1">
        <v>1</v>
      </c>
      <c r="AZ11" s="1">
        <v>1</v>
      </c>
      <c r="BA11" s="1">
        <v>1</v>
      </c>
      <c r="BL11" s="1">
        <v>1</v>
      </c>
      <c r="BM11" s="1">
        <v>1</v>
      </c>
      <c r="CX11" s="1">
        <v>1</v>
      </c>
      <c r="CY11" s="1">
        <v>1</v>
      </c>
      <c r="CZ11" s="1">
        <v>1</v>
      </c>
      <c r="DA11" s="1">
        <v>1</v>
      </c>
      <c r="DB11" s="1">
        <v>1</v>
      </c>
      <c r="DC11" s="1">
        <v>1</v>
      </c>
      <c r="DD11" s="1">
        <v>3</v>
      </c>
      <c r="DE11" s="1">
        <v>2</v>
      </c>
      <c r="DF11" s="1">
        <v>2</v>
      </c>
      <c r="DG11" s="1">
        <v>2</v>
      </c>
      <c r="DH11" s="1">
        <v>1</v>
      </c>
      <c r="DI11" s="1">
        <v>1</v>
      </c>
      <c r="DJ11" s="1">
        <v>1</v>
      </c>
      <c r="DK11" s="1">
        <v>2</v>
      </c>
      <c r="DL11" s="1">
        <v>3</v>
      </c>
      <c r="DM11" s="1">
        <v>3</v>
      </c>
      <c r="DN11" s="1">
        <v>1</v>
      </c>
      <c r="DO11" s="1">
        <v>2</v>
      </c>
      <c r="DP11" s="1">
        <v>1</v>
      </c>
      <c r="DS11" s="1">
        <v>1</v>
      </c>
      <c r="DT11" s="1">
        <v>1</v>
      </c>
      <c r="DU11" s="1">
        <v>1</v>
      </c>
      <c r="DV11" s="1">
        <v>1</v>
      </c>
      <c r="DW11" s="1">
        <v>1</v>
      </c>
      <c r="DX11" s="1">
        <v>2</v>
      </c>
      <c r="DY11" s="1">
        <v>2</v>
      </c>
      <c r="DZ11" s="1">
        <v>1</v>
      </c>
      <c r="EA11" s="23"/>
      <c r="EB11" s="23"/>
      <c r="EC11" s="23"/>
      <c r="ED11" s="2"/>
      <c r="EE11" s="2"/>
      <c r="EF11" s="2"/>
      <c r="EG11" s="2"/>
      <c r="EH11" s="2"/>
      <c r="EI11" s="2"/>
      <c r="EJ11" s="2"/>
      <c r="EK11" s="2"/>
      <c r="EL11" s="2">
        <v>1</v>
      </c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>
        <v>1</v>
      </c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E11" s="1">
        <v>1</v>
      </c>
      <c r="GF11" s="1">
        <v>1</v>
      </c>
      <c r="HQ11" s="1">
        <v>1</v>
      </c>
      <c r="IE11" s="1">
        <v>1</v>
      </c>
      <c r="IM11" s="1">
        <v>1</v>
      </c>
      <c r="IN11" s="1">
        <v>1</v>
      </c>
      <c r="IO11" s="1">
        <v>1</v>
      </c>
      <c r="IP11" s="1">
        <v>1</v>
      </c>
      <c r="IW11" s="1">
        <v>2</v>
      </c>
      <c r="IY11" s="1">
        <v>1</v>
      </c>
      <c r="IZ11" s="1">
        <v>1</v>
      </c>
      <c r="JA11" s="1">
        <v>1</v>
      </c>
      <c r="JB11" s="1">
        <v>1</v>
      </c>
      <c r="JC11" s="1">
        <v>1</v>
      </c>
    </row>
    <row r="12" spans="1:329" x14ac:dyDescent="0.3">
      <c r="A12" s="1" t="s">
        <v>20</v>
      </c>
      <c r="B12" s="1">
        <v>2</v>
      </c>
      <c r="C12" s="1">
        <v>2</v>
      </c>
      <c r="D12" s="1">
        <v>1</v>
      </c>
      <c r="L12" s="1">
        <v>2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2</v>
      </c>
      <c r="S12" s="1">
        <v>3</v>
      </c>
      <c r="T12" s="1">
        <v>1</v>
      </c>
      <c r="V12" s="1">
        <v>1</v>
      </c>
      <c r="W12" s="1">
        <v>2</v>
      </c>
      <c r="X12" s="1">
        <v>2</v>
      </c>
      <c r="Y12" s="1">
        <v>3</v>
      </c>
      <c r="Z12" s="1">
        <v>4</v>
      </c>
      <c r="AA12" s="1">
        <v>2</v>
      </c>
      <c r="AB12" s="1">
        <v>2</v>
      </c>
      <c r="AC12" s="1">
        <v>1</v>
      </c>
      <c r="AF12" s="1">
        <v>1</v>
      </c>
      <c r="AG12" s="1">
        <v>2</v>
      </c>
      <c r="AH12" s="1">
        <v>2</v>
      </c>
      <c r="AI12" s="1">
        <v>4</v>
      </c>
      <c r="AJ12" s="1">
        <v>3</v>
      </c>
      <c r="AK12" s="1">
        <v>2</v>
      </c>
      <c r="AL12" s="1">
        <v>3</v>
      </c>
      <c r="AM12" s="1">
        <v>3</v>
      </c>
      <c r="AN12" s="1">
        <v>1</v>
      </c>
      <c r="AO12" s="1">
        <v>2</v>
      </c>
      <c r="AQ12" s="1">
        <v>1</v>
      </c>
      <c r="AS12" s="1">
        <v>2</v>
      </c>
      <c r="AT12" s="1">
        <v>2</v>
      </c>
      <c r="AU12" s="1">
        <v>2</v>
      </c>
      <c r="AY12" s="1">
        <v>1</v>
      </c>
      <c r="AZ12" s="1">
        <v>2</v>
      </c>
      <c r="BA12" s="1">
        <v>1</v>
      </c>
      <c r="BB12" s="1">
        <v>2</v>
      </c>
      <c r="BD12" s="1">
        <v>1</v>
      </c>
      <c r="BE12" s="1">
        <v>1</v>
      </c>
      <c r="BG12" s="1">
        <v>1</v>
      </c>
      <c r="BH12" s="1">
        <v>1</v>
      </c>
      <c r="BL12" s="1">
        <v>1</v>
      </c>
      <c r="BM12" s="1">
        <v>1</v>
      </c>
      <c r="CV12" s="1">
        <v>2</v>
      </c>
      <c r="CW12" s="1">
        <v>3</v>
      </c>
      <c r="CX12" s="1">
        <v>3</v>
      </c>
      <c r="CY12" s="1">
        <v>2</v>
      </c>
      <c r="CZ12" s="1">
        <v>2</v>
      </c>
      <c r="DA12" s="1">
        <v>2</v>
      </c>
      <c r="DB12" s="1">
        <v>2</v>
      </c>
      <c r="DC12" s="1">
        <v>2</v>
      </c>
      <c r="DD12" s="1">
        <v>3</v>
      </c>
      <c r="DE12" s="1">
        <v>2</v>
      </c>
      <c r="DF12" s="1">
        <v>2</v>
      </c>
      <c r="DG12" s="1">
        <v>2</v>
      </c>
      <c r="DH12" s="1">
        <v>1</v>
      </c>
      <c r="DI12" s="1">
        <v>1</v>
      </c>
      <c r="DJ12" s="1">
        <v>1</v>
      </c>
      <c r="DK12" s="1">
        <v>2</v>
      </c>
      <c r="DL12" s="1">
        <v>3</v>
      </c>
      <c r="DM12" s="1">
        <v>3</v>
      </c>
      <c r="DN12" s="1">
        <v>2</v>
      </c>
      <c r="DO12" s="1">
        <v>2</v>
      </c>
      <c r="DP12" s="1">
        <v>1</v>
      </c>
      <c r="DQ12" s="1">
        <v>1</v>
      </c>
      <c r="DT12" s="1">
        <v>1</v>
      </c>
      <c r="DU12" s="1">
        <v>1</v>
      </c>
      <c r="DX12" s="1">
        <v>1</v>
      </c>
      <c r="DY12" s="1">
        <v>1</v>
      </c>
      <c r="DZ12" s="1">
        <v>2</v>
      </c>
      <c r="EA12" s="2">
        <v>2</v>
      </c>
      <c r="EB12" s="2">
        <v>2</v>
      </c>
      <c r="EC12" s="2">
        <v>2</v>
      </c>
      <c r="ED12" s="2">
        <v>2</v>
      </c>
      <c r="EE12" s="2">
        <v>2</v>
      </c>
      <c r="EF12" s="2">
        <v>2</v>
      </c>
      <c r="EG12" s="2">
        <v>1</v>
      </c>
      <c r="EH12" s="2">
        <v>1</v>
      </c>
      <c r="EI12" s="2">
        <v>1</v>
      </c>
      <c r="EJ12" s="2">
        <v>1</v>
      </c>
      <c r="EK12" s="2">
        <v>1</v>
      </c>
      <c r="EL12" s="2"/>
      <c r="EM12" s="2"/>
      <c r="EN12" s="2">
        <v>1</v>
      </c>
      <c r="EO12" s="2">
        <v>2</v>
      </c>
      <c r="EP12" s="2">
        <v>1</v>
      </c>
      <c r="EQ12" s="2">
        <v>1</v>
      </c>
      <c r="ER12" s="2">
        <v>1</v>
      </c>
      <c r="ES12" s="2">
        <v>2</v>
      </c>
      <c r="ET12" s="2">
        <v>2</v>
      </c>
      <c r="EU12" s="2">
        <v>3</v>
      </c>
      <c r="EV12" s="2">
        <v>1</v>
      </c>
      <c r="EW12" s="2">
        <v>1</v>
      </c>
      <c r="EX12" s="2"/>
      <c r="EY12" s="2">
        <v>1</v>
      </c>
      <c r="EZ12" s="2"/>
      <c r="FA12" s="2"/>
      <c r="FB12" s="2"/>
      <c r="FC12" s="2"/>
      <c r="FD12" s="2"/>
      <c r="FE12" s="2"/>
      <c r="FF12" s="2">
        <v>2</v>
      </c>
      <c r="FG12" s="2">
        <v>2</v>
      </c>
      <c r="FH12" s="2">
        <v>3</v>
      </c>
      <c r="FI12" s="2">
        <v>2</v>
      </c>
      <c r="FJ12" s="2">
        <v>2</v>
      </c>
      <c r="FK12" s="2">
        <v>2</v>
      </c>
      <c r="FL12" s="2">
        <v>1</v>
      </c>
      <c r="FM12" s="2">
        <v>1</v>
      </c>
      <c r="FN12" s="2">
        <v>1</v>
      </c>
      <c r="FO12" s="2">
        <v>1</v>
      </c>
      <c r="FP12" s="2">
        <v>2</v>
      </c>
      <c r="FQ12" s="2">
        <v>2</v>
      </c>
      <c r="FR12" s="2">
        <v>2</v>
      </c>
      <c r="FS12" s="2">
        <v>2</v>
      </c>
      <c r="FT12" s="2">
        <v>2</v>
      </c>
      <c r="FU12" s="2">
        <v>2</v>
      </c>
      <c r="FV12" s="2">
        <v>3</v>
      </c>
      <c r="FW12" s="2">
        <v>3</v>
      </c>
      <c r="FX12" s="2">
        <v>3</v>
      </c>
      <c r="FY12" s="2">
        <v>3</v>
      </c>
      <c r="FZ12" s="2">
        <v>3</v>
      </c>
      <c r="GA12" s="2">
        <v>2</v>
      </c>
      <c r="GB12" s="2">
        <v>1</v>
      </c>
      <c r="GC12" s="1">
        <v>2</v>
      </c>
      <c r="GD12" s="1">
        <v>1</v>
      </c>
      <c r="GE12" s="1">
        <v>1</v>
      </c>
      <c r="GF12" s="1">
        <v>2</v>
      </c>
      <c r="GG12" s="1">
        <v>3</v>
      </c>
      <c r="GH12" s="1">
        <v>3</v>
      </c>
      <c r="GI12" s="1">
        <v>2</v>
      </c>
      <c r="GJ12" s="1">
        <v>1</v>
      </c>
      <c r="GT12" s="1">
        <v>2</v>
      </c>
      <c r="GU12" s="1">
        <v>2</v>
      </c>
      <c r="GV12" s="1">
        <v>1</v>
      </c>
      <c r="GW12" s="1">
        <v>1</v>
      </c>
      <c r="GX12" s="1">
        <v>1</v>
      </c>
      <c r="HB12" s="1">
        <v>1</v>
      </c>
      <c r="HC12" s="1">
        <v>1</v>
      </c>
      <c r="HD12" s="1">
        <v>2</v>
      </c>
      <c r="HW12" s="1">
        <v>1</v>
      </c>
      <c r="HY12" s="1">
        <v>1</v>
      </c>
      <c r="HZ12" s="1">
        <v>1</v>
      </c>
      <c r="IA12" s="1">
        <v>1</v>
      </c>
      <c r="IB12" s="1">
        <v>2</v>
      </c>
      <c r="IC12" s="1">
        <v>1</v>
      </c>
      <c r="ID12" s="1">
        <v>3</v>
      </c>
      <c r="IE12" s="1">
        <v>2</v>
      </c>
      <c r="IF12" s="1">
        <v>2</v>
      </c>
      <c r="IG12" s="1">
        <v>1</v>
      </c>
      <c r="II12" s="1">
        <v>1</v>
      </c>
      <c r="IJ12" s="1">
        <v>1</v>
      </c>
      <c r="IK12" s="1">
        <v>2</v>
      </c>
      <c r="IL12" s="1">
        <v>2</v>
      </c>
      <c r="IM12" s="1">
        <v>2</v>
      </c>
      <c r="IN12" s="1">
        <v>2</v>
      </c>
      <c r="IO12" s="1">
        <v>2</v>
      </c>
      <c r="IP12" s="1">
        <v>3</v>
      </c>
      <c r="IQ12" s="1">
        <v>2</v>
      </c>
      <c r="IR12" s="1">
        <v>2</v>
      </c>
      <c r="IV12" s="1">
        <v>2</v>
      </c>
      <c r="IW12" s="1">
        <v>1</v>
      </c>
      <c r="IX12" s="1">
        <v>1</v>
      </c>
      <c r="IY12" s="1">
        <v>2</v>
      </c>
      <c r="IZ12" s="1">
        <v>2</v>
      </c>
      <c r="JA12" s="1">
        <v>3</v>
      </c>
      <c r="JB12" s="1">
        <v>3</v>
      </c>
      <c r="JC12" s="1">
        <v>2</v>
      </c>
    </row>
    <row r="13" spans="1:329" x14ac:dyDescent="0.3">
      <c r="A13" s="1" t="s">
        <v>21</v>
      </c>
      <c r="N13" s="1">
        <v>1</v>
      </c>
      <c r="O13" s="1">
        <v>1</v>
      </c>
      <c r="U13" s="1">
        <v>1</v>
      </c>
      <c r="AB13" s="1">
        <v>1</v>
      </c>
      <c r="AH13" s="1">
        <v>1</v>
      </c>
      <c r="AI13" s="1">
        <v>1</v>
      </c>
      <c r="AV13" s="1">
        <v>1</v>
      </c>
      <c r="AZ13" s="1">
        <v>1</v>
      </c>
      <c r="BA13" s="1">
        <v>1</v>
      </c>
      <c r="CR13" s="1">
        <v>1</v>
      </c>
      <c r="CS13" s="1">
        <v>1</v>
      </c>
      <c r="CT13" s="1">
        <v>1</v>
      </c>
      <c r="CU13" s="1">
        <v>2</v>
      </c>
      <c r="CV13" s="1">
        <v>1</v>
      </c>
      <c r="CY13" s="1">
        <v>1</v>
      </c>
      <c r="CZ13" s="1">
        <v>1</v>
      </c>
      <c r="DA13" s="1">
        <v>1</v>
      </c>
      <c r="DB13" s="1">
        <v>2</v>
      </c>
      <c r="DC13" s="1">
        <v>1</v>
      </c>
      <c r="DD13" s="1">
        <v>1</v>
      </c>
      <c r="DE13" s="1">
        <v>1</v>
      </c>
      <c r="DF13" s="1">
        <v>1</v>
      </c>
      <c r="DG13" s="1">
        <v>1</v>
      </c>
      <c r="DH13" s="1">
        <v>2</v>
      </c>
      <c r="DI13" s="1">
        <v>1</v>
      </c>
      <c r="DJ13" s="1">
        <v>2</v>
      </c>
      <c r="DK13" s="1">
        <v>1</v>
      </c>
      <c r="DL13" s="1">
        <v>2</v>
      </c>
      <c r="DM13" s="1">
        <v>1</v>
      </c>
      <c r="DN13" s="1">
        <v>1</v>
      </c>
      <c r="DO13" s="1">
        <v>2</v>
      </c>
      <c r="DP13" s="1">
        <v>1</v>
      </c>
      <c r="DQ13" s="1">
        <v>1</v>
      </c>
      <c r="DR13" s="1">
        <v>1</v>
      </c>
      <c r="DW13" s="1">
        <v>1</v>
      </c>
      <c r="DX13" s="1">
        <v>2</v>
      </c>
      <c r="DY13" s="1">
        <v>3</v>
      </c>
      <c r="DZ13" s="1">
        <v>2</v>
      </c>
      <c r="EA13" s="2">
        <v>2</v>
      </c>
      <c r="EB13" s="2">
        <v>3</v>
      </c>
      <c r="EC13" s="2">
        <v>2</v>
      </c>
      <c r="ED13" s="2">
        <v>2</v>
      </c>
      <c r="EE13" s="2">
        <v>2</v>
      </c>
      <c r="EF13" s="2">
        <v>2</v>
      </c>
      <c r="EG13" s="2">
        <v>1</v>
      </c>
      <c r="EH13" s="2">
        <v>1</v>
      </c>
      <c r="EI13" s="2">
        <v>2</v>
      </c>
      <c r="EJ13" s="2">
        <v>3</v>
      </c>
      <c r="EK13" s="2">
        <v>2</v>
      </c>
      <c r="EL13" s="2">
        <v>1</v>
      </c>
      <c r="EM13" s="2">
        <v>1</v>
      </c>
      <c r="EN13" s="2">
        <v>1</v>
      </c>
      <c r="EO13" s="2"/>
      <c r="EP13" s="2">
        <v>1</v>
      </c>
      <c r="EQ13" s="2">
        <v>1</v>
      </c>
      <c r="ER13" s="2">
        <v>1</v>
      </c>
      <c r="ES13" s="2">
        <v>1</v>
      </c>
      <c r="ET13" s="2"/>
      <c r="EU13" s="2">
        <v>1</v>
      </c>
      <c r="EV13" s="2">
        <v>3</v>
      </c>
      <c r="EW13" s="2">
        <v>3</v>
      </c>
      <c r="EX13" s="2">
        <v>2</v>
      </c>
      <c r="EY13" s="2">
        <v>2</v>
      </c>
      <c r="EZ13" s="2"/>
      <c r="FA13" s="2"/>
      <c r="FB13" s="2"/>
      <c r="FC13" s="2"/>
      <c r="FD13" s="2"/>
      <c r="FE13" s="2"/>
      <c r="FF13" s="2"/>
      <c r="FG13" s="2">
        <v>1</v>
      </c>
      <c r="FH13" s="2">
        <v>1</v>
      </c>
      <c r="FI13" s="2">
        <v>1</v>
      </c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>
        <v>1</v>
      </c>
      <c r="GA13" s="2">
        <v>1</v>
      </c>
      <c r="GB13" s="2"/>
      <c r="GL13" s="1">
        <v>1</v>
      </c>
      <c r="GM13" s="1">
        <v>1</v>
      </c>
      <c r="GN13" s="1">
        <v>1</v>
      </c>
      <c r="GO13" s="1">
        <v>2</v>
      </c>
      <c r="GP13" s="1">
        <v>2</v>
      </c>
      <c r="GQ13" s="1">
        <v>1</v>
      </c>
      <c r="GR13" s="1">
        <v>1</v>
      </c>
      <c r="GS13" s="1">
        <v>1</v>
      </c>
      <c r="GT13" s="1">
        <v>1</v>
      </c>
      <c r="GU13" s="1">
        <v>1</v>
      </c>
      <c r="GV13" s="1">
        <v>1</v>
      </c>
      <c r="GW13" s="1">
        <v>1</v>
      </c>
      <c r="GX13" s="1">
        <v>1</v>
      </c>
      <c r="GY13" s="1">
        <v>1</v>
      </c>
      <c r="HJ13" s="1">
        <v>1</v>
      </c>
      <c r="HK13" s="1">
        <v>1</v>
      </c>
      <c r="HL13" s="1">
        <v>1</v>
      </c>
      <c r="HM13" s="1">
        <v>1</v>
      </c>
      <c r="HN13" s="1">
        <v>1</v>
      </c>
      <c r="HR13" s="1">
        <v>1</v>
      </c>
      <c r="HS13" s="1">
        <v>1</v>
      </c>
      <c r="HT13" s="1">
        <v>1</v>
      </c>
      <c r="HU13" s="1">
        <v>2</v>
      </c>
      <c r="HV13" s="1">
        <v>2</v>
      </c>
      <c r="HW13" s="1">
        <v>2</v>
      </c>
      <c r="HX13" s="1">
        <v>1</v>
      </c>
      <c r="IC13" s="1">
        <v>1</v>
      </c>
      <c r="ID13" s="1">
        <v>1</v>
      </c>
      <c r="IE13" s="1">
        <v>1</v>
      </c>
      <c r="IK13" s="1">
        <v>1</v>
      </c>
      <c r="IL13" s="1">
        <v>2</v>
      </c>
      <c r="IM13" s="1">
        <v>3</v>
      </c>
      <c r="IN13" s="1">
        <v>4</v>
      </c>
      <c r="IO13" s="1">
        <v>4</v>
      </c>
      <c r="IP13" s="1">
        <v>3</v>
      </c>
      <c r="IQ13" s="1">
        <v>3</v>
      </c>
      <c r="IR13" s="1">
        <v>1</v>
      </c>
      <c r="IS13" s="1">
        <v>2</v>
      </c>
      <c r="IT13" s="1">
        <v>2</v>
      </c>
      <c r="IU13" s="1">
        <v>1</v>
      </c>
      <c r="IV13" s="1">
        <v>1</v>
      </c>
      <c r="IW13" s="1">
        <v>2</v>
      </c>
      <c r="IX13" s="1">
        <v>4</v>
      </c>
      <c r="IY13" s="1">
        <v>5</v>
      </c>
      <c r="IZ13" s="1">
        <v>5</v>
      </c>
      <c r="JA13" s="1">
        <v>3</v>
      </c>
      <c r="JB13" s="1">
        <v>3</v>
      </c>
      <c r="JC13" s="1">
        <v>2</v>
      </c>
    </row>
    <row r="14" spans="1:329" x14ac:dyDescent="0.3">
      <c r="A14" s="1" t="s">
        <v>22</v>
      </c>
      <c r="D14" s="1">
        <v>1</v>
      </c>
      <c r="E14" s="1">
        <v>1</v>
      </c>
      <c r="H14" s="1">
        <v>1</v>
      </c>
      <c r="I14" s="1">
        <v>1</v>
      </c>
      <c r="L14" s="1">
        <v>1</v>
      </c>
      <c r="M14" s="1">
        <v>1</v>
      </c>
      <c r="Q14" s="1">
        <v>1</v>
      </c>
      <c r="T14" s="1">
        <v>1</v>
      </c>
      <c r="U14" s="1">
        <v>1</v>
      </c>
      <c r="V14" s="1">
        <v>1</v>
      </c>
      <c r="W14" s="1">
        <v>3</v>
      </c>
      <c r="X14" s="1">
        <v>4</v>
      </c>
      <c r="Y14" s="1">
        <v>5</v>
      </c>
      <c r="Z14" s="1">
        <v>4</v>
      </c>
      <c r="AA14" s="1">
        <v>2</v>
      </c>
      <c r="AB14" s="1">
        <v>4</v>
      </c>
      <c r="AC14" s="1">
        <v>2</v>
      </c>
      <c r="AD14" s="1">
        <v>1</v>
      </c>
      <c r="AE14" s="1">
        <v>1</v>
      </c>
      <c r="AG14" s="1">
        <v>2</v>
      </c>
      <c r="AH14" s="1">
        <v>3</v>
      </c>
      <c r="AI14" s="1">
        <v>1</v>
      </c>
      <c r="AJ14" s="1">
        <v>1</v>
      </c>
      <c r="AK14" s="1">
        <v>3</v>
      </c>
      <c r="AL14" s="1">
        <v>2</v>
      </c>
      <c r="AM14" s="1">
        <v>2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W14" s="1">
        <v>1</v>
      </c>
      <c r="AY14" s="1">
        <v>1</v>
      </c>
      <c r="AZ14" s="1">
        <v>2</v>
      </c>
      <c r="BA14" s="1">
        <v>1</v>
      </c>
      <c r="BB14" s="1">
        <v>1</v>
      </c>
      <c r="DD14" s="1">
        <v>1</v>
      </c>
      <c r="DL14" s="1">
        <v>1</v>
      </c>
      <c r="DM14" s="1">
        <v>1</v>
      </c>
      <c r="DN14" s="1">
        <v>1</v>
      </c>
      <c r="DO14" s="1">
        <v>1</v>
      </c>
      <c r="DP14" s="1">
        <v>2</v>
      </c>
      <c r="DQ14" s="1">
        <v>1</v>
      </c>
      <c r="DR14" s="1">
        <v>1</v>
      </c>
      <c r="DS14" s="1">
        <v>1</v>
      </c>
      <c r="DT14" s="1">
        <v>2</v>
      </c>
      <c r="DU14" s="1">
        <v>2</v>
      </c>
      <c r="DV14" s="1">
        <v>2</v>
      </c>
      <c r="DW14" s="1">
        <v>2</v>
      </c>
      <c r="DX14" s="1">
        <v>2</v>
      </c>
      <c r="DY14" s="1">
        <v>2</v>
      </c>
      <c r="DZ14" s="1">
        <v>3</v>
      </c>
      <c r="EA14" s="2">
        <v>3</v>
      </c>
      <c r="EB14" s="2">
        <v>3</v>
      </c>
      <c r="EC14" s="2">
        <v>2</v>
      </c>
      <c r="ED14" s="2">
        <v>3</v>
      </c>
      <c r="EE14" s="2">
        <v>3</v>
      </c>
      <c r="EF14" s="2">
        <v>3</v>
      </c>
      <c r="EG14" s="2">
        <v>3</v>
      </c>
      <c r="EH14" s="2">
        <v>4</v>
      </c>
      <c r="EI14" s="2">
        <v>4</v>
      </c>
      <c r="EJ14" s="2">
        <v>3</v>
      </c>
      <c r="EK14" s="2">
        <v>2</v>
      </c>
      <c r="EL14" s="2">
        <v>2</v>
      </c>
      <c r="EM14" s="2">
        <v>2</v>
      </c>
      <c r="EN14" s="2">
        <v>3</v>
      </c>
      <c r="EO14" s="2">
        <v>2</v>
      </c>
      <c r="EP14" s="2">
        <v>2</v>
      </c>
      <c r="EQ14" s="2">
        <v>2</v>
      </c>
      <c r="ER14" s="2">
        <v>1</v>
      </c>
      <c r="ES14" s="2">
        <v>1</v>
      </c>
      <c r="ET14" s="2">
        <v>2</v>
      </c>
      <c r="EU14" s="2">
        <v>2</v>
      </c>
      <c r="EV14" s="2">
        <v>2</v>
      </c>
      <c r="EW14" s="2">
        <v>2</v>
      </c>
      <c r="EX14" s="2">
        <v>2</v>
      </c>
      <c r="EY14" s="2">
        <v>1</v>
      </c>
      <c r="EZ14" s="2">
        <v>1</v>
      </c>
      <c r="FA14" s="2">
        <v>1</v>
      </c>
      <c r="FB14" s="2"/>
      <c r="FC14" s="2"/>
      <c r="FD14" s="2"/>
      <c r="FE14" s="2"/>
      <c r="FF14" s="2"/>
      <c r="FG14" s="2">
        <v>1</v>
      </c>
      <c r="FH14" s="2">
        <v>1</v>
      </c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>
        <v>1</v>
      </c>
      <c r="FT14" s="2">
        <v>3</v>
      </c>
      <c r="FU14" s="2">
        <v>3</v>
      </c>
      <c r="FV14" s="2">
        <v>3</v>
      </c>
      <c r="FW14" s="2">
        <v>3</v>
      </c>
      <c r="FX14" s="2">
        <v>2</v>
      </c>
      <c r="FY14" s="2">
        <v>2</v>
      </c>
      <c r="FZ14" s="2">
        <v>1</v>
      </c>
      <c r="GA14" s="2">
        <v>1</v>
      </c>
      <c r="GB14" s="2"/>
      <c r="GJ14" s="1">
        <v>1</v>
      </c>
      <c r="GK14" s="1">
        <v>1</v>
      </c>
      <c r="GL14" s="1">
        <v>1</v>
      </c>
      <c r="GM14" s="1">
        <v>1</v>
      </c>
      <c r="GN14" s="1">
        <v>1</v>
      </c>
      <c r="GO14" s="1">
        <v>1</v>
      </c>
      <c r="GP14" s="1">
        <v>1</v>
      </c>
      <c r="GQ14" s="1">
        <v>1</v>
      </c>
      <c r="GR14" s="1">
        <v>3</v>
      </c>
      <c r="GS14" s="1">
        <v>3</v>
      </c>
      <c r="GT14" s="1">
        <v>1</v>
      </c>
      <c r="GU14" s="1">
        <v>2</v>
      </c>
      <c r="GV14" s="1">
        <v>2</v>
      </c>
      <c r="GW14" s="1">
        <v>1</v>
      </c>
      <c r="GX14" s="1">
        <v>1</v>
      </c>
      <c r="GY14" s="1">
        <v>1</v>
      </c>
      <c r="GZ14" s="1">
        <v>1</v>
      </c>
      <c r="HA14" s="1">
        <v>1</v>
      </c>
      <c r="HB14" s="1">
        <v>1</v>
      </c>
      <c r="HC14" s="1">
        <v>1</v>
      </c>
      <c r="HD14" s="1">
        <v>1</v>
      </c>
      <c r="HE14" s="1">
        <v>1</v>
      </c>
      <c r="HF14" s="1">
        <v>1</v>
      </c>
      <c r="HG14" s="1">
        <v>1</v>
      </c>
      <c r="HH14" s="1">
        <v>1</v>
      </c>
      <c r="HI14" s="1">
        <v>2</v>
      </c>
      <c r="HK14" s="1">
        <v>1</v>
      </c>
      <c r="HM14" s="1">
        <v>1</v>
      </c>
      <c r="HN14" s="1">
        <v>1</v>
      </c>
      <c r="HP14" s="1">
        <v>1</v>
      </c>
      <c r="HQ14" s="1">
        <v>1</v>
      </c>
      <c r="HR14" s="1">
        <v>1</v>
      </c>
      <c r="HS14" s="1">
        <v>1</v>
      </c>
      <c r="HT14" s="1">
        <v>1</v>
      </c>
      <c r="HU14" s="1">
        <v>1</v>
      </c>
      <c r="HV14" s="1">
        <v>1</v>
      </c>
      <c r="HZ14" s="1">
        <v>1</v>
      </c>
      <c r="IA14" s="1">
        <v>1</v>
      </c>
      <c r="IB14" s="1">
        <v>1</v>
      </c>
      <c r="IC14" s="1">
        <v>1</v>
      </c>
      <c r="ID14" s="1">
        <v>1</v>
      </c>
      <c r="IE14" s="1">
        <v>1</v>
      </c>
      <c r="IF14" s="1">
        <v>1</v>
      </c>
      <c r="IH14" s="1">
        <v>1</v>
      </c>
      <c r="II14" s="1">
        <v>1</v>
      </c>
      <c r="IJ14" s="1">
        <v>1</v>
      </c>
      <c r="IK14" s="1">
        <v>1</v>
      </c>
      <c r="IL14" s="1">
        <v>1</v>
      </c>
      <c r="IM14" s="1">
        <v>1</v>
      </c>
      <c r="IP14" s="1">
        <v>1</v>
      </c>
      <c r="IQ14" s="1">
        <v>1</v>
      </c>
      <c r="IR14" s="1">
        <v>1</v>
      </c>
      <c r="IS14" s="1">
        <v>1</v>
      </c>
      <c r="IX14" s="1">
        <v>1</v>
      </c>
      <c r="IZ14" s="1">
        <v>2</v>
      </c>
      <c r="JA14" s="1">
        <v>2</v>
      </c>
      <c r="JB14" s="1">
        <v>2</v>
      </c>
      <c r="JC14" s="1">
        <v>1</v>
      </c>
    </row>
    <row r="15" spans="1:329" x14ac:dyDescent="0.3">
      <c r="A15" s="1" t="s">
        <v>23</v>
      </c>
      <c r="B15" s="1">
        <v>1</v>
      </c>
      <c r="X15" s="1">
        <v>1</v>
      </c>
      <c r="Y15" s="1">
        <v>2</v>
      </c>
      <c r="Z15" s="1">
        <v>2</v>
      </c>
      <c r="AA15" s="1">
        <v>1</v>
      </c>
      <c r="AE15" s="1">
        <v>2</v>
      </c>
      <c r="AF15" s="1">
        <v>2</v>
      </c>
      <c r="AG15" s="1">
        <v>2</v>
      </c>
      <c r="AH15" s="1">
        <v>1</v>
      </c>
      <c r="CZ15" s="1">
        <v>1</v>
      </c>
      <c r="DE15" s="1">
        <v>1</v>
      </c>
      <c r="DY15" s="1">
        <v>1</v>
      </c>
      <c r="DZ15" s="1">
        <v>1</v>
      </c>
      <c r="EA15" s="2">
        <v>1</v>
      </c>
      <c r="EB15" s="2"/>
      <c r="EC15" s="2"/>
      <c r="ED15" s="2"/>
      <c r="EE15" s="2">
        <v>1</v>
      </c>
      <c r="EF15" s="2">
        <v>1</v>
      </c>
      <c r="EG15" s="2">
        <v>1</v>
      </c>
      <c r="EH15" s="2">
        <v>1</v>
      </c>
      <c r="EI15" s="2"/>
      <c r="EJ15" s="2">
        <v>1</v>
      </c>
      <c r="EK15" s="2">
        <v>1</v>
      </c>
      <c r="EL15" s="2">
        <v>1</v>
      </c>
      <c r="EM15" s="2">
        <v>1</v>
      </c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>
        <v>1</v>
      </c>
      <c r="FV15" s="2">
        <v>1</v>
      </c>
      <c r="FW15" s="2"/>
      <c r="FX15" s="2"/>
      <c r="FY15" s="2"/>
      <c r="FZ15" s="2"/>
      <c r="GA15" s="2"/>
      <c r="GB15" s="2"/>
      <c r="HT15" s="1">
        <v>1</v>
      </c>
      <c r="HU15" s="1">
        <v>1</v>
      </c>
      <c r="HY15" s="1">
        <v>1</v>
      </c>
      <c r="HZ15" s="1">
        <v>1</v>
      </c>
      <c r="IA15" s="1">
        <v>1</v>
      </c>
      <c r="IB15" s="1">
        <v>1</v>
      </c>
      <c r="IC15" s="1">
        <v>1</v>
      </c>
      <c r="ID15" s="1">
        <v>2</v>
      </c>
      <c r="IE15" s="1">
        <v>2</v>
      </c>
      <c r="IG15" s="1">
        <v>1</v>
      </c>
      <c r="IH15" s="1">
        <v>2</v>
      </c>
      <c r="II15" s="1">
        <v>2</v>
      </c>
      <c r="IJ15" s="1">
        <v>1</v>
      </c>
      <c r="IK15" s="1">
        <v>1</v>
      </c>
      <c r="IL15" s="1">
        <v>1</v>
      </c>
      <c r="IM15" s="1">
        <v>1</v>
      </c>
      <c r="IN15" s="1">
        <v>2</v>
      </c>
      <c r="IO15" s="1">
        <v>3</v>
      </c>
      <c r="IP15" s="1">
        <v>3</v>
      </c>
      <c r="IQ15" s="1">
        <v>2</v>
      </c>
      <c r="IR15" s="1">
        <v>1</v>
      </c>
      <c r="IS15" s="1">
        <v>1</v>
      </c>
      <c r="IT15" s="1">
        <v>2</v>
      </c>
      <c r="IU15" s="1">
        <v>2</v>
      </c>
      <c r="IV15" s="1">
        <v>2</v>
      </c>
      <c r="IW15" s="1">
        <v>1</v>
      </c>
      <c r="IX15" s="1">
        <v>1</v>
      </c>
      <c r="IY15" s="1">
        <v>2</v>
      </c>
      <c r="IZ15" s="1">
        <v>2</v>
      </c>
      <c r="JA15" s="1">
        <v>2</v>
      </c>
      <c r="JB15" s="1">
        <v>2</v>
      </c>
      <c r="JC15" s="1">
        <v>2</v>
      </c>
    </row>
    <row r="16" spans="1:329" x14ac:dyDescent="0.3">
      <c r="A16" s="1" t="s">
        <v>24</v>
      </c>
      <c r="AI16" s="1">
        <v>1</v>
      </c>
      <c r="BA16" s="1">
        <v>1</v>
      </c>
      <c r="BE16" s="1">
        <v>1</v>
      </c>
      <c r="BV16" s="1">
        <v>1</v>
      </c>
      <c r="BW16" s="1">
        <v>1</v>
      </c>
      <c r="BX16" s="1">
        <v>1</v>
      </c>
      <c r="BY16" s="1">
        <v>1</v>
      </c>
      <c r="BZ16" s="1">
        <v>1</v>
      </c>
      <c r="DM16" s="1">
        <v>1</v>
      </c>
      <c r="DN16" s="1">
        <v>1</v>
      </c>
      <c r="EA16" s="2"/>
      <c r="EB16" s="2">
        <v>1</v>
      </c>
      <c r="EC16" s="2"/>
      <c r="ED16" s="2"/>
      <c r="EE16" s="2"/>
      <c r="EF16" s="2"/>
      <c r="EG16" s="2">
        <v>1</v>
      </c>
      <c r="EH16" s="2">
        <v>1</v>
      </c>
      <c r="EI16" s="2">
        <v>1</v>
      </c>
      <c r="EJ16" s="2">
        <v>1</v>
      </c>
      <c r="EK16" s="2">
        <v>1</v>
      </c>
      <c r="EL16" s="2">
        <v>1</v>
      </c>
      <c r="EM16" s="2"/>
      <c r="EN16" s="2"/>
      <c r="EO16" s="2">
        <v>1</v>
      </c>
      <c r="EP16" s="2">
        <v>2</v>
      </c>
      <c r="EQ16" s="2">
        <v>2</v>
      </c>
      <c r="ER16" s="2">
        <v>2</v>
      </c>
      <c r="ES16" s="2">
        <v>2</v>
      </c>
      <c r="ET16" s="2">
        <v>2</v>
      </c>
      <c r="EU16" s="2">
        <v>1</v>
      </c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E16"/>
      <c r="GT16" s="1">
        <v>1</v>
      </c>
      <c r="HI16" s="1">
        <v>1</v>
      </c>
      <c r="HJ16" s="1">
        <v>1</v>
      </c>
      <c r="HK16" s="1">
        <v>1</v>
      </c>
      <c r="HM16" s="1">
        <v>1</v>
      </c>
      <c r="HN16" s="1">
        <v>1</v>
      </c>
      <c r="ID16" s="1">
        <v>1</v>
      </c>
      <c r="IE16" s="1">
        <v>1</v>
      </c>
    </row>
    <row r="17" spans="1:263" x14ac:dyDescent="0.3">
      <c r="A17" s="1" t="s">
        <v>25</v>
      </c>
      <c r="B17" s="1">
        <v>1</v>
      </c>
      <c r="M17" s="1">
        <v>1</v>
      </c>
      <c r="N17" s="1">
        <v>2</v>
      </c>
      <c r="O17" s="1">
        <v>2</v>
      </c>
      <c r="P17" s="1">
        <v>2</v>
      </c>
      <c r="Q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2</v>
      </c>
      <c r="AB17" s="1">
        <v>1</v>
      </c>
      <c r="AC17" s="1">
        <v>1</v>
      </c>
      <c r="AN17" s="1">
        <v>1</v>
      </c>
      <c r="AT17" s="1">
        <v>1</v>
      </c>
      <c r="AU17" s="1">
        <v>1</v>
      </c>
      <c r="BA17" s="1">
        <v>2</v>
      </c>
      <c r="BE17" s="1">
        <v>1</v>
      </c>
      <c r="BF17" s="1">
        <v>1</v>
      </c>
      <c r="CN17" s="1">
        <v>1</v>
      </c>
      <c r="CO17" s="1">
        <v>1</v>
      </c>
      <c r="CP17" s="1">
        <v>1</v>
      </c>
      <c r="DA17" s="1">
        <v>1</v>
      </c>
      <c r="DB17" s="1">
        <v>1</v>
      </c>
      <c r="DC17" s="1">
        <v>1</v>
      </c>
      <c r="DI17" s="1">
        <v>1</v>
      </c>
      <c r="DT17" s="1">
        <v>1</v>
      </c>
      <c r="DU17" s="1">
        <v>1</v>
      </c>
      <c r="DV17" s="1">
        <v>1</v>
      </c>
      <c r="DW17" s="1">
        <v>1</v>
      </c>
      <c r="DX17" s="1">
        <v>1</v>
      </c>
      <c r="DY17" s="1">
        <v>1</v>
      </c>
      <c r="DZ17" s="1">
        <v>1</v>
      </c>
      <c r="EA17" s="2"/>
      <c r="EB17" s="2"/>
      <c r="EC17" s="2">
        <v>1</v>
      </c>
      <c r="ED17" s="2"/>
      <c r="EE17" s="2"/>
      <c r="EF17" s="2"/>
      <c r="EG17" s="2"/>
      <c r="EH17" s="2"/>
      <c r="EI17" s="2"/>
      <c r="EJ17" s="2"/>
      <c r="EK17" s="2"/>
      <c r="EL17" s="2"/>
      <c r="EM17" s="2">
        <v>1</v>
      </c>
      <c r="EN17" s="2">
        <v>1</v>
      </c>
      <c r="EO17" s="2"/>
      <c r="EP17" s="2">
        <v>1</v>
      </c>
      <c r="EQ17" s="2">
        <v>1</v>
      </c>
      <c r="ER17" s="2">
        <v>1</v>
      </c>
      <c r="ES17" s="2">
        <v>1</v>
      </c>
      <c r="ET17" s="2">
        <v>1</v>
      </c>
      <c r="EU17" s="2">
        <v>1</v>
      </c>
      <c r="EV17" s="2">
        <v>1</v>
      </c>
      <c r="EW17" s="2">
        <v>1</v>
      </c>
      <c r="EX17" s="2">
        <v>1</v>
      </c>
      <c r="EY17" s="2">
        <v>1</v>
      </c>
      <c r="EZ17" s="2">
        <v>1</v>
      </c>
      <c r="FA17" s="2">
        <v>1</v>
      </c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HL17" s="1">
        <v>1</v>
      </c>
      <c r="HM17" s="1">
        <v>1</v>
      </c>
      <c r="HN17" s="1">
        <v>1</v>
      </c>
      <c r="HO17" s="1">
        <v>1</v>
      </c>
      <c r="HP17" s="1">
        <v>1</v>
      </c>
      <c r="HQ17" s="1">
        <v>1</v>
      </c>
      <c r="HR17" s="1">
        <v>1</v>
      </c>
      <c r="ID17" s="1">
        <v>2</v>
      </c>
      <c r="IE17" s="1">
        <v>1</v>
      </c>
      <c r="IR17" s="1">
        <v>1</v>
      </c>
      <c r="IS17" s="1">
        <v>2</v>
      </c>
      <c r="IT17" s="1">
        <v>2</v>
      </c>
      <c r="IU17" s="1">
        <v>1</v>
      </c>
      <c r="IV17" s="1">
        <v>1</v>
      </c>
      <c r="IW17" s="1">
        <v>1</v>
      </c>
      <c r="IX17" s="1">
        <v>1</v>
      </c>
      <c r="IY17" s="1">
        <v>1</v>
      </c>
      <c r="IZ17" s="1">
        <v>1</v>
      </c>
    </row>
    <row r="18" spans="1:263" x14ac:dyDescent="0.3">
      <c r="A18" s="1" t="s">
        <v>26</v>
      </c>
      <c r="B18" s="1">
        <v>1</v>
      </c>
      <c r="C18" s="1">
        <v>2</v>
      </c>
      <c r="D18" s="1">
        <v>2</v>
      </c>
      <c r="E18" s="1">
        <v>1</v>
      </c>
      <c r="F18" s="1">
        <v>1</v>
      </c>
      <c r="J18" s="1">
        <v>1</v>
      </c>
      <c r="K18" s="1">
        <v>1</v>
      </c>
      <c r="L18" s="1">
        <v>2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2</v>
      </c>
      <c r="S18" s="1">
        <v>3</v>
      </c>
      <c r="T18" s="1">
        <v>2</v>
      </c>
      <c r="U18" s="1">
        <v>1</v>
      </c>
      <c r="V18" s="1">
        <v>2</v>
      </c>
      <c r="W18" s="1">
        <v>3</v>
      </c>
      <c r="X18" s="1">
        <v>3</v>
      </c>
      <c r="Y18" s="1">
        <v>3</v>
      </c>
      <c r="Z18" s="1">
        <v>3</v>
      </c>
      <c r="AA18" s="1">
        <v>2</v>
      </c>
      <c r="AB18" s="1">
        <v>1</v>
      </c>
      <c r="AC18" s="1">
        <v>1</v>
      </c>
      <c r="AF18" s="1">
        <v>1</v>
      </c>
      <c r="AG18" s="1">
        <v>1</v>
      </c>
      <c r="AH18" s="1">
        <v>1</v>
      </c>
      <c r="AI18" s="1">
        <v>1</v>
      </c>
      <c r="AJ18" s="1">
        <v>2</v>
      </c>
      <c r="AK18" s="1">
        <v>2</v>
      </c>
      <c r="AL18" s="1">
        <v>2</v>
      </c>
      <c r="AM18" s="1">
        <v>1</v>
      </c>
      <c r="AN18" s="1">
        <v>1</v>
      </c>
      <c r="AQ18" s="1">
        <v>1</v>
      </c>
      <c r="AS18" s="1">
        <v>1</v>
      </c>
      <c r="AT18" s="1">
        <v>1</v>
      </c>
      <c r="AU18" s="1">
        <v>1</v>
      </c>
      <c r="AV18" s="1">
        <v>2</v>
      </c>
      <c r="AW18" s="1">
        <v>3</v>
      </c>
      <c r="AX18" s="1">
        <v>3</v>
      </c>
      <c r="AY18" s="1">
        <v>2</v>
      </c>
      <c r="AZ18" s="1">
        <v>2</v>
      </c>
      <c r="BD18" s="1">
        <v>1</v>
      </c>
      <c r="BE18" s="1">
        <v>3</v>
      </c>
      <c r="BF18" s="1">
        <v>1</v>
      </c>
      <c r="BG18" s="1">
        <v>1</v>
      </c>
      <c r="CZ18" s="1">
        <v>1</v>
      </c>
      <c r="DA18" s="1">
        <v>1</v>
      </c>
      <c r="DB18" s="1">
        <v>1</v>
      </c>
      <c r="DC18" s="1">
        <v>1</v>
      </c>
      <c r="DD18" s="1">
        <v>1</v>
      </c>
      <c r="DE18" s="1">
        <v>1</v>
      </c>
      <c r="DF18" s="1">
        <v>1</v>
      </c>
      <c r="DJ18" s="1">
        <v>1</v>
      </c>
      <c r="DK18" s="1">
        <v>1</v>
      </c>
      <c r="DL18" s="1">
        <v>1</v>
      </c>
      <c r="DM18" s="1">
        <v>1</v>
      </c>
      <c r="DN18" s="1">
        <v>1</v>
      </c>
      <c r="DO18" s="1">
        <v>1</v>
      </c>
      <c r="DQ18" s="1">
        <v>1</v>
      </c>
      <c r="DR18" s="1">
        <v>1</v>
      </c>
      <c r="DS18" s="1">
        <v>1</v>
      </c>
      <c r="DT18" s="1">
        <v>1</v>
      </c>
      <c r="DU18" s="1">
        <v>1</v>
      </c>
      <c r="DV18" s="1">
        <v>1</v>
      </c>
      <c r="DW18" s="1">
        <v>1</v>
      </c>
      <c r="DX18" s="1">
        <v>1</v>
      </c>
      <c r="DY18" s="1">
        <v>1</v>
      </c>
      <c r="DZ18" s="1">
        <v>1</v>
      </c>
      <c r="EA18" s="2">
        <v>1</v>
      </c>
      <c r="EB18" s="2">
        <v>1</v>
      </c>
      <c r="EC18" s="2">
        <v>1</v>
      </c>
      <c r="ED18" s="2">
        <v>1</v>
      </c>
      <c r="EE18" s="2">
        <v>1</v>
      </c>
      <c r="EF18" s="2">
        <v>1</v>
      </c>
      <c r="EG18" s="2">
        <v>1</v>
      </c>
      <c r="EH18" s="2">
        <v>1</v>
      </c>
      <c r="EI18" s="2">
        <v>1</v>
      </c>
      <c r="EJ18" s="2">
        <v>1</v>
      </c>
      <c r="EK18" s="2">
        <v>1</v>
      </c>
      <c r="EL18" s="2">
        <v>1</v>
      </c>
      <c r="EM18" s="2">
        <v>1</v>
      </c>
      <c r="EN18" s="2">
        <v>1</v>
      </c>
      <c r="EO18" s="2">
        <v>1</v>
      </c>
      <c r="EP18" s="2">
        <v>1</v>
      </c>
      <c r="EQ18" s="2">
        <v>2</v>
      </c>
      <c r="ER18" s="2">
        <v>2</v>
      </c>
      <c r="ES18" s="2">
        <v>2</v>
      </c>
      <c r="ET18" s="2">
        <v>2</v>
      </c>
      <c r="EU18" s="2">
        <v>3</v>
      </c>
      <c r="EV18" s="2">
        <v>3</v>
      </c>
      <c r="EW18" s="2">
        <v>3</v>
      </c>
      <c r="EX18" s="2">
        <v>2</v>
      </c>
      <c r="EY18" s="2">
        <v>2</v>
      </c>
      <c r="EZ18" s="2">
        <v>2</v>
      </c>
      <c r="FA18" s="2">
        <v>1</v>
      </c>
      <c r="FB18" s="2">
        <v>1</v>
      </c>
      <c r="FC18" s="2">
        <v>1</v>
      </c>
      <c r="FD18" s="2">
        <v>1</v>
      </c>
      <c r="FE18" s="2">
        <v>1</v>
      </c>
      <c r="FF18" s="2">
        <v>1</v>
      </c>
      <c r="FG18" s="2">
        <v>1</v>
      </c>
      <c r="FH18" s="2">
        <v>1</v>
      </c>
      <c r="FI18" s="2">
        <v>1</v>
      </c>
      <c r="FJ18" s="2">
        <v>1</v>
      </c>
      <c r="FK18" s="2">
        <v>1</v>
      </c>
      <c r="FL18" s="2">
        <v>1</v>
      </c>
      <c r="FM18" s="2">
        <v>1</v>
      </c>
      <c r="FN18" s="2">
        <v>1</v>
      </c>
      <c r="FO18" s="2">
        <v>1</v>
      </c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>
        <v>1</v>
      </c>
      <c r="GC18" s="1">
        <v>1</v>
      </c>
      <c r="GD18" s="1">
        <v>1</v>
      </c>
      <c r="GE18" s="1">
        <v>1</v>
      </c>
      <c r="GF18" s="1">
        <v>1</v>
      </c>
      <c r="GG18" s="1">
        <v>1</v>
      </c>
      <c r="GH18" s="1">
        <v>1</v>
      </c>
      <c r="GI18" s="1">
        <v>1</v>
      </c>
      <c r="GJ18" s="1">
        <v>1</v>
      </c>
      <c r="GM18" s="1">
        <v>1</v>
      </c>
      <c r="GN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V18" s="1">
        <v>1</v>
      </c>
      <c r="HL18" s="1">
        <v>1</v>
      </c>
      <c r="HM18" s="1">
        <v>1</v>
      </c>
      <c r="HN18" s="1">
        <v>2</v>
      </c>
      <c r="HO18" s="1">
        <v>2</v>
      </c>
      <c r="HP18" s="1">
        <v>2</v>
      </c>
      <c r="HQ18" s="1">
        <v>1</v>
      </c>
      <c r="HR18" s="1">
        <v>1</v>
      </c>
      <c r="HS18" s="1">
        <v>2</v>
      </c>
      <c r="HT18" s="1">
        <v>2</v>
      </c>
      <c r="HW18" s="1">
        <v>1</v>
      </c>
      <c r="ID18" s="1">
        <v>2</v>
      </c>
      <c r="IE18" s="1">
        <v>2</v>
      </c>
      <c r="IF18" s="1">
        <v>2</v>
      </c>
      <c r="IG18" s="1">
        <v>1</v>
      </c>
      <c r="IH18" s="1">
        <v>1</v>
      </c>
      <c r="II18" s="1">
        <v>1</v>
      </c>
      <c r="IJ18" s="1">
        <v>1</v>
      </c>
      <c r="IK18" s="1">
        <v>1</v>
      </c>
      <c r="IL18" s="1">
        <v>1</v>
      </c>
      <c r="IM18" s="1">
        <v>1</v>
      </c>
      <c r="IN18" s="1">
        <v>1</v>
      </c>
      <c r="IO18" s="1">
        <v>2</v>
      </c>
      <c r="IP18" s="1">
        <v>2</v>
      </c>
      <c r="IQ18" s="1">
        <v>2</v>
      </c>
      <c r="IR18" s="1">
        <v>2</v>
      </c>
      <c r="IS18" s="1">
        <v>1</v>
      </c>
      <c r="IT18" s="1">
        <v>1</v>
      </c>
      <c r="IU18" s="1">
        <v>1</v>
      </c>
      <c r="IV18" s="1">
        <v>1</v>
      </c>
      <c r="IW18" s="1">
        <v>1</v>
      </c>
      <c r="IX18" s="1">
        <v>1</v>
      </c>
      <c r="IY18" s="1">
        <v>1</v>
      </c>
      <c r="IZ18" s="1">
        <v>1</v>
      </c>
      <c r="JA18" s="1">
        <v>1</v>
      </c>
      <c r="JB18" s="1">
        <v>1</v>
      </c>
      <c r="JC18" s="1">
        <v>1</v>
      </c>
    </row>
    <row r="19" spans="1:263" x14ac:dyDescent="0.3">
      <c r="A19" s="1" t="s">
        <v>27</v>
      </c>
      <c r="AB19" s="1">
        <v>1</v>
      </c>
      <c r="AD19" s="1">
        <v>1</v>
      </c>
      <c r="AE19" s="1">
        <v>1</v>
      </c>
      <c r="AF19" s="1">
        <v>1</v>
      </c>
      <c r="AG19" s="1">
        <v>2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S19" s="1">
        <v>1</v>
      </c>
      <c r="AT19" s="1">
        <v>1</v>
      </c>
      <c r="AU19" s="1">
        <v>1</v>
      </c>
      <c r="AV19" s="1">
        <v>2</v>
      </c>
      <c r="AW19" s="1">
        <v>1</v>
      </c>
      <c r="AX19" s="1">
        <v>2</v>
      </c>
      <c r="AY19" s="1">
        <v>3</v>
      </c>
      <c r="AZ19" s="1">
        <v>2</v>
      </c>
      <c r="BA19" s="1">
        <v>2</v>
      </c>
      <c r="BB19" s="1">
        <v>1</v>
      </c>
      <c r="BC19" s="1">
        <v>1</v>
      </c>
      <c r="BD19" s="1">
        <v>1</v>
      </c>
      <c r="BE19" s="1">
        <v>1</v>
      </c>
      <c r="BF19" s="1">
        <v>1</v>
      </c>
      <c r="BG19" s="1">
        <v>1</v>
      </c>
      <c r="BH19" s="1">
        <v>2</v>
      </c>
      <c r="BI19" s="1">
        <v>2</v>
      </c>
      <c r="BJ19" s="1">
        <v>1</v>
      </c>
      <c r="BK19" s="1">
        <v>1</v>
      </c>
      <c r="BL19" s="1">
        <v>1</v>
      </c>
      <c r="BP19" s="1">
        <v>1</v>
      </c>
      <c r="BQ19" s="1">
        <v>1</v>
      </c>
      <c r="BR19" s="1">
        <v>2</v>
      </c>
      <c r="BS19" s="1">
        <v>2</v>
      </c>
      <c r="BT19" s="1">
        <v>1</v>
      </c>
      <c r="BU19" s="1">
        <v>1</v>
      </c>
      <c r="BV19" s="1">
        <v>2</v>
      </c>
      <c r="BW19" s="1">
        <v>1</v>
      </c>
      <c r="BX19" s="1">
        <v>1</v>
      </c>
      <c r="CZ19" s="1">
        <v>1</v>
      </c>
      <c r="DA19" s="1">
        <v>1</v>
      </c>
      <c r="DB19" s="1">
        <v>1</v>
      </c>
      <c r="DC19" s="1">
        <v>1</v>
      </c>
      <c r="DE19" s="1">
        <v>1</v>
      </c>
      <c r="DF19" s="1">
        <v>1</v>
      </c>
      <c r="DG19" s="1">
        <v>2</v>
      </c>
      <c r="DH19" s="1">
        <v>1</v>
      </c>
      <c r="DI19" s="1">
        <v>1</v>
      </c>
      <c r="DJ19" s="1">
        <v>1</v>
      </c>
      <c r="DK19" s="1">
        <v>1</v>
      </c>
      <c r="DL19" s="1">
        <v>1</v>
      </c>
      <c r="DM19" s="1">
        <v>1</v>
      </c>
      <c r="DN19" s="1">
        <v>1</v>
      </c>
      <c r="DO19" s="1">
        <v>1</v>
      </c>
      <c r="DP19" s="1">
        <v>1</v>
      </c>
      <c r="DQ19" s="1">
        <v>1</v>
      </c>
      <c r="EA19" s="2"/>
      <c r="EB19" s="2"/>
      <c r="EC19" s="2"/>
      <c r="ED19" s="2">
        <v>1</v>
      </c>
      <c r="EE19" s="2">
        <v>1</v>
      </c>
      <c r="EF19" s="2"/>
      <c r="EG19" s="2"/>
      <c r="EH19" s="2"/>
      <c r="EI19" s="2"/>
      <c r="EJ19" s="2"/>
      <c r="EK19" s="2"/>
      <c r="EL19" s="2">
        <v>1</v>
      </c>
      <c r="EM19" s="2">
        <v>1</v>
      </c>
      <c r="EN19" s="2">
        <v>1</v>
      </c>
      <c r="EO19" s="2"/>
      <c r="EP19" s="2">
        <v>1</v>
      </c>
      <c r="EQ19" s="2"/>
      <c r="ER19" s="2"/>
      <c r="ES19" s="2"/>
      <c r="ET19" s="2">
        <v>1</v>
      </c>
      <c r="EU19" s="2">
        <v>1</v>
      </c>
      <c r="EV19" s="2">
        <v>1</v>
      </c>
      <c r="EW19" s="2">
        <v>1</v>
      </c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>
        <v>1</v>
      </c>
      <c r="FI19" s="2">
        <v>1</v>
      </c>
      <c r="FJ19" s="2">
        <v>1</v>
      </c>
      <c r="FK19" s="2">
        <v>1</v>
      </c>
      <c r="FL19" s="2">
        <v>1</v>
      </c>
      <c r="FM19" s="2">
        <v>1</v>
      </c>
      <c r="FN19" s="2">
        <v>1</v>
      </c>
      <c r="FO19" s="2">
        <v>1</v>
      </c>
      <c r="FP19" s="2">
        <v>1</v>
      </c>
      <c r="FQ19" s="2">
        <v>1</v>
      </c>
      <c r="FR19" s="2">
        <v>1</v>
      </c>
      <c r="FS19" s="2">
        <v>3</v>
      </c>
      <c r="FT19" s="2">
        <v>3</v>
      </c>
      <c r="FU19" s="2">
        <v>3</v>
      </c>
      <c r="FV19" s="2">
        <v>3</v>
      </c>
      <c r="FW19" s="2">
        <v>3</v>
      </c>
      <c r="FX19" s="2">
        <v>2</v>
      </c>
      <c r="FY19" s="2">
        <v>2</v>
      </c>
      <c r="FZ19" s="2"/>
      <c r="GA19" s="2"/>
      <c r="GB19" s="2"/>
      <c r="GC19" s="1">
        <v>1</v>
      </c>
      <c r="GD19" s="1">
        <v>1</v>
      </c>
      <c r="GE19" s="1">
        <v>1</v>
      </c>
      <c r="GF19" s="1">
        <v>1</v>
      </c>
      <c r="HH19" s="1">
        <v>1</v>
      </c>
      <c r="HI19" s="1">
        <v>1</v>
      </c>
      <c r="HK19" s="1">
        <v>1</v>
      </c>
      <c r="HL19" s="1">
        <v>1</v>
      </c>
      <c r="HM19" s="1">
        <v>1</v>
      </c>
      <c r="HN19" s="1">
        <v>1</v>
      </c>
      <c r="HO19" s="1">
        <v>1</v>
      </c>
      <c r="HP19" s="1">
        <v>1</v>
      </c>
      <c r="HQ19" s="1">
        <v>1</v>
      </c>
      <c r="HR19" s="1">
        <v>1</v>
      </c>
      <c r="HS19" s="1">
        <v>1</v>
      </c>
      <c r="HU19" s="1">
        <v>1</v>
      </c>
      <c r="HV19" s="1">
        <v>1</v>
      </c>
      <c r="HW19" s="1">
        <v>1</v>
      </c>
      <c r="HX19" s="1">
        <v>1</v>
      </c>
      <c r="HY19" s="1">
        <v>2</v>
      </c>
      <c r="HZ19" s="1">
        <v>2</v>
      </c>
      <c r="IA19" s="1">
        <v>2</v>
      </c>
      <c r="IB19" s="1">
        <v>3</v>
      </c>
      <c r="IC19" s="1">
        <v>3</v>
      </c>
      <c r="ID19" s="1">
        <v>3</v>
      </c>
      <c r="IE19" s="1">
        <v>3</v>
      </c>
      <c r="IF19" s="1">
        <v>1</v>
      </c>
      <c r="IG19" s="1">
        <v>3</v>
      </c>
      <c r="IH19" s="1">
        <v>3</v>
      </c>
      <c r="II19" s="1">
        <v>3</v>
      </c>
      <c r="IJ19" s="1">
        <v>3</v>
      </c>
      <c r="IK19" s="1">
        <v>3</v>
      </c>
      <c r="IL19" s="1">
        <v>3</v>
      </c>
      <c r="IM19" s="1">
        <v>3</v>
      </c>
      <c r="IN19" s="1">
        <v>1</v>
      </c>
      <c r="IO19" s="1">
        <v>1</v>
      </c>
      <c r="IP19" s="1">
        <v>1</v>
      </c>
      <c r="IQ19" s="1">
        <v>1</v>
      </c>
      <c r="IR19" s="1">
        <v>2</v>
      </c>
      <c r="IS19" s="1">
        <v>1</v>
      </c>
      <c r="IV19" s="1">
        <v>1</v>
      </c>
      <c r="IW19" s="1">
        <v>1</v>
      </c>
      <c r="IX19" s="1">
        <v>1</v>
      </c>
      <c r="IY19" s="1">
        <v>2</v>
      </c>
      <c r="IZ19" s="1">
        <v>2</v>
      </c>
      <c r="JA19" s="1">
        <v>1</v>
      </c>
      <c r="JB19" s="1">
        <v>1</v>
      </c>
      <c r="JC19" s="1">
        <v>1</v>
      </c>
    </row>
    <row r="20" spans="1:263" x14ac:dyDescent="0.3">
      <c r="A20" s="1" t="s">
        <v>28</v>
      </c>
      <c r="B20" s="1">
        <v>3</v>
      </c>
      <c r="C20" s="1">
        <v>3</v>
      </c>
      <c r="D20" s="1">
        <v>2</v>
      </c>
      <c r="E20" s="1">
        <v>2</v>
      </c>
      <c r="F20" s="1">
        <v>1</v>
      </c>
      <c r="G20" s="1">
        <v>1</v>
      </c>
      <c r="I20" s="1">
        <v>1</v>
      </c>
      <c r="J20" s="1">
        <v>2</v>
      </c>
      <c r="K20" s="1">
        <v>2</v>
      </c>
      <c r="L20" s="1">
        <v>2</v>
      </c>
      <c r="M20" s="1">
        <v>2</v>
      </c>
      <c r="N20" s="1">
        <v>4</v>
      </c>
      <c r="O20" s="1">
        <v>4</v>
      </c>
      <c r="P20" s="1">
        <v>3</v>
      </c>
      <c r="Q20" s="1">
        <v>2</v>
      </c>
      <c r="R20" s="1">
        <v>2</v>
      </c>
      <c r="S20" s="1">
        <v>2</v>
      </c>
      <c r="T20" s="1">
        <v>2</v>
      </c>
      <c r="U20" s="1">
        <v>2</v>
      </c>
      <c r="V20" s="1">
        <v>3</v>
      </c>
      <c r="W20" s="1">
        <v>4</v>
      </c>
      <c r="X20" s="1">
        <v>4</v>
      </c>
      <c r="Y20" s="1">
        <v>4</v>
      </c>
      <c r="Z20" s="1">
        <v>4</v>
      </c>
      <c r="AA20" s="1">
        <v>4</v>
      </c>
      <c r="AB20" s="1">
        <v>4</v>
      </c>
      <c r="AD20" s="1">
        <v>2</v>
      </c>
      <c r="AE20" s="1">
        <v>2</v>
      </c>
      <c r="AF20" s="1">
        <v>3</v>
      </c>
      <c r="AG20" s="1">
        <v>4</v>
      </c>
      <c r="AH20" s="1">
        <v>4</v>
      </c>
      <c r="AI20" s="1">
        <v>5</v>
      </c>
      <c r="AJ20" s="1">
        <v>4</v>
      </c>
      <c r="AK20" s="1">
        <v>4</v>
      </c>
      <c r="AL20" s="1">
        <v>4</v>
      </c>
      <c r="AM20" s="1">
        <v>5</v>
      </c>
      <c r="AN20" s="1">
        <v>2</v>
      </c>
      <c r="AO20" s="1">
        <v>3</v>
      </c>
      <c r="AP20" s="1">
        <v>1</v>
      </c>
      <c r="AQ20" s="1">
        <v>2</v>
      </c>
      <c r="AR20" s="1">
        <v>2</v>
      </c>
      <c r="AS20" s="1">
        <v>5</v>
      </c>
      <c r="AT20" s="1">
        <v>5</v>
      </c>
      <c r="AU20" s="1">
        <v>5</v>
      </c>
      <c r="AV20" s="1">
        <v>5</v>
      </c>
      <c r="AW20" s="1">
        <v>5</v>
      </c>
      <c r="AX20" s="1">
        <v>5</v>
      </c>
      <c r="AY20" s="1">
        <v>3</v>
      </c>
      <c r="AZ20" s="1">
        <v>1</v>
      </c>
      <c r="BD20" s="1">
        <v>1</v>
      </c>
      <c r="BE20" s="1">
        <v>2</v>
      </c>
      <c r="BF20" s="1">
        <v>2</v>
      </c>
      <c r="BG20" s="1">
        <v>2</v>
      </c>
      <c r="BJ20" s="1">
        <v>1</v>
      </c>
      <c r="BK20" s="1">
        <v>1</v>
      </c>
      <c r="BL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Y20" s="1">
        <v>1</v>
      </c>
      <c r="DB20" s="1">
        <v>1</v>
      </c>
      <c r="DE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1</v>
      </c>
      <c r="DK20" s="1">
        <v>1</v>
      </c>
      <c r="DL20" s="1">
        <v>1</v>
      </c>
      <c r="DM20" s="1">
        <v>1</v>
      </c>
      <c r="DN20" s="1">
        <v>1</v>
      </c>
      <c r="DO20" s="1">
        <v>1</v>
      </c>
      <c r="DP20" s="1">
        <v>1</v>
      </c>
      <c r="DQ20" s="1">
        <v>1</v>
      </c>
      <c r="DR20" s="1">
        <v>1</v>
      </c>
      <c r="DS20" s="1">
        <v>2</v>
      </c>
      <c r="DT20" s="1">
        <v>2</v>
      </c>
      <c r="DU20" s="1">
        <v>2</v>
      </c>
      <c r="DV20" s="1">
        <v>1</v>
      </c>
      <c r="DW20" s="1">
        <v>2</v>
      </c>
      <c r="DX20" s="1">
        <v>1</v>
      </c>
      <c r="DY20" s="1">
        <v>1</v>
      </c>
      <c r="DZ20" s="1">
        <v>1</v>
      </c>
      <c r="EA20" s="2">
        <v>1</v>
      </c>
      <c r="EB20" s="2">
        <v>1</v>
      </c>
      <c r="EC20" s="2">
        <v>1</v>
      </c>
      <c r="ED20" s="2">
        <v>1</v>
      </c>
      <c r="EE20" s="2">
        <v>1</v>
      </c>
      <c r="EF20" s="2">
        <v>1</v>
      </c>
      <c r="EG20" s="2"/>
      <c r="EH20" s="2">
        <v>1</v>
      </c>
      <c r="EI20" s="2">
        <v>1</v>
      </c>
      <c r="EJ20" s="2">
        <v>2</v>
      </c>
      <c r="EK20" s="2">
        <v>2</v>
      </c>
      <c r="EL20" s="2">
        <v>2</v>
      </c>
      <c r="EM20" s="2">
        <v>1</v>
      </c>
      <c r="EN20" s="2"/>
      <c r="EO20" s="2"/>
      <c r="EP20" s="2"/>
      <c r="EQ20" s="2"/>
      <c r="ER20" s="2"/>
      <c r="ES20" s="2">
        <v>1</v>
      </c>
      <c r="ET20" s="2">
        <v>1</v>
      </c>
      <c r="EU20" s="2">
        <v>1</v>
      </c>
      <c r="EV20" s="2">
        <v>1</v>
      </c>
      <c r="EW20" s="2">
        <v>1</v>
      </c>
      <c r="EX20" s="2">
        <v>1</v>
      </c>
      <c r="EY20" s="2">
        <v>1</v>
      </c>
      <c r="EZ20" s="2">
        <v>1</v>
      </c>
      <c r="FA20" s="2">
        <v>1</v>
      </c>
      <c r="FB20" s="2">
        <v>1</v>
      </c>
      <c r="FC20" s="2">
        <v>1</v>
      </c>
      <c r="FD20" s="2">
        <v>1</v>
      </c>
      <c r="FE20" s="2">
        <v>1</v>
      </c>
      <c r="FF20" s="2">
        <v>1</v>
      </c>
      <c r="FG20" s="2">
        <v>1</v>
      </c>
      <c r="FH20" s="2">
        <v>1</v>
      </c>
      <c r="FI20" s="2">
        <v>1</v>
      </c>
      <c r="FJ20" s="2">
        <v>1</v>
      </c>
      <c r="FK20" s="2">
        <v>1</v>
      </c>
      <c r="FL20" s="2">
        <v>1</v>
      </c>
      <c r="FM20" s="2">
        <v>1</v>
      </c>
      <c r="FN20" s="2">
        <v>1</v>
      </c>
      <c r="FO20" s="2">
        <v>1</v>
      </c>
      <c r="FP20" s="2">
        <v>1</v>
      </c>
      <c r="FQ20" s="2">
        <v>1</v>
      </c>
      <c r="FR20" s="2">
        <v>1</v>
      </c>
      <c r="FS20" s="2">
        <v>1</v>
      </c>
      <c r="FT20" s="2">
        <v>1</v>
      </c>
      <c r="FU20" s="2">
        <v>1</v>
      </c>
      <c r="FV20" s="2">
        <v>1</v>
      </c>
      <c r="FW20" s="2">
        <v>1</v>
      </c>
      <c r="FX20" s="2"/>
      <c r="FY20" s="2"/>
      <c r="FZ20" s="2"/>
      <c r="GA20" s="2"/>
      <c r="GB20" s="2"/>
      <c r="HK20" s="1">
        <v>1</v>
      </c>
      <c r="HR20" s="1">
        <v>1</v>
      </c>
      <c r="HS20" s="1">
        <v>1</v>
      </c>
      <c r="HT20" s="1">
        <v>1</v>
      </c>
      <c r="HU20" s="1">
        <v>1</v>
      </c>
      <c r="HV20" s="1">
        <v>1</v>
      </c>
      <c r="HW20" s="1">
        <v>1</v>
      </c>
      <c r="IB20" s="1">
        <v>1</v>
      </c>
      <c r="IC20" s="1">
        <v>1</v>
      </c>
      <c r="ID20" s="1">
        <v>1</v>
      </c>
      <c r="IH20" s="1">
        <v>2</v>
      </c>
      <c r="II20" s="1">
        <v>1</v>
      </c>
      <c r="IJ20" s="1">
        <v>3</v>
      </c>
      <c r="IK20" s="1">
        <v>3</v>
      </c>
      <c r="IL20" s="1">
        <v>3</v>
      </c>
      <c r="IM20" s="1">
        <v>2</v>
      </c>
      <c r="IN20" s="1">
        <v>3</v>
      </c>
      <c r="IO20" s="1">
        <v>3</v>
      </c>
      <c r="IP20" s="1">
        <v>2</v>
      </c>
      <c r="IQ20" s="1">
        <v>2</v>
      </c>
      <c r="IW20" s="1">
        <v>1</v>
      </c>
      <c r="IX20" s="1">
        <v>1</v>
      </c>
      <c r="IY20" s="1">
        <v>1</v>
      </c>
      <c r="IZ20" s="1">
        <v>1</v>
      </c>
      <c r="JA20" s="1">
        <v>1</v>
      </c>
      <c r="JB20" s="1">
        <v>1</v>
      </c>
      <c r="JC20" s="1">
        <v>1</v>
      </c>
    </row>
    <row r="21" spans="1:263" x14ac:dyDescent="0.3">
      <c r="A21" s="2" t="s">
        <v>29</v>
      </c>
      <c r="B21" s="2">
        <v>3</v>
      </c>
      <c r="C21" s="2">
        <v>3</v>
      </c>
      <c r="D21" s="2">
        <v>3</v>
      </c>
      <c r="E21" s="2"/>
      <c r="F21" s="2"/>
      <c r="G21" s="2"/>
      <c r="H21" s="2">
        <v>1</v>
      </c>
      <c r="I21" s="2"/>
      <c r="J21" s="2"/>
      <c r="K21" s="2">
        <v>2</v>
      </c>
      <c r="L21" s="2">
        <v>2</v>
      </c>
      <c r="M21" s="2">
        <v>2</v>
      </c>
      <c r="N21" s="2">
        <v>2</v>
      </c>
      <c r="O21" s="2">
        <v>2</v>
      </c>
      <c r="P21" s="2">
        <v>2</v>
      </c>
      <c r="Q21" s="2">
        <v>1</v>
      </c>
      <c r="R21" s="2">
        <v>1</v>
      </c>
      <c r="S21" s="2">
        <v>1</v>
      </c>
      <c r="T21" s="2">
        <v>1</v>
      </c>
      <c r="U21" s="2"/>
      <c r="V21" s="2"/>
      <c r="W21" s="2">
        <v>2</v>
      </c>
      <c r="X21" s="2">
        <v>2</v>
      </c>
      <c r="Y21" s="2">
        <v>3</v>
      </c>
      <c r="Z21" s="2">
        <v>3</v>
      </c>
      <c r="AA21" s="2">
        <v>3</v>
      </c>
      <c r="AB21" s="2">
        <v>3</v>
      </c>
      <c r="AC21" s="2">
        <v>1</v>
      </c>
      <c r="AE21" s="2"/>
      <c r="AF21" s="2"/>
      <c r="AG21" s="2"/>
      <c r="AH21" s="2"/>
      <c r="AI21" s="2"/>
      <c r="AJ21" s="2"/>
      <c r="AK21" s="2">
        <v>1</v>
      </c>
      <c r="AL21" s="2">
        <v>1</v>
      </c>
      <c r="AM21" s="2">
        <v>1</v>
      </c>
      <c r="AN21" s="2">
        <v>1</v>
      </c>
      <c r="AO21" s="2"/>
      <c r="AP21" s="2"/>
      <c r="AQ21" s="2"/>
      <c r="AR21" s="2"/>
      <c r="AS21" s="2">
        <v>1</v>
      </c>
      <c r="AT21" s="2"/>
      <c r="AU21" s="2">
        <v>1</v>
      </c>
      <c r="AV21" s="2">
        <v>1</v>
      </c>
      <c r="AW21" s="2">
        <v>1</v>
      </c>
      <c r="AX21" s="2">
        <v>1</v>
      </c>
      <c r="AY21" s="2">
        <v>3</v>
      </c>
      <c r="AZ21" s="2">
        <v>2</v>
      </c>
      <c r="BA21" s="2">
        <v>2</v>
      </c>
      <c r="BB21" s="2">
        <v>2</v>
      </c>
      <c r="BC21" s="2">
        <v>2</v>
      </c>
      <c r="BD21" s="2">
        <v>4</v>
      </c>
      <c r="BE21" s="2">
        <v>4</v>
      </c>
      <c r="BF21" s="2">
        <v>1</v>
      </c>
      <c r="BG21" s="2">
        <v>2</v>
      </c>
      <c r="BH21" s="2">
        <v>2</v>
      </c>
      <c r="BI21" s="2">
        <v>2</v>
      </c>
      <c r="BJ21" s="2">
        <v>2</v>
      </c>
      <c r="BK21" s="2">
        <v>2</v>
      </c>
      <c r="BL21" s="2">
        <v>1</v>
      </c>
      <c r="BM21" s="2">
        <v>1</v>
      </c>
      <c r="BN21" s="2">
        <v>1</v>
      </c>
      <c r="BO21" s="2">
        <v>1</v>
      </c>
      <c r="BP21" s="2">
        <v>1</v>
      </c>
      <c r="BQ21" s="2">
        <v>1</v>
      </c>
      <c r="BR21" s="2">
        <v>1</v>
      </c>
      <c r="BS21" s="2">
        <v>2</v>
      </c>
      <c r="BT21" s="2">
        <v>2</v>
      </c>
      <c r="BU21" s="2">
        <v>2</v>
      </c>
      <c r="BV21" s="2">
        <v>2</v>
      </c>
      <c r="BW21" s="2">
        <v>3</v>
      </c>
      <c r="BX21" s="2">
        <v>1</v>
      </c>
      <c r="BY21" s="2">
        <v>1</v>
      </c>
      <c r="BZ21" s="2">
        <v>2</v>
      </c>
      <c r="CA21" s="2">
        <v>2</v>
      </c>
      <c r="CB21" s="2">
        <v>1</v>
      </c>
      <c r="CC21" s="2">
        <v>1</v>
      </c>
      <c r="CD21" s="2">
        <v>1</v>
      </c>
      <c r="CE21" s="2">
        <v>1</v>
      </c>
      <c r="CF21" s="2">
        <v>1</v>
      </c>
      <c r="CG21" s="2">
        <v>2</v>
      </c>
      <c r="CH21" s="2">
        <v>2</v>
      </c>
      <c r="CI21" s="2">
        <v>2</v>
      </c>
      <c r="CJ21" s="2">
        <v>2</v>
      </c>
      <c r="CK21" s="2">
        <v>1</v>
      </c>
      <c r="CL21" s="2">
        <v>1</v>
      </c>
      <c r="CM21" s="2">
        <v>1</v>
      </c>
      <c r="CN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>
        <v>1</v>
      </c>
      <c r="EN21" s="2">
        <v>1</v>
      </c>
      <c r="EO21" s="2"/>
      <c r="EP21" s="2"/>
      <c r="EQ21" s="2"/>
      <c r="ER21" s="2"/>
      <c r="ES21" s="2"/>
      <c r="ET21" s="2">
        <v>1</v>
      </c>
      <c r="EU21" s="2">
        <v>1</v>
      </c>
      <c r="EV21" s="2">
        <v>2</v>
      </c>
      <c r="EW21" s="2">
        <v>2</v>
      </c>
      <c r="EX21" s="2">
        <v>2</v>
      </c>
      <c r="EY21" s="2">
        <v>2</v>
      </c>
      <c r="EZ21" s="2">
        <v>2</v>
      </c>
      <c r="FA21" s="2">
        <v>2</v>
      </c>
      <c r="FB21" s="2">
        <v>2</v>
      </c>
      <c r="FC21" s="2">
        <v>1</v>
      </c>
      <c r="FD21" s="2">
        <v>1</v>
      </c>
      <c r="FE21" s="2">
        <v>1</v>
      </c>
      <c r="FF21" s="2">
        <v>2</v>
      </c>
      <c r="FG21" s="2">
        <v>2</v>
      </c>
      <c r="FH21" s="2">
        <v>1</v>
      </c>
      <c r="FI21" s="2">
        <v>1</v>
      </c>
      <c r="FJ21" s="2">
        <v>1</v>
      </c>
      <c r="FK21" s="2">
        <v>1</v>
      </c>
      <c r="FL21" s="2">
        <v>1</v>
      </c>
      <c r="FM21" s="2">
        <v>1</v>
      </c>
      <c r="FN21" s="2">
        <v>1</v>
      </c>
      <c r="FO21" s="2">
        <v>1</v>
      </c>
      <c r="FP21" s="2">
        <v>1</v>
      </c>
      <c r="FQ21" s="2">
        <v>1</v>
      </c>
      <c r="FR21" s="2">
        <v>1</v>
      </c>
      <c r="FS21" s="2">
        <v>1</v>
      </c>
      <c r="FT21" s="2">
        <v>1</v>
      </c>
      <c r="FU21" s="2">
        <v>1</v>
      </c>
      <c r="FV21" s="2">
        <v>1</v>
      </c>
      <c r="FW21" s="2">
        <v>1</v>
      </c>
      <c r="FX21" s="2">
        <v>1</v>
      </c>
      <c r="FY21" s="2">
        <v>1</v>
      </c>
      <c r="FZ21" s="2">
        <v>1</v>
      </c>
      <c r="GA21" s="2">
        <v>1</v>
      </c>
      <c r="GB21" s="2"/>
      <c r="GI21" s="1">
        <v>1</v>
      </c>
      <c r="GN21" s="1">
        <v>1</v>
      </c>
      <c r="GO21" s="1">
        <v>1</v>
      </c>
      <c r="GP21" s="1">
        <v>1</v>
      </c>
      <c r="GQ21" s="1">
        <v>1</v>
      </c>
      <c r="GR21" s="1">
        <v>1</v>
      </c>
      <c r="GS21" s="1">
        <v>1</v>
      </c>
      <c r="GT21" s="1">
        <v>1</v>
      </c>
      <c r="GU21" s="1">
        <v>1</v>
      </c>
      <c r="GV21" s="1">
        <v>1</v>
      </c>
      <c r="GW21" s="1">
        <v>1</v>
      </c>
      <c r="GX21" s="1">
        <v>1</v>
      </c>
      <c r="GY21" s="1">
        <v>1</v>
      </c>
      <c r="GZ21" s="1">
        <v>1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1</v>
      </c>
      <c r="HG21" s="1">
        <v>1</v>
      </c>
      <c r="HH21" s="1">
        <v>1</v>
      </c>
      <c r="IF21" s="1">
        <v>1</v>
      </c>
      <c r="IG21" s="1">
        <v>1</v>
      </c>
      <c r="IH21" s="1">
        <v>1</v>
      </c>
      <c r="II21" s="1">
        <v>1</v>
      </c>
      <c r="IJ21" s="1">
        <v>1</v>
      </c>
      <c r="IK21" s="1">
        <v>1</v>
      </c>
      <c r="IL21" s="1">
        <v>1</v>
      </c>
      <c r="IM21" s="1">
        <v>1</v>
      </c>
      <c r="IN21" s="1">
        <v>1</v>
      </c>
      <c r="IO21" s="1">
        <v>1</v>
      </c>
      <c r="IP21" s="1">
        <v>1</v>
      </c>
      <c r="IQ21" s="1">
        <v>1</v>
      </c>
      <c r="IR21" s="1">
        <v>1</v>
      </c>
      <c r="IS21" s="1">
        <v>1</v>
      </c>
      <c r="IT21" s="1">
        <v>1</v>
      </c>
    </row>
    <row r="22" spans="1:263" ht="15" thickBot="1" x14ac:dyDescent="0.35">
      <c r="A22" s="35" t="s">
        <v>195</v>
      </c>
      <c r="B22" s="34">
        <f t="shared" ref="B22:AG22" si="13">SUM(B11:B21)</f>
        <v>11</v>
      </c>
      <c r="C22" s="34">
        <f t="shared" si="13"/>
        <v>10</v>
      </c>
      <c r="D22" s="34">
        <f t="shared" si="13"/>
        <v>9</v>
      </c>
      <c r="E22" s="34">
        <f t="shared" si="13"/>
        <v>4</v>
      </c>
      <c r="F22" s="35">
        <f t="shared" si="13"/>
        <v>2</v>
      </c>
      <c r="G22" s="35">
        <f t="shared" si="13"/>
        <v>1</v>
      </c>
      <c r="H22" s="35">
        <f t="shared" si="13"/>
        <v>2</v>
      </c>
      <c r="I22" s="35">
        <f t="shared" si="13"/>
        <v>2</v>
      </c>
      <c r="J22" s="35">
        <f t="shared" si="13"/>
        <v>4</v>
      </c>
      <c r="K22" s="35">
        <f t="shared" si="13"/>
        <v>7</v>
      </c>
      <c r="L22" s="35">
        <f t="shared" si="13"/>
        <v>10</v>
      </c>
      <c r="M22" s="35">
        <f t="shared" si="13"/>
        <v>10</v>
      </c>
      <c r="N22" s="35">
        <f t="shared" si="13"/>
        <v>12</v>
      </c>
      <c r="O22" s="35">
        <f t="shared" si="13"/>
        <v>12</v>
      </c>
      <c r="P22" s="35">
        <f t="shared" si="13"/>
        <v>12</v>
      </c>
      <c r="Q22" s="35">
        <f t="shared" si="13"/>
        <v>9</v>
      </c>
      <c r="R22" s="35">
        <f t="shared" si="13"/>
        <v>7</v>
      </c>
      <c r="S22" s="35">
        <f t="shared" si="13"/>
        <v>9</v>
      </c>
      <c r="T22" s="35">
        <f t="shared" si="13"/>
        <v>7</v>
      </c>
      <c r="U22" s="35">
        <f t="shared" si="13"/>
        <v>5</v>
      </c>
      <c r="V22" s="35">
        <f t="shared" si="13"/>
        <v>7</v>
      </c>
      <c r="W22" s="35">
        <f t="shared" si="13"/>
        <v>15</v>
      </c>
      <c r="X22" s="35">
        <f t="shared" si="13"/>
        <v>17</v>
      </c>
      <c r="Y22" s="35">
        <f t="shared" si="13"/>
        <v>22</v>
      </c>
      <c r="Z22" s="35">
        <f t="shared" si="13"/>
        <v>23</v>
      </c>
      <c r="AA22" s="35">
        <f t="shared" si="13"/>
        <v>18</v>
      </c>
      <c r="AB22" s="35">
        <f t="shared" si="13"/>
        <v>18</v>
      </c>
      <c r="AC22" s="35">
        <f t="shared" si="13"/>
        <v>6</v>
      </c>
      <c r="AD22" s="35">
        <f t="shared" si="13"/>
        <v>4</v>
      </c>
      <c r="AE22" s="35">
        <f t="shared" si="13"/>
        <v>6</v>
      </c>
      <c r="AF22" s="35">
        <f t="shared" si="13"/>
        <v>8</v>
      </c>
      <c r="AG22" s="35">
        <f t="shared" si="13"/>
        <v>13</v>
      </c>
      <c r="AH22" s="35">
        <f t="shared" ref="AH22:BM22" si="14">SUM(AH11:AH21)</f>
        <v>13</v>
      </c>
      <c r="AI22" s="35">
        <f t="shared" si="14"/>
        <v>14</v>
      </c>
      <c r="AJ22" s="35">
        <f t="shared" si="14"/>
        <v>11</v>
      </c>
      <c r="AK22" s="35">
        <f t="shared" si="14"/>
        <v>13</v>
      </c>
      <c r="AL22" s="35">
        <f t="shared" si="14"/>
        <v>13</v>
      </c>
      <c r="AM22" s="35">
        <f t="shared" si="14"/>
        <v>13</v>
      </c>
      <c r="AN22" s="35">
        <f t="shared" si="14"/>
        <v>9</v>
      </c>
      <c r="AO22" s="35">
        <f t="shared" si="14"/>
        <v>7</v>
      </c>
      <c r="AP22" s="35">
        <f t="shared" si="14"/>
        <v>3</v>
      </c>
      <c r="AQ22" s="35">
        <f t="shared" si="14"/>
        <v>5</v>
      </c>
      <c r="AR22" s="35">
        <f t="shared" si="14"/>
        <v>3</v>
      </c>
      <c r="AS22" s="35">
        <f t="shared" si="14"/>
        <v>11</v>
      </c>
      <c r="AT22" s="35">
        <f t="shared" si="14"/>
        <v>12</v>
      </c>
      <c r="AU22" s="35">
        <f t="shared" si="14"/>
        <v>14</v>
      </c>
      <c r="AV22" s="35">
        <f t="shared" si="14"/>
        <v>11</v>
      </c>
      <c r="AW22" s="35">
        <f t="shared" si="14"/>
        <v>13</v>
      </c>
      <c r="AX22" s="35">
        <f t="shared" si="14"/>
        <v>12</v>
      </c>
      <c r="AY22" s="35">
        <f t="shared" si="14"/>
        <v>14</v>
      </c>
      <c r="AZ22" s="35">
        <f t="shared" si="14"/>
        <v>13</v>
      </c>
      <c r="BA22" s="35">
        <f t="shared" si="14"/>
        <v>11</v>
      </c>
      <c r="BB22" s="35">
        <f t="shared" si="14"/>
        <v>6</v>
      </c>
      <c r="BC22" s="35">
        <f t="shared" si="14"/>
        <v>3</v>
      </c>
      <c r="BD22" s="35">
        <f t="shared" si="14"/>
        <v>8</v>
      </c>
      <c r="BE22" s="35">
        <f t="shared" si="14"/>
        <v>13</v>
      </c>
      <c r="BF22" s="35">
        <f t="shared" si="14"/>
        <v>6</v>
      </c>
      <c r="BG22" s="35">
        <f t="shared" si="14"/>
        <v>7</v>
      </c>
      <c r="BH22" s="35">
        <f t="shared" si="14"/>
        <v>5</v>
      </c>
      <c r="BI22" s="35">
        <f t="shared" si="14"/>
        <v>4</v>
      </c>
      <c r="BJ22" s="35">
        <f t="shared" si="14"/>
        <v>4</v>
      </c>
      <c r="BK22" s="35">
        <f t="shared" si="14"/>
        <v>4</v>
      </c>
      <c r="BL22" s="35">
        <f t="shared" si="14"/>
        <v>5</v>
      </c>
      <c r="BM22" s="35">
        <f t="shared" si="14"/>
        <v>3</v>
      </c>
      <c r="BN22" s="35">
        <f t="shared" ref="BN22:CS22" si="15">SUM(BN11:BN21)</f>
        <v>1</v>
      </c>
      <c r="BO22" s="35">
        <f t="shared" si="15"/>
        <v>1</v>
      </c>
      <c r="BP22" s="35">
        <f t="shared" si="15"/>
        <v>2</v>
      </c>
      <c r="BQ22" s="35">
        <f t="shared" si="15"/>
        <v>2</v>
      </c>
      <c r="BR22" s="35">
        <f t="shared" si="15"/>
        <v>3</v>
      </c>
      <c r="BS22" s="35">
        <f t="shared" si="15"/>
        <v>4</v>
      </c>
      <c r="BT22" s="35">
        <f t="shared" si="15"/>
        <v>3</v>
      </c>
      <c r="BU22" s="35">
        <f t="shared" si="15"/>
        <v>3</v>
      </c>
      <c r="BV22" s="35">
        <f t="shared" si="15"/>
        <v>5</v>
      </c>
      <c r="BW22" s="35">
        <f t="shared" si="15"/>
        <v>5</v>
      </c>
      <c r="BX22" s="35">
        <f t="shared" si="15"/>
        <v>3</v>
      </c>
      <c r="BY22" s="35">
        <f t="shared" si="15"/>
        <v>2</v>
      </c>
      <c r="BZ22" s="35">
        <f t="shared" si="15"/>
        <v>3</v>
      </c>
      <c r="CA22" s="35">
        <f t="shared" si="15"/>
        <v>2</v>
      </c>
      <c r="CB22" s="35">
        <f t="shared" si="15"/>
        <v>1</v>
      </c>
      <c r="CC22" s="35">
        <f t="shared" si="15"/>
        <v>1</v>
      </c>
      <c r="CD22" s="35">
        <f t="shared" si="15"/>
        <v>1</v>
      </c>
      <c r="CE22" s="35">
        <f t="shared" si="15"/>
        <v>1</v>
      </c>
      <c r="CF22" s="35">
        <f t="shared" si="15"/>
        <v>1</v>
      </c>
      <c r="CG22" s="35">
        <f t="shared" si="15"/>
        <v>2</v>
      </c>
      <c r="CH22" s="35">
        <f t="shared" si="15"/>
        <v>2</v>
      </c>
      <c r="CI22" s="35">
        <f t="shared" si="15"/>
        <v>3</v>
      </c>
      <c r="CJ22" s="35">
        <f t="shared" si="15"/>
        <v>3</v>
      </c>
      <c r="CK22" s="35">
        <f t="shared" si="15"/>
        <v>2</v>
      </c>
      <c r="CL22" s="35">
        <f t="shared" si="15"/>
        <v>2</v>
      </c>
      <c r="CM22" s="35">
        <f t="shared" si="15"/>
        <v>2</v>
      </c>
      <c r="CN22" s="35">
        <f t="shared" si="15"/>
        <v>1</v>
      </c>
      <c r="CO22" s="35">
        <f t="shared" si="15"/>
        <v>1</v>
      </c>
      <c r="CP22" s="35">
        <f t="shared" si="15"/>
        <v>1</v>
      </c>
      <c r="CQ22" s="35">
        <f t="shared" si="15"/>
        <v>1</v>
      </c>
      <c r="CR22" s="35">
        <f t="shared" si="15"/>
        <v>2</v>
      </c>
      <c r="CS22" s="35">
        <f t="shared" si="15"/>
        <v>2</v>
      </c>
      <c r="CT22" s="35">
        <f t="shared" ref="CT22:DY22" si="16">SUM(CT11:CT21)</f>
        <v>2</v>
      </c>
      <c r="CU22" s="35">
        <f t="shared" si="16"/>
        <v>3</v>
      </c>
      <c r="CV22" s="35">
        <f t="shared" si="16"/>
        <v>4</v>
      </c>
      <c r="CW22" s="35">
        <f t="shared" si="16"/>
        <v>3</v>
      </c>
      <c r="CX22" s="35">
        <f t="shared" si="16"/>
        <v>4</v>
      </c>
      <c r="CY22" s="35">
        <f t="shared" si="16"/>
        <v>5</v>
      </c>
      <c r="CZ22" s="35">
        <f t="shared" si="16"/>
        <v>7</v>
      </c>
      <c r="DA22" s="35">
        <f t="shared" si="16"/>
        <v>7</v>
      </c>
      <c r="DB22" s="35">
        <f t="shared" si="16"/>
        <v>9</v>
      </c>
      <c r="DC22" s="35">
        <f t="shared" si="16"/>
        <v>7</v>
      </c>
      <c r="DD22" s="35">
        <f t="shared" si="16"/>
        <v>9</v>
      </c>
      <c r="DE22" s="35">
        <f t="shared" si="16"/>
        <v>9</v>
      </c>
      <c r="DF22" s="35">
        <f t="shared" si="16"/>
        <v>8</v>
      </c>
      <c r="DG22" s="35">
        <f t="shared" si="16"/>
        <v>8</v>
      </c>
      <c r="DH22" s="35">
        <f t="shared" si="16"/>
        <v>6</v>
      </c>
      <c r="DI22" s="35">
        <f t="shared" si="16"/>
        <v>6</v>
      </c>
      <c r="DJ22" s="35">
        <f t="shared" si="16"/>
        <v>7</v>
      </c>
      <c r="DK22" s="35">
        <f t="shared" si="16"/>
        <v>8</v>
      </c>
      <c r="DL22" s="35">
        <f t="shared" si="16"/>
        <v>12</v>
      </c>
      <c r="DM22" s="35">
        <f t="shared" si="16"/>
        <v>12</v>
      </c>
      <c r="DN22" s="35">
        <f t="shared" si="16"/>
        <v>9</v>
      </c>
      <c r="DO22" s="35">
        <f t="shared" si="16"/>
        <v>10</v>
      </c>
      <c r="DP22" s="35">
        <f t="shared" si="16"/>
        <v>7</v>
      </c>
      <c r="DQ22" s="35">
        <f t="shared" si="16"/>
        <v>6</v>
      </c>
      <c r="DR22" s="35">
        <f t="shared" si="16"/>
        <v>4</v>
      </c>
      <c r="DS22" s="35">
        <f t="shared" si="16"/>
        <v>5</v>
      </c>
      <c r="DT22" s="35">
        <f t="shared" si="16"/>
        <v>8</v>
      </c>
      <c r="DU22" s="35">
        <f t="shared" si="16"/>
        <v>8</v>
      </c>
      <c r="DV22" s="35">
        <f t="shared" si="16"/>
        <v>6</v>
      </c>
      <c r="DW22" s="35">
        <f t="shared" si="16"/>
        <v>8</v>
      </c>
      <c r="DX22" s="35">
        <f t="shared" si="16"/>
        <v>10</v>
      </c>
      <c r="DY22" s="35">
        <f t="shared" si="16"/>
        <v>12</v>
      </c>
      <c r="DZ22" s="35">
        <f t="shared" ref="DZ22:FE22" si="17">SUM(DZ11:DZ21)</f>
        <v>12</v>
      </c>
      <c r="EA22" s="35">
        <f t="shared" si="17"/>
        <v>10</v>
      </c>
      <c r="EB22" s="35">
        <f t="shared" si="17"/>
        <v>11</v>
      </c>
      <c r="EC22" s="35">
        <f t="shared" si="17"/>
        <v>9</v>
      </c>
      <c r="ED22" s="35">
        <f t="shared" si="17"/>
        <v>10</v>
      </c>
      <c r="EE22" s="35">
        <f t="shared" si="17"/>
        <v>11</v>
      </c>
      <c r="EF22" s="35">
        <f t="shared" si="17"/>
        <v>10</v>
      </c>
      <c r="EG22" s="35">
        <f t="shared" si="17"/>
        <v>8</v>
      </c>
      <c r="EH22" s="35">
        <f t="shared" si="17"/>
        <v>10</v>
      </c>
      <c r="EI22" s="35">
        <f t="shared" si="17"/>
        <v>10</v>
      </c>
      <c r="EJ22" s="35">
        <f t="shared" si="17"/>
        <v>12</v>
      </c>
      <c r="EK22" s="35">
        <f t="shared" si="17"/>
        <v>10</v>
      </c>
      <c r="EL22" s="35">
        <f t="shared" si="17"/>
        <v>10</v>
      </c>
      <c r="EM22" s="35">
        <f t="shared" si="17"/>
        <v>9</v>
      </c>
      <c r="EN22" s="35">
        <f t="shared" si="17"/>
        <v>9</v>
      </c>
      <c r="EO22" s="35">
        <f t="shared" si="17"/>
        <v>6</v>
      </c>
      <c r="EP22" s="35">
        <f t="shared" si="17"/>
        <v>9</v>
      </c>
      <c r="EQ22" s="35">
        <f t="shared" si="17"/>
        <v>9</v>
      </c>
      <c r="ER22" s="35">
        <f t="shared" si="17"/>
        <v>8</v>
      </c>
      <c r="ES22" s="35">
        <f t="shared" si="17"/>
        <v>10</v>
      </c>
      <c r="ET22" s="35">
        <f t="shared" si="17"/>
        <v>12</v>
      </c>
      <c r="EU22" s="35">
        <f t="shared" si="17"/>
        <v>14</v>
      </c>
      <c r="EV22" s="35">
        <f t="shared" si="17"/>
        <v>14</v>
      </c>
      <c r="EW22" s="35">
        <f t="shared" si="17"/>
        <v>14</v>
      </c>
      <c r="EX22" s="35">
        <f t="shared" si="17"/>
        <v>10</v>
      </c>
      <c r="EY22" s="35">
        <f t="shared" si="17"/>
        <v>10</v>
      </c>
      <c r="EZ22" s="35">
        <f t="shared" si="17"/>
        <v>7</v>
      </c>
      <c r="FA22" s="35">
        <f t="shared" si="17"/>
        <v>6</v>
      </c>
      <c r="FB22" s="35">
        <f t="shared" si="17"/>
        <v>4</v>
      </c>
      <c r="FC22" s="35">
        <f t="shared" si="17"/>
        <v>3</v>
      </c>
      <c r="FD22" s="35">
        <f t="shared" si="17"/>
        <v>3</v>
      </c>
      <c r="FE22" s="35">
        <f t="shared" si="17"/>
        <v>3</v>
      </c>
      <c r="FF22" s="35">
        <f t="shared" ref="FF22:GA22" si="18">SUM(FF11:FF21)</f>
        <v>6</v>
      </c>
      <c r="FG22" s="35">
        <f t="shared" si="18"/>
        <v>8</v>
      </c>
      <c r="FH22" s="34">
        <f t="shared" si="18"/>
        <v>9</v>
      </c>
      <c r="FI22" s="34">
        <f t="shared" si="18"/>
        <v>7</v>
      </c>
      <c r="FJ22" s="34">
        <f t="shared" si="18"/>
        <v>6</v>
      </c>
      <c r="FK22" s="34">
        <f t="shared" si="18"/>
        <v>6</v>
      </c>
      <c r="FL22" s="34">
        <f t="shared" si="18"/>
        <v>5</v>
      </c>
      <c r="FM22" s="34">
        <f t="shared" si="18"/>
        <v>5</v>
      </c>
      <c r="FN22" s="34">
        <f t="shared" si="18"/>
        <v>6</v>
      </c>
      <c r="FO22" s="34">
        <f t="shared" si="18"/>
        <v>5</v>
      </c>
      <c r="FP22" s="34">
        <f t="shared" si="18"/>
        <v>5</v>
      </c>
      <c r="FQ22" s="34">
        <f t="shared" si="18"/>
        <v>5</v>
      </c>
      <c r="FR22" s="34">
        <f t="shared" si="18"/>
        <v>5</v>
      </c>
      <c r="FS22" s="34">
        <f t="shared" si="18"/>
        <v>8</v>
      </c>
      <c r="FT22" s="34">
        <f t="shared" si="18"/>
        <v>10</v>
      </c>
      <c r="FU22" s="34">
        <f t="shared" si="18"/>
        <v>11</v>
      </c>
      <c r="FV22" s="34">
        <f t="shared" si="18"/>
        <v>12</v>
      </c>
      <c r="FW22" s="34">
        <f t="shared" si="18"/>
        <v>11</v>
      </c>
      <c r="FX22" s="34">
        <f t="shared" si="18"/>
        <v>8</v>
      </c>
      <c r="FY22" s="34">
        <f t="shared" si="18"/>
        <v>8</v>
      </c>
      <c r="FZ22" s="34">
        <f t="shared" si="18"/>
        <v>6</v>
      </c>
      <c r="GA22" s="34">
        <f t="shared" si="18"/>
        <v>5</v>
      </c>
      <c r="GB22" s="35">
        <f t="shared" ref="GB22:GQ22" si="19">SUM(GB11:GB21)</f>
        <v>2</v>
      </c>
      <c r="GC22" s="35">
        <f t="shared" si="19"/>
        <v>4</v>
      </c>
      <c r="GD22" s="35">
        <f t="shared" si="19"/>
        <v>3</v>
      </c>
      <c r="GE22" s="35">
        <f t="shared" si="19"/>
        <v>4</v>
      </c>
      <c r="GF22" s="35">
        <f t="shared" si="19"/>
        <v>5</v>
      </c>
      <c r="GG22" s="35">
        <f t="shared" si="19"/>
        <v>4</v>
      </c>
      <c r="GH22" s="35">
        <f t="shared" si="19"/>
        <v>4</v>
      </c>
      <c r="GI22" s="35">
        <f t="shared" si="19"/>
        <v>4</v>
      </c>
      <c r="GJ22" s="35">
        <f t="shared" si="19"/>
        <v>3</v>
      </c>
      <c r="GK22" s="35">
        <f t="shared" si="19"/>
        <v>1</v>
      </c>
      <c r="GL22" s="35">
        <f t="shared" si="19"/>
        <v>2</v>
      </c>
      <c r="GM22" s="35">
        <f t="shared" si="19"/>
        <v>3</v>
      </c>
      <c r="GN22" s="35">
        <f t="shared" si="19"/>
        <v>4</v>
      </c>
      <c r="GO22" s="35">
        <f t="shared" si="19"/>
        <v>5</v>
      </c>
      <c r="GP22" s="35">
        <f t="shared" si="19"/>
        <v>5</v>
      </c>
      <c r="GQ22" s="35">
        <f t="shared" si="19"/>
        <v>4</v>
      </c>
      <c r="GR22" s="35">
        <f>SUM(GR11:GR21)</f>
        <v>6</v>
      </c>
      <c r="GS22" s="35">
        <f t="shared" ref="GS22:GY22" si="20">SUM(GS12:GS21)</f>
        <v>6</v>
      </c>
      <c r="GT22" s="35">
        <f t="shared" si="20"/>
        <v>7</v>
      </c>
      <c r="GU22" s="34">
        <f t="shared" si="20"/>
        <v>7</v>
      </c>
      <c r="GV22" s="34">
        <f t="shared" si="20"/>
        <v>6</v>
      </c>
      <c r="GW22" s="34">
        <f t="shared" si="20"/>
        <v>4</v>
      </c>
      <c r="GX22" s="34">
        <f t="shared" si="20"/>
        <v>4</v>
      </c>
      <c r="GY22" s="34">
        <f t="shared" si="20"/>
        <v>3</v>
      </c>
      <c r="GZ22" s="35">
        <f>SUM(GZ11:GZ21)</f>
        <v>2</v>
      </c>
      <c r="HA22" s="35">
        <f t="shared" ref="HA22:HF22" si="21">SUM(HA12:HA21)</f>
        <v>2</v>
      </c>
      <c r="HB22" s="35">
        <f t="shared" si="21"/>
        <v>3</v>
      </c>
      <c r="HC22" s="35">
        <f t="shared" si="21"/>
        <v>3</v>
      </c>
      <c r="HD22" s="35">
        <f t="shared" si="21"/>
        <v>4</v>
      </c>
      <c r="HE22" s="35">
        <f t="shared" si="21"/>
        <v>2</v>
      </c>
      <c r="HF22" s="35">
        <f t="shared" si="21"/>
        <v>2</v>
      </c>
      <c r="HG22" s="35">
        <f>SUM(HG11:HG21)</f>
        <v>2</v>
      </c>
      <c r="HH22" s="35">
        <f>SUM(HH13:HH21)</f>
        <v>3</v>
      </c>
      <c r="HI22" s="34">
        <f>SUM(HI13:HI21)</f>
        <v>4</v>
      </c>
      <c r="HJ22" s="34">
        <f>SUM(HJ13:HJ21)</f>
        <v>2</v>
      </c>
      <c r="HK22" s="34">
        <f>SUM(HK11:HK21)</f>
        <v>5</v>
      </c>
      <c r="HL22" s="34">
        <f>SUM(HL13:HL21)</f>
        <v>4</v>
      </c>
      <c r="HM22" s="34">
        <f>SUM(HM13:HM21)</f>
        <v>6</v>
      </c>
      <c r="HN22" s="35">
        <f t="shared" ref="HN22:HS22" si="22">SUM(HN11:HN21)</f>
        <v>7</v>
      </c>
      <c r="HO22" s="34">
        <f t="shared" si="22"/>
        <v>4</v>
      </c>
      <c r="HP22" s="34">
        <f t="shared" si="22"/>
        <v>5</v>
      </c>
      <c r="HQ22" s="34">
        <f t="shared" si="22"/>
        <v>5</v>
      </c>
      <c r="HR22" s="34">
        <f t="shared" si="22"/>
        <v>6</v>
      </c>
      <c r="HS22" s="34">
        <f t="shared" si="22"/>
        <v>6</v>
      </c>
      <c r="HT22" s="35">
        <f>SUM(HT12:HT21)</f>
        <v>6</v>
      </c>
      <c r="HU22" s="35">
        <f>SUM(HU12:HU21)</f>
        <v>6</v>
      </c>
      <c r="HV22" s="34">
        <f>SUM(HV12:HV21)</f>
        <v>5</v>
      </c>
      <c r="HW22" s="34">
        <f>SUM(HW12:HW21)</f>
        <v>6</v>
      </c>
      <c r="HX22" s="35">
        <f>SUM(HX11:HX21)</f>
        <v>2</v>
      </c>
      <c r="HY22" s="35">
        <f>SUM(HY11:HY21)</f>
        <v>4</v>
      </c>
      <c r="HZ22" s="34">
        <f>SUM(HZ11:HZ21)</f>
        <v>5</v>
      </c>
      <c r="IA22" s="34">
        <f t="shared" ref="IA22:JC22" si="23">SUM(IA11:IA21)</f>
        <v>5</v>
      </c>
      <c r="IB22" s="34">
        <f t="shared" si="23"/>
        <v>8</v>
      </c>
      <c r="IC22" s="34">
        <f t="shared" si="23"/>
        <v>8</v>
      </c>
      <c r="ID22" s="34">
        <f t="shared" si="23"/>
        <v>16</v>
      </c>
      <c r="IE22" s="34">
        <f t="shared" si="23"/>
        <v>14</v>
      </c>
      <c r="IF22" s="34">
        <f t="shared" si="23"/>
        <v>7</v>
      </c>
      <c r="IG22" s="34">
        <f t="shared" si="23"/>
        <v>7</v>
      </c>
      <c r="IH22" s="34">
        <f t="shared" si="23"/>
        <v>10</v>
      </c>
      <c r="II22" s="34">
        <f t="shared" si="23"/>
        <v>10</v>
      </c>
      <c r="IJ22" s="34">
        <f t="shared" si="23"/>
        <v>11</v>
      </c>
      <c r="IK22" s="34">
        <f t="shared" si="23"/>
        <v>13</v>
      </c>
      <c r="IL22" s="34">
        <f t="shared" si="23"/>
        <v>14</v>
      </c>
      <c r="IM22" s="34">
        <f t="shared" si="23"/>
        <v>15</v>
      </c>
      <c r="IN22" s="34">
        <f t="shared" si="23"/>
        <v>15</v>
      </c>
      <c r="IO22" s="34">
        <f t="shared" si="23"/>
        <v>17</v>
      </c>
      <c r="IP22" s="34">
        <f t="shared" si="23"/>
        <v>17</v>
      </c>
      <c r="IQ22" s="34">
        <f t="shared" si="23"/>
        <v>14</v>
      </c>
      <c r="IR22" s="34">
        <f t="shared" si="23"/>
        <v>11</v>
      </c>
      <c r="IS22" s="34">
        <f t="shared" si="23"/>
        <v>9</v>
      </c>
      <c r="IT22" s="34">
        <f t="shared" si="23"/>
        <v>8</v>
      </c>
      <c r="IU22" s="34">
        <f t="shared" si="23"/>
        <v>5</v>
      </c>
      <c r="IV22" s="34">
        <f t="shared" si="23"/>
        <v>8</v>
      </c>
      <c r="IW22" s="34">
        <f t="shared" si="23"/>
        <v>10</v>
      </c>
      <c r="IX22" s="34">
        <f t="shared" si="23"/>
        <v>11</v>
      </c>
      <c r="IY22" s="34">
        <f t="shared" si="23"/>
        <v>15</v>
      </c>
      <c r="IZ22" s="34">
        <f t="shared" si="23"/>
        <v>17</v>
      </c>
      <c r="JA22" s="34">
        <f t="shared" si="23"/>
        <v>14</v>
      </c>
      <c r="JB22" s="34">
        <f t="shared" si="23"/>
        <v>14</v>
      </c>
      <c r="JC22" s="34">
        <f t="shared" si="23"/>
        <v>11</v>
      </c>
    </row>
    <row r="23" spans="1:263" ht="15" thickTop="1" x14ac:dyDescent="0.3">
      <c r="GB23" s="2"/>
    </row>
    <row r="24" spans="1:263" x14ac:dyDescent="0.3">
      <c r="A24" s="19" t="s">
        <v>15</v>
      </c>
      <c r="B24" s="9" t="s">
        <v>50</v>
      </c>
      <c r="C24" s="9" t="s">
        <v>51</v>
      </c>
      <c r="D24" s="9" t="s">
        <v>173</v>
      </c>
      <c r="E24" s="9" t="s">
        <v>174</v>
      </c>
      <c r="F24" s="9" t="s">
        <v>175</v>
      </c>
      <c r="G24" s="9" t="s">
        <v>52</v>
      </c>
      <c r="H24" s="9" t="s">
        <v>176</v>
      </c>
      <c r="I24" s="9" t="s">
        <v>53</v>
      </c>
      <c r="J24" s="9" t="s">
        <v>177</v>
      </c>
      <c r="K24" s="9" t="s">
        <v>54</v>
      </c>
      <c r="L24" s="9" t="s">
        <v>55</v>
      </c>
      <c r="M24" s="9" t="s">
        <v>56</v>
      </c>
      <c r="N24" s="9" t="s">
        <v>57</v>
      </c>
      <c r="O24" s="9" t="s">
        <v>58</v>
      </c>
      <c r="P24" s="9" t="s">
        <v>59</v>
      </c>
      <c r="Q24" s="9" t="s">
        <v>60</v>
      </c>
      <c r="R24" s="9" t="s">
        <v>61</v>
      </c>
      <c r="S24" s="9" t="s">
        <v>62</v>
      </c>
      <c r="T24" s="9" t="s">
        <v>178</v>
      </c>
      <c r="U24" s="9" t="s">
        <v>63</v>
      </c>
      <c r="V24" s="9" t="s">
        <v>179</v>
      </c>
      <c r="W24" s="9" t="s">
        <v>64</v>
      </c>
      <c r="X24" s="9" t="s">
        <v>65</v>
      </c>
      <c r="Y24" s="9" t="s">
        <v>66</v>
      </c>
      <c r="Z24" s="9" t="s">
        <v>67</v>
      </c>
      <c r="AA24" s="9" t="s">
        <v>68</v>
      </c>
      <c r="AB24" s="9" t="s">
        <v>69</v>
      </c>
      <c r="AC24" s="9" t="s">
        <v>70</v>
      </c>
      <c r="AD24" s="9" t="s">
        <v>72</v>
      </c>
      <c r="AE24" s="9" t="s">
        <v>73</v>
      </c>
      <c r="AF24" s="9" t="s">
        <v>74</v>
      </c>
      <c r="AG24" s="9" t="s">
        <v>75</v>
      </c>
      <c r="AH24" s="9" t="s">
        <v>76</v>
      </c>
      <c r="AI24" s="9" t="s">
        <v>77</v>
      </c>
      <c r="AJ24" s="9" t="s">
        <v>78</v>
      </c>
      <c r="AK24" s="9" t="s">
        <v>79</v>
      </c>
      <c r="AL24" s="9" t="s">
        <v>80</v>
      </c>
      <c r="AM24" s="9" t="s">
        <v>81</v>
      </c>
      <c r="AN24" s="9" t="s">
        <v>82</v>
      </c>
      <c r="AO24" s="9" t="s">
        <v>83</v>
      </c>
      <c r="AP24" s="9" t="s">
        <v>84</v>
      </c>
      <c r="AQ24" s="9" t="s">
        <v>85</v>
      </c>
      <c r="AR24" s="9" t="s">
        <v>86</v>
      </c>
      <c r="AS24" s="9" t="s">
        <v>87</v>
      </c>
      <c r="AT24" s="9" t="s">
        <v>88</v>
      </c>
      <c r="AU24" s="9" t="s">
        <v>89</v>
      </c>
      <c r="AV24" s="9" t="s">
        <v>90</v>
      </c>
      <c r="AW24" s="9" t="s">
        <v>91</v>
      </c>
      <c r="AX24" s="9" t="s">
        <v>92</v>
      </c>
      <c r="AY24" s="9" t="s">
        <v>93</v>
      </c>
      <c r="AZ24" s="9" t="s">
        <v>94</v>
      </c>
      <c r="BA24" s="9" t="s">
        <v>95</v>
      </c>
      <c r="BB24" s="9" t="s">
        <v>96</v>
      </c>
      <c r="BC24" s="9" t="s">
        <v>97</v>
      </c>
      <c r="BD24" s="9" t="s">
        <v>98</v>
      </c>
      <c r="BE24" s="9" t="s">
        <v>99</v>
      </c>
      <c r="BF24" s="9" t="s">
        <v>100</v>
      </c>
      <c r="BG24" s="9" t="s">
        <v>101</v>
      </c>
      <c r="BH24" s="9" t="s">
        <v>102</v>
      </c>
      <c r="BI24" s="9" t="s">
        <v>103</v>
      </c>
      <c r="BJ24" s="9" t="s">
        <v>104</v>
      </c>
      <c r="BK24" s="9" t="s">
        <v>105</v>
      </c>
      <c r="BL24" s="9" t="s">
        <v>106</v>
      </c>
      <c r="BM24" s="9" t="s">
        <v>107</v>
      </c>
      <c r="BN24" s="9" t="s">
        <v>108</v>
      </c>
      <c r="BO24" s="9" t="s">
        <v>180</v>
      </c>
      <c r="BP24" s="9" t="s">
        <v>181</v>
      </c>
      <c r="BQ24" s="9" t="s">
        <v>109</v>
      </c>
      <c r="BR24" s="9" t="s">
        <v>110</v>
      </c>
      <c r="BS24" s="9" t="s">
        <v>182</v>
      </c>
      <c r="BT24" s="9" t="s">
        <v>183</v>
      </c>
      <c r="BU24" s="9" t="s">
        <v>111</v>
      </c>
      <c r="BV24" s="9" t="s">
        <v>112</v>
      </c>
      <c r="BW24" s="9" t="s">
        <v>113</v>
      </c>
      <c r="BX24" s="9" t="s">
        <v>114</v>
      </c>
      <c r="BY24" s="9" t="s">
        <v>184</v>
      </c>
      <c r="BZ24" s="9" t="s">
        <v>115</v>
      </c>
      <c r="CA24" s="9" t="s">
        <v>116</v>
      </c>
      <c r="CB24" s="9" t="s">
        <v>117</v>
      </c>
      <c r="CC24" s="9" t="s">
        <v>118</v>
      </c>
      <c r="CD24" s="10" t="s">
        <v>185</v>
      </c>
      <c r="CE24" s="11" t="s">
        <v>186</v>
      </c>
      <c r="CF24" s="11" t="s">
        <v>119</v>
      </c>
      <c r="CG24" s="11" t="s">
        <v>120</v>
      </c>
      <c r="CH24" s="11" t="s">
        <v>121</v>
      </c>
      <c r="CI24" s="11" t="s">
        <v>122</v>
      </c>
      <c r="CJ24" s="11" t="s">
        <v>187</v>
      </c>
      <c r="CK24" s="11" t="s">
        <v>188</v>
      </c>
      <c r="CL24" s="11" t="s">
        <v>123</v>
      </c>
      <c r="CM24" s="11" t="s">
        <v>189</v>
      </c>
      <c r="CN24" s="11" t="s">
        <v>125</v>
      </c>
      <c r="CO24" s="11" t="s">
        <v>126</v>
      </c>
      <c r="CP24" s="11" t="s">
        <v>127</v>
      </c>
      <c r="CQ24" s="11" t="s">
        <v>128</v>
      </c>
      <c r="CR24" s="11" t="s">
        <v>129</v>
      </c>
      <c r="CS24" s="11" t="s">
        <v>130</v>
      </c>
      <c r="CT24" s="11" t="s">
        <v>131</v>
      </c>
      <c r="CU24" s="11" t="s">
        <v>132</v>
      </c>
      <c r="CV24" s="11" t="s">
        <v>133</v>
      </c>
      <c r="CW24" s="11" t="s">
        <v>134</v>
      </c>
      <c r="CX24" s="11" t="s">
        <v>135</v>
      </c>
      <c r="CY24" s="11" t="s">
        <v>136</v>
      </c>
      <c r="CZ24" s="11" t="s">
        <v>137</v>
      </c>
      <c r="DA24" s="11" t="s">
        <v>138</v>
      </c>
      <c r="DB24" s="11" t="s">
        <v>139</v>
      </c>
      <c r="DC24" s="11" t="s">
        <v>140</v>
      </c>
      <c r="DD24" s="11" t="s">
        <v>141</v>
      </c>
      <c r="DE24" s="11" t="s">
        <v>142</v>
      </c>
      <c r="DF24" s="11" t="s">
        <v>143</v>
      </c>
      <c r="DG24" s="11" t="s">
        <v>144</v>
      </c>
      <c r="DH24" s="11" t="s">
        <v>145</v>
      </c>
      <c r="DI24" s="11" t="s">
        <v>146</v>
      </c>
      <c r="DJ24" s="11" t="s">
        <v>147</v>
      </c>
      <c r="DK24" s="11" t="s">
        <v>148</v>
      </c>
      <c r="DL24" s="11" t="s">
        <v>149</v>
      </c>
      <c r="DM24" s="11" t="s">
        <v>150</v>
      </c>
      <c r="DN24" s="11" t="s">
        <v>151</v>
      </c>
      <c r="DO24" s="11" t="s">
        <v>152</v>
      </c>
      <c r="DP24" s="11" t="s">
        <v>153</v>
      </c>
      <c r="DQ24" s="11" t="s">
        <v>154</v>
      </c>
      <c r="DR24" s="11" t="s">
        <v>155</v>
      </c>
      <c r="DS24" s="11" t="s">
        <v>156</v>
      </c>
      <c r="DT24" s="11" t="s">
        <v>157</v>
      </c>
      <c r="DU24" s="11" t="s">
        <v>158</v>
      </c>
      <c r="DV24" s="11" t="s">
        <v>159</v>
      </c>
      <c r="DW24" s="11" t="s">
        <v>160</v>
      </c>
      <c r="DX24" s="11" t="s">
        <v>161</v>
      </c>
      <c r="DY24" s="11" t="s">
        <v>162</v>
      </c>
      <c r="DZ24" s="11" t="s">
        <v>163</v>
      </c>
      <c r="EA24" s="31" t="s">
        <v>164</v>
      </c>
      <c r="EB24" s="31" t="s">
        <v>165</v>
      </c>
      <c r="EC24" s="31" t="s">
        <v>166</v>
      </c>
      <c r="ED24" s="31" t="s">
        <v>167</v>
      </c>
      <c r="EE24" s="31" t="s">
        <v>168</v>
      </c>
      <c r="EF24" s="31" t="s">
        <v>169</v>
      </c>
      <c r="EG24" s="31" t="s">
        <v>170</v>
      </c>
      <c r="EH24" s="31" t="s">
        <v>171</v>
      </c>
      <c r="EI24" s="31" t="s">
        <v>172</v>
      </c>
      <c r="EJ24" s="32">
        <v>201201</v>
      </c>
      <c r="EK24" s="32">
        <v>201202</v>
      </c>
      <c r="EL24" s="32">
        <v>201203</v>
      </c>
      <c r="EM24" s="32">
        <v>201204</v>
      </c>
      <c r="EN24" s="32">
        <v>201205</v>
      </c>
      <c r="EO24" s="32">
        <v>201206</v>
      </c>
      <c r="EP24" s="32">
        <v>201207</v>
      </c>
      <c r="EQ24" s="32">
        <v>201208</v>
      </c>
      <c r="ER24" s="32">
        <v>201209</v>
      </c>
      <c r="ES24" s="32">
        <v>201210</v>
      </c>
      <c r="ET24" s="32">
        <v>201211</v>
      </c>
      <c r="EU24" s="32">
        <v>201212</v>
      </c>
      <c r="EV24" s="32">
        <v>201301</v>
      </c>
      <c r="EW24" s="32">
        <v>201302</v>
      </c>
      <c r="EX24" s="32">
        <v>201303</v>
      </c>
      <c r="EY24" s="32">
        <v>201304</v>
      </c>
      <c r="EZ24" s="32">
        <v>201305</v>
      </c>
      <c r="FA24" s="32">
        <v>201306</v>
      </c>
      <c r="FB24" s="32">
        <v>201307</v>
      </c>
      <c r="FC24" s="32">
        <v>201308</v>
      </c>
      <c r="FD24" s="32">
        <v>201309</v>
      </c>
      <c r="FE24" s="32">
        <v>201310</v>
      </c>
      <c r="FF24" s="32">
        <v>201311</v>
      </c>
      <c r="FG24" s="32">
        <v>201312</v>
      </c>
      <c r="FH24" s="32">
        <v>201401</v>
      </c>
      <c r="FI24" s="32">
        <v>201402</v>
      </c>
      <c r="FJ24" s="32">
        <v>201403</v>
      </c>
      <c r="FK24" s="32">
        <v>201404</v>
      </c>
      <c r="FL24" s="32">
        <v>201405</v>
      </c>
      <c r="FM24" s="32">
        <v>201406</v>
      </c>
      <c r="FN24" s="32">
        <v>201407</v>
      </c>
      <c r="FO24" s="32">
        <v>201408</v>
      </c>
      <c r="FP24" s="32">
        <v>201409</v>
      </c>
      <c r="FQ24" s="32">
        <v>201410</v>
      </c>
      <c r="FR24" s="32">
        <v>201411</v>
      </c>
      <c r="FS24" s="32">
        <v>201412</v>
      </c>
      <c r="FT24" s="32">
        <v>201501</v>
      </c>
      <c r="FU24" s="30">
        <v>201502</v>
      </c>
      <c r="FV24" s="30">
        <v>201503</v>
      </c>
      <c r="FW24" s="30">
        <v>201504</v>
      </c>
      <c r="FX24" s="30">
        <v>201505</v>
      </c>
      <c r="FY24" s="30">
        <v>201506</v>
      </c>
      <c r="FZ24" s="30">
        <v>201507</v>
      </c>
      <c r="GA24" s="30">
        <v>201508</v>
      </c>
      <c r="GB24" s="30">
        <v>201509</v>
      </c>
      <c r="GC24" s="30">
        <v>201510</v>
      </c>
      <c r="GD24" s="30">
        <v>201511</v>
      </c>
      <c r="GE24" s="30">
        <v>201512</v>
      </c>
      <c r="GF24" s="30">
        <v>201601</v>
      </c>
      <c r="GG24" s="30">
        <v>201602</v>
      </c>
      <c r="GH24" s="30">
        <v>201603</v>
      </c>
      <c r="GI24" s="30">
        <v>201604</v>
      </c>
      <c r="GJ24" s="30">
        <v>201605</v>
      </c>
      <c r="GK24" s="30">
        <v>201606</v>
      </c>
      <c r="GL24" s="30">
        <v>201607</v>
      </c>
      <c r="GM24" s="30">
        <v>201608</v>
      </c>
      <c r="GN24" s="30">
        <v>201609</v>
      </c>
      <c r="GO24" s="30">
        <v>201610</v>
      </c>
      <c r="GP24" s="30">
        <v>201611</v>
      </c>
      <c r="GQ24" s="30">
        <v>201612</v>
      </c>
      <c r="GR24" s="30">
        <v>201701</v>
      </c>
      <c r="GS24" s="30">
        <v>201702</v>
      </c>
      <c r="GT24" s="30">
        <v>201703</v>
      </c>
      <c r="GU24" s="30">
        <v>201704</v>
      </c>
      <c r="GV24" s="30">
        <v>201705</v>
      </c>
      <c r="GW24" s="30">
        <v>201706</v>
      </c>
      <c r="GX24" s="30">
        <v>201707</v>
      </c>
      <c r="GY24" s="30">
        <v>201708</v>
      </c>
      <c r="GZ24" s="30">
        <v>201709</v>
      </c>
      <c r="HA24" s="30">
        <v>201710</v>
      </c>
      <c r="HB24" s="30">
        <v>201711</v>
      </c>
      <c r="HC24" s="30">
        <v>201712</v>
      </c>
      <c r="HD24" s="30">
        <v>201801</v>
      </c>
      <c r="HE24" s="30">
        <v>201802</v>
      </c>
      <c r="HF24" s="30">
        <v>201803</v>
      </c>
      <c r="HG24" s="30">
        <v>201804</v>
      </c>
      <c r="HH24" s="30">
        <v>201805</v>
      </c>
      <c r="HI24" s="30">
        <v>201806</v>
      </c>
      <c r="HJ24" s="30">
        <v>201807</v>
      </c>
      <c r="HK24" s="30">
        <v>201808</v>
      </c>
      <c r="HL24" s="30">
        <v>201809</v>
      </c>
      <c r="HM24" s="30">
        <v>201810</v>
      </c>
      <c r="HN24" s="30">
        <v>201811</v>
      </c>
      <c r="HO24" s="30">
        <v>201812</v>
      </c>
      <c r="HP24" s="30">
        <v>201901</v>
      </c>
      <c r="HQ24" s="30">
        <v>201902</v>
      </c>
      <c r="HR24" s="30">
        <v>201903</v>
      </c>
      <c r="HS24" s="30">
        <v>201904</v>
      </c>
      <c r="HT24" s="30">
        <v>201905</v>
      </c>
      <c r="HU24" s="30">
        <v>201906</v>
      </c>
      <c r="HV24" s="30">
        <v>201907</v>
      </c>
      <c r="HW24" s="30">
        <v>201908</v>
      </c>
      <c r="HX24" s="30">
        <v>201909</v>
      </c>
      <c r="HY24" s="30">
        <v>201910</v>
      </c>
      <c r="HZ24" s="30">
        <v>201911</v>
      </c>
      <c r="IA24" s="9">
        <v>43800</v>
      </c>
      <c r="IB24" s="9">
        <v>43831</v>
      </c>
      <c r="IC24" s="9">
        <v>43862</v>
      </c>
      <c r="ID24" s="9">
        <v>43891</v>
      </c>
      <c r="IE24" s="9">
        <v>43922</v>
      </c>
      <c r="IF24" s="9">
        <v>43952</v>
      </c>
      <c r="IG24" s="9">
        <v>43983</v>
      </c>
      <c r="IH24" s="9">
        <v>44013</v>
      </c>
      <c r="II24" s="9">
        <v>44044</v>
      </c>
      <c r="IJ24" s="9">
        <v>44075</v>
      </c>
      <c r="IK24" s="9">
        <v>44105</v>
      </c>
      <c r="IL24" s="9">
        <v>44136</v>
      </c>
      <c r="IM24" s="9">
        <v>44166</v>
      </c>
      <c r="IN24" s="9">
        <v>44197</v>
      </c>
      <c r="IO24" s="9">
        <v>44228</v>
      </c>
      <c r="IP24" s="9">
        <v>44256</v>
      </c>
      <c r="IQ24" s="9">
        <v>44287</v>
      </c>
      <c r="IR24" s="9">
        <v>44317</v>
      </c>
      <c r="IS24" s="9">
        <v>44348</v>
      </c>
      <c r="IT24" s="9">
        <v>44378</v>
      </c>
      <c r="IU24" s="9">
        <v>44409</v>
      </c>
      <c r="IV24" s="9">
        <v>44440</v>
      </c>
      <c r="IW24" s="9">
        <v>44470</v>
      </c>
      <c r="IX24" s="9">
        <v>44501</v>
      </c>
      <c r="IY24" s="9">
        <v>44531</v>
      </c>
      <c r="IZ24" s="9">
        <v>44562</v>
      </c>
      <c r="JA24" s="9">
        <v>44593</v>
      </c>
      <c r="JB24" s="9">
        <v>44621</v>
      </c>
      <c r="JC24" s="9">
        <v>44652</v>
      </c>
    </row>
    <row r="25" spans="1:263" customFormat="1" x14ac:dyDescent="0.3">
      <c r="A25" t="s">
        <v>2</v>
      </c>
      <c r="B25">
        <v>3</v>
      </c>
      <c r="C25">
        <v>3</v>
      </c>
      <c r="D25" s="1">
        <v>3</v>
      </c>
      <c r="E25">
        <v>2</v>
      </c>
      <c r="F25">
        <v>1</v>
      </c>
      <c r="G25">
        <v>1</v>
      </c>
      <c r="J25" s="1"/>
      <c r="K25" s="1">
        <v>1</v>
      </c>
      <c r="L25">
        <v>1</v>
      </c>
      <c r="M25">
        <v>1</v>
      </c>
      <c r="N25">
        <v>1</v>
      </c>
      <c r="O25">
        <v>1</v>
      </c>
      <c r="P25">
        <v>1</v>
      </c>
      <c r="U25">
        <v>2</v>
      </c>
      <c r="V25">
        <v>1</v>
      </c>
      <c r="W25">
        <v>2</v>
      </c>
      <c r="X25">
        <v>3</v>
      </c>
      <c r="Y25">
        <v>3</v>
      </c>
      <c r="Z25">
        <v>4</v>
      </c>
      <c r="AA25">
        <v>3</v>
      </c>
      <c r="AB25">
        <v>3</v>
      </c>
      <c r="AC25">
        <v>1</v>
      </c>
      <c r="AD25">
        <v>1</v>
      </c>
      <c r="AE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2</v>
      </c>
      <c r="AO25">
        <v>2</v>
      </c>
      <c r="AP25">
        <v>1</v>
      </c>
      <c r="AQ25">
        <v>2</v>
      </c>
      <c r="AR25">
        <v>1</v>
      </c>
      <c r="AS25">
        <v>2</v>
      </c>
      <c r="AT25">
        <v>2</v>
      </c>
      <c r="AU25">
        <v>3</v>
      </c>
      <c r="AY25">
        <v>1</v>
      </c>
      <c r="AZ25">
        <v>2</v>
      </c>
      <c r="BA25">
        <v>3</v>
      </c>
      <c r="BB25">
        <v>1</v>
      </c>
      <c r="CY25">
        <v>1</v>
      </c>
      <c r="DG25">
        <v>1</v>
      </c>
      <c r="DW25" s="23"/>
      <c r="DX25" s="23"/>
      <c r="DY25" s="23"/>
      <c r="DZ25" s="23"/>
      <c r="EA25" s="2"/>
      <c r="EB25" s="2"/>
      <c r="EC25" s="2">
        <v>1</v>
      </c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0"/>
      <c r="GS25" s="1"/>
      <c r="GT25" s="1"/>
      <c r="GU25" s="1"/>
      <c r="HB25">
        <v>1</v>
      </c>
      <c r="HC25">
        <v>1</v>
      </c>
      <c r="HD25">
        <v>1</v>
      </c>
      <c r="HM25">
        <v>1</v>
      </c>
      <c r="HN25">
        <v>2</v>
      </c>
      <c r="HO25">
        <v>2</v>
      </c>
      <c r="HP25">
        <v>2</v>
      </c>
      <c r="HQ25">
        <v>1</v>
      </c>
      <c r="HR25">
        <v>1</v>
      </c>
      <c r="HS25">
        <v>1</v>
      </c>
      <c r="HT25">
        <v>1</v>
      </c>
      <c r="HW25">
        <v>1</v>
      </c>
      <c r="HY25">
        <v>1</v>
      </c>
      <c r="HZ25">
        <v>1</v>
      </c>
      <c r="IA25">
        <v>1</v>
      </c>
      <c r="IB25">
        <v>1</v>
      </c>
      <c r="IC25">
        <v>1</v>
      </c>
      <c r="ID25">
        <v>1</v>
      </c>
      <c r="IE25">
        <v>1</v>
      </c>
      <c r="IZ25">
        <v>1</v>
      </c>
    </row>
    <row r="26" spans="1:263" customFormat="1" x14ac:dyDescent="0.3">
      <c r="A26" t="s">
        <v>3</v>
      </c>
      <c r="D26" s="1"/>
      <c r="J26" s="1"/>
      <c r="K26" s="1"/>
      <c r="AT26">
        <v>1</v>
      </c>
      <c r="AU26">
        <v>1</v>
      </c>
      <c r="DW26" s="20"/>
      <c r="DX26" s="20"/>
      <c r="DY26" s="20">
        <v>1</v>
      </c>
      <c r="DZ26" s="20">
        <v>1</v>
      </c>
      <c r="EA26" s="20">
        <v>1</v>
      </c>
      <c r="EB26" s="20">
        <v>1</v>
      </c>
      <c r="EC26" s="20">
        <v>1</v>
      </c>
      <c r="ED26" s="20">
        <v>1</v>
      </c>
      <c r="EE26" s="20">
        <v>1</v>
      </c>
      <c r="EF26" s="20">
        <v>1</v>
      </c>
      <c r="EG26" s="20">
        <v>1</v>
      </c>
      <c r="EH26" s="20">
        <v>1</v>
      </c>
      <c r="EI26" s="20">
        <v>1</v>
      </c>
      <c r="EJ26" s="20">
        <v>1</v>
      </c>
      <c r="EK26" s="20">
        <v>1</v>
      </c>
      <c r="EL26" s="20">
        <v>1</v>
      </c>
      <c r="EM26" s="20">
        <v>1</v>
      </c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>
        <v>1</v>
      </c>
      <c r="FT26" s="20">
        <v>2</v>
      </c>
      <c r="FU26" s="20">
        <v>2</v>
      </c>
      <c r="FV26" s="20">
        <v>2</v>
      </c>
      <c r="FW26" s="20">
        <v>2</v>
      </c>
      <c r="FX26" s="20">
        <v>2</v>
      </c>
      <c r="FY26" s="20">
        <v>2</v>
      </c>
      <c r="FZ26" s="20">
        <v>1</v>
      </c>
      <c r="GA26" s="20">
        <v>1</v>
      </c>
      <c r="GB26" s="20"/>
      <c r="GC26">
        <v>1</v>
      </c>
      <c r="GD26">
        <v>1</v>
      </c>
      <c r="GE26">
        <v>1</v>
      </c>
      <c r="GF26">
        <v>1</v>
      </c>
      <c r="GS26" s="1"/>
      <c r="GT26" s="1"/>
      <c r="GU26" s="1"/>
      <c r="IC26">
        <v>1</v>
      </c>
      <c r="IH26">
        <v>1</v>
      </c>
      <c r="II26">
        <v>1</v>
      </c>
      <c r="IJ26">
        <v>1</v>
      </c>
      <c r="IK26">
        <v>1</v>
      </c>
      <c r="IL26">
        <v>1</v>
      </c>
      <c r="IM26">
        <v>2</v>
      </c>
      <c r="IN26">
        <v>2</v>
      </c>
      <c r="IO26">
        <v>1</v>
      </c>
      <c r="IP26">
        <v>1</v>
      </c>
      <c r="IQ26">
        <v>1</v>
      </c>
      <c r="IX26">
        <v>1</v>
      </c>
      <c r="IY26">
        <v>2</v>
      </c>
      <c r="IZ26">
        <v>2</v>
      </c>
      <c r="JA26">
        <v>3</v>
      </c>
      <c r="JB26">
        <v>3</v>
      </c>
      <c r="JC26">
        <v>2</v>
      </c>
    </row>
    <row r="27" spans="1:263" customFormat="1" x14ac:dyDescent="0.3">
      <c r="A27" t="s">
        <v>4</v>
      </c>
      <c r="B27">
        <v>1</v>
      </c>
      <c r="D27" s="1"/>
      <c r="J27" s="1"/>
      <c r="K27" s="1"/>
      <c r="AA27">
        <v>1</v>
      </c>
      <c r="AB27">
        <v>1</v>
      </c>
      <c r="AC27">
        <v>1</v>
      </c>
      <c r="AH27">
        <v>1</v>
      </c>
      <c r="DO27">
        <v>1</v>
      </c>
      <c r="DW27" s="20"/>
      <c r="DX27" s="20"/>
      <c r="DY27" s="20"/>
      <c r="DZ27" s="20">
        <v>1</v>
      </c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>
        <v>1</v>
      </c>
      <c r="FG27" s="20">
        <v>1</v>
      </c>
      <c r="FH27" s="20">
        <v>1</v>
      </c>
      <c r="FI27" s="20">
        <v>1</v>
      </c>
      <c r="FJ27" s="20"/>
      <c r="FK27" s="20"/>
      <c r="FL27" s="20"/>
      <c r="FM27" s="20"/>
      <c r="FN27" s="20"/>
      <c r="FO27" s="20"/>
      <c r="FP27" s="20"/>
      <c r="FQ27" s="20"/>
      <c r="FR27" s="20"/>
      <c r="FS27" s="20">
        <v>1</v>
      </c>
      <c r="FT27" s="20">
        <v>1</v>
      </c>
      <c r="FU27" s="20">
        <v>1</v>
      </c>
      <c r="FV27" s="20">
        <v>1</v>
      </c>
      <c r="FW27" s="20">
        <v>1</v>
      </c>
      <c r="FX27" s="20"/>
      <c r="FY27" s="20"/>
      <c r="FZ27" s="20"/>
      <c r="GA27" s="20"/>
      <c r="GB27" s="20"/>
      <c r="GJ27">
        <v>1</v>
      </c>
      <c r="GK27">
        <v>1</v>
      </c>
      <c r="GL27">
        <v>1</v>
      </c>
      <c r="GS27" s="1"/>
      <c r="GT27" s="1"/>
      <c r="GU27" s="1"/>
      <c r="HZ27">
        <v>1</v>
      </c>
      <c r="IA27">
        <v>1</v>
      </c>
      <c r="IB27">
        <v>1</v>
      </c>
      <c r="IC27">
        <v>1</v>
      </c>
      <c r="ID27">
        <v>1</v>
      </c>
      <c r="IE27">
        <v>1</v>
      </c>
      <c r="IF27">
        <v>1</v>
      </c>
      <c r="IG27">
        <v>1</v>
      </c>
      <c r="IH27">
        <v>2</v>
      </c>
      <c r="II27">
        <v>2</v>
      </c>
      <c r="IJ27">
        <v>1</v>
      </c>
      <c r="IK27">
        <v>1</v>
      </c>
      <c r="IL27">
        <v>1</v>
      </c>
      <c r="IM27">
        <v>1</v>
      </c>
      <c r="IN27">
        <v>1</v>
      </c>
      <c r="IO27">
        <v>2</v>
      </c>
      <c r="IP27">
        <v>2</v>
      </c>
      <c r="IQ27">
        <v>1</v>
      </c>
      <c r="IW27">
        <v>1</v>
      </c>
      <c r="IX27">
        <v>1</v>
      </c>
      <c r="IY27">
        <v>2</v>
      </c>
      <c r="IZ27">
        <v>2</v>
      </c>
      <c r="JA27">
        <v>1</v>
      </c>
      <c r="JB27">
        <v>1</v>
      </c>
    </row>
    <row r="28" spans="1:263" customFormat="1" x14ac:dyDescent="0.3">
      <c r="A28" t="s">
        <v>5</v>
      </c>
      <c r="B28">
        <v>2</v>
      </c>
      <c r="C28">
        <v>2</v>
      </c>
      <c r="D28" s="1">
        <v>2</v>
      </c>
      <c r="E28">
        <v>1</v>
      </c>
      <c r="F28">
        <v>1</v>
      </c>
      <c r="H28">
        <v>2</v>
      </c>
      <c r="I28">
        <v>1</v>
      </c>
      <c r="J28" s="1">
        <v>1</v>
      </c>
      <c r="K28" s="1">
        <v>3</v>
      </c>
      <c r="L28">
        <v>4</v>
      </c>
      <c r="M28">
        <v>4</v>
      </c>
      <c r="N28">
        <v>4</v>
      </c>
      <c r="O28">
        <v>4</v>
      </c>
      <c r="P28">
        <v>4</v>
      </c>
      <c r="Q28">
        <v>4</v>
      </c>
      <c r="R28">
        <v>2</v>
      </c>
      <c r="S28">
        <v>2</v>
      </c>
      <c r="T28">
        <v>3</v>
      </c>
      <c r="U28">
        <v>1</v>
      </c>
      <c r="V28">
        <v>1</v>
      </c>
      <c r="W28">
        <v>5</v>
      </c>
      <c r="X28">
        <v>5</v>
      </c>
      <c r="Y28">
        <v>6</v>
      </c>
      <c r="Z28">
        <v>7</v>
      </c>
      <c r="AA28">
        <v>5</v>
      </c>
      <c r="AB28">
        <v>4</v>
      </c>
      <c r="AD28">
        <v>1</v>
      </c>
      <c r="AE28">
        <v>1</v>
      </c>
      <c r="AF28">
        <v>1</v>
      </c>
      <c r="AG28">
        <v>2</v>
      </c>
      <c r="AH28">
        <v>2</v>
      </c>
      <c r="AI28">
        <v>3</v>
      </c>
      <c r="AJ28">
        <v>4</v>
      </c>
      <c r="AK28">
        <v>3</v>
      </c>
      <c r="AL28">
        <v>3</v>
      </c>
      <c r="AM28">
        <v>3</v>
      </c>
      <c r="AN28">
        <v>2</v>
      </c>
      <c r="AO28">
        <v>1</v>
      </c>
      <c r="AP28">
        <v>1</v>
      </c>
      <c r="AS28">
        <v>1</v>
      </c>
      <c r="AU28">
        <v>1</v>
      </c>
      <c r="AV28">
        <v>2</v>
      </c>
      <c r="AW28">
        <v>2</v>
      </c>
      <c r="AX28">
        <v>2</v>
      </c>
      <c r="AY28">
        <v>3</v>
      </c>
      <c r="AZ28">
        <v>3</v>
      </c>
      <c r="BA28">
        <v>4</v>
      </c>
      <c r="BD28">
        <v>3</v>
      </c>
      <c r="BE28">
        <v>4</v>
      </c>
      <c r="BF28">
        <v>1</v>
      </c>
      <c r="BG28">
        <v>2</v>
      </c>
      <c r="BH28">
        <v>2</v>
      </c>
      <c r="BI28">
        <v>2</v>
      </c>
      <c r="BJ28">
        <v>1</v>
      </c>
      <c r="BK28">
        <v>1</v>
      </c>
      <c r="BL28">
        <v>1</v>
      </c>
      <c r="BM28">
        <v>1</v>
      </c>
      <c r="BS28">
        <v>1</v>
      </c>
      <c r="BT28">
        <v>1</v>
      </c>
      <c r="BU28">
        <v>1</v>
      </c>
      <c r="BV28">
        <v>2</v>
      </c>
      <c r="BW28">
        <v>1</v>
      </c>
      <c r="BZ28">
        <v>1</v>
      </c>
      <c r="DB28">
        <v>1</v>
      </c>
      <c r="DE28">
        <v>1</v>
      </c>
      <c r="DF28">
        <v>1</v>
      </c>
      <c r="DG28">
        <v>1</v>
      </c>
      <c r="DH28">
        <v>1</v>
      </c>
      <c r="DI28">
        <v>2</v>
      </c>
      <c r="DJ28">
        <v>3</v>
      </c>
      <c r="DK28">
        <v>3</v>
      </c>
      <c r="DL28">
        <v>3</v>
      </c>
      <c r="DM28">
        <v>3</v>
      </c>
      <c r="DN28">
        <v>2</v>
      </c>
      <c r="DO28">
        <v>2</v>
      </c>
      <c r="DP28">
        <v>1</v>
      </c>
      <c r="DQ28">
        <v>1</v>
      </c>
      <c r="DR28">
        <v>1</v>
      </c>
      <c r="DS28">
        <v>1</v>
      </c>
      <c r="DT28">
        <v>2</v>
      </c>
      <c r="DU28">
        <v>2</v>
      </c>
      <c r="DV28">
        <v>2</v>
      </c>
      <c r="DW28" s="20">
        <v>2</v>
      </c>
      <c r="DX28" s="20">
        <v>2</v>
      </c>
      <c r="DY28" s="20">
        <v>3</v>
      </c>
      <c r="DZ28" s="20">
        <v>3</v>
      </c>
      <c r="EA28" s="20">
        <v>2</v>
      </c>
      <c r="EB28" s="20">
        <v>1</v>
      </c>
      <c r="EC28" s="20">
        <v>1</v>
      </c>
      <c r="ED28" s="20">
        <v>1</v>
      </c>
      <c r="EE28" s="20">
        <v>2</v>
      </c>
      <c r="EF28" s="20">
        <v>2</v>
      </c>
      <c r="EG28" s="20">
        <v>1</v>
      </c>
      <c r="EH28" s="20">
        <v>2</v>
      </c>
      <c r="EI28" s="20">
        <v>1</v>
      </c>
      <c r="EJ28" s="20">
        <v>1</v>
      </c>
      <c r="EK28" s="20">
        <v>1</v>
      </c>
      <c r="EL28" s="20">
        <v>1</v>
      </c>
      <c r="EM28" s="20">
        <v>2</v>
      </c>
      <c r="EN28" s="20">
        <v>3</v>
      </c>
      <c r="EO28" s="20">
        <v>3</v>
      </c>
      <c r="EP28" s="20">
        <v>4</v>
      </c>
      <c r="EQ28" s="20">
        <v>4</v>
      </c>
      <c r="ER28" s="20">
        <v>4</v>
      </c>
      <c r="ES28" s="20">
        <v>4</v>
      </c>
      <c r="ET28" s="20">
        <v>4</v>
      </c>
      <c r="EU28" s="20">
        <v>4</v>
      </c>
      <c r="EV28" s="20">
        <v>4</v>
      </c>
      <c r="EW28" s="20">
        <v>4</v>
      </c>
      <c r="EX28" s="20">
        <v>2</v>
      </c>
      <c r="EY28" s="20">
        <v>3</v>
      </c>
      <c r="EZ28" s="20">
        <v>2</v>
      </c>
      <c r="FA28" s="20">
        <v>2</v>
      </c>
      <c r="FB28" s="20">
        <v>1</v>
      </c>
      <c r="FC28" s="20">
        <v>1</v>
      </c>
      <c r="FD28" s="20">
        <v>1</v>
      </c>
      <c r="FE28" s="20">
        <v>1</v>
      </c>
      <c r="FF28" s="20">
        <v>1</v>
      </c>
      <c r="FG28" s="20">
        <v>1</v>
      </c>
      <c r="FH28" s="20">
        <v>1</v>
      </c>
      <c r="FI28" s="20">
        <v>1</v>
      </c>
      <c r="FJ28" s="20">
        <v>2</v>
      </c>
      <c r="FK28" s="20">
        <v>2</v>
      </c>
      <c r="FL28" s="20">
        <v>2</v>
      </c>
      <c r="FM28" s="20">
        <v>2</v>
      </c>
      <c r="FN28" s="20">
        <v>2</v>
      </c>
      <c r="FO28" s="20">
        <v>2</v>
      </c>
      <c r="FP28" s="20">
        <v>2</v>
      </c>
      <c r="FQ28" s="20">
        <v>2</v>
      </c>
      <c r="FR28" s="20">
        <v>2</v>
      </c>
      <c r="FS28" s="20">
        <v>2</v>
      </c>
      <c r="FT28" s="20">
        <v>2</v>
      </c>
      <c r="FU28" s="20">
        <v>2</v>
      </c>
      <c r="FV28" s="20">
        <v>2</v>
      </c>
      <c r="FW28" s="20">
        <v>2</v>
      </c>
      <c r="FX28" s="20">
        <v>2</v>
      </c>
      <c r="FY28" s="20">
        <v>2</v>
      </c>
      <c r="FZ28" s="20">
        <v>2</v>
      </c>
      <c r="GA28" s="20">
        <v>2</v>
      </c>
      <c r="GB28" s="20">
        <v>1</v>
      </c>
      <c r="GC28">
        <v>1</v>
      </c>
      <c r="GE28">
        <v>1</v>
      </c>
      <c r="GF28">
        <v>1</v>
      </c>
      <c r="GG28">
        <v>1</v>
      </c>
      <c r="GH28">
        <v>1</v>
      </c>
      <c r="GM28">
        <v>1</v>
      </c>
      <c r="GN28">
        <v>1</v>
      </c>
      <c r="GO28">
        <v>1</v>
      </c>
      <c r="GP28">
        <v>1</v>
      </c>
      <c r="GQ28">
        <v>1</v>
      </c>
      <c r="GR28">
        <v>1</v>
      </c>
      <c r="GS28">
        <v>1</v>
      </c>
      <c r="GT28">
        <v>2</v>
      </c>
      <c r="GU28">
        <v>2</v>
      </c>
      <c r="GV28">
        <v>1</v>
      </c>
      <c r="GW28">
        <v>1</v>
      </c>
      <c r="GX28">
        <v>1</v>
      </c>
      <c r="HQ28">
        <v>1</v>
      </c>
      <c r="HT28" s="1"/>
      <c r="HU28" s="1"/>
      <c r="HV28" s="1"/>
      <c r="HW28" s="1"/>
      <c r="HY28">
        <v>1</v>
      </c>
      <c r="HZ28">
        <v>1</v>
      </c>
      <c r="IA28">
        <v>1</v>
      </c>
      <c r="IB28">
        <v>1</v>
      </c>
      <c r="IC28">
        <v>1</v>
      </c>
      <c r="ID28">
        <v>1</v>
      </c>
      <c r="IJ28">
        <v>1</v>
      </c>
      <c r="IK28">
        <v>1</v>
      </c>
      <c r="IL28">
        <v>2</v>
      </c>
      <c r="IM28">
        <v>2</v>
      </c>
      <c r="IN28">
        <v>2</v>
      </c>
      <c r="IO28">
        <v>3</v>
      </c>
      <c r="IP28">
        <v>3</v>
      </c>
      <c r="IQ28">
        <v>2</v>
      </c>
      <c r="IV28">
        <v>1</v>
      </c>
      <c r="IW28">
        <v>2</v>
      </c>
      <c r="IX28">
        <v>3</v>
      </c>
      <c r="IY28">
        <v>3</v>
      </c>
      <c r="IZ28">
        <v>3</v>
      </c>
      <c r="JA28">
        <v>1</v>
      </c>
      <c r="JB28">
        <v>1</v>
      </c>
      <c r="JC28">
        <v>1</v>
      </c>
    </row>
    <row r="29" spans="1:263" customFormat="1" x14ac:dyDescent="0.3">
      <c r="A29" t="s">
        <v>31</v>
      </c>
      <c r="D29" s="1"/>
      <c r="J29" s="1"/>
      <c r="K29" s="1"/>
      <c r="DL29">
        <v>1</v>
      </c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36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</row>
    <row r="30" spans="1:263" customFormat="1" x14ac:dyDescent="0.3">
      <c r="A30" t="s">
        <v>6</v>
      </c>
      <c r="B30">
        <v>2</v>
      </c>
      <c r="C30">
        <v>2</v>
      </c>
      <c r="D30" s="1">
        <v>2</v>
      </c>
      <c r="J30" s="1"/>
      <c r="K30" s="1"/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CA30">
        <v>1</v>
      </c>
      <c r="CG30">
        <v>1</v>
      </c>
      <c r="CZ30">
        <v>2</v>
      </c>
      <c r="DA30">
        <v>2</v>
      </c>
      <c r="DB30">
        <v>2</v>
      </c>
      <c r="DC30">
        <v>2</v>
      </c>
      <c r="DE30">
        <v>2</v>
      </c>
      <c r="DF30">
        <v>1</v>
      </c>
      <c r="DG30">
        <v>1</v>
      </c>
      <c r="DH30">
        <v>1</v>
      </c>
      <c r="DI30">
        <v>1</v>
      </c>
      <c r="DJ30">
        <v>1</v>
      </c>
      <c r="DK30">
        <v>1</v>
      </c>
      <c r="DL30">
        <v>1</v>
      </c>
      <c r="DM30">
        <v>1</v>
      </c>
      <c r="DN30">
        <v>1</v>
      </c>
      <c r="DO30">
        <v>1</v>
      </c>
      <c r="DP30">
        <v>1</v>
      </c>
      <c r="DQ30">
        <v>1</v>
      </c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>
        <v>2</v>
      </c>
      <c r="EK30" s="20">
        <v>2</v>
      </c>
      <c r="EL30" s="20">
        <v>2</v>
      </c>
      <c r="EM30" s="20">
        <v>2</v>
      </c>
      <c r="EN30" s="20">
        <v>1</v>
      </c>
      <c r="EO30" s="20"/>
      <c r="EP30" s="20"/>
      <c r="EQ30" s="20"/>
      <c r="ER30" s="20"/>
      <c r="ES30" s="20"/>
      <c r="ET30" s="20"/>
      <c r="EU30" s="20"/>
      <c r="EV30" s="20">
        <v>1</v>
      </c>
      <c r="EW30" s="20">
        <v>1</v>
      </c>
      <c r="EX30" s="20">
        <v>1</v>
      </c>
      <c r="EY30" s="20">
        <v>1</v>
      </c>
      <c r="EZ30" s="20"/>
      <c r="FA30" s="20"/>
      <c r="FB30" s="20"/>
      <c r="FC30" s="20"/>
      <c r="FD30" s="20"/>
      <c r="FE30" s="20"/>
      <c r="FF30" s="20"/>
      <c r="FG30" s="20"/>
      <c r="FH30" s="36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>
        <v>1</v>
      </c>
      <c r="FU30" s="20">
        <v>1</v>
      </c>
      <c r="FV30" s="20">
        <v>1</v>
      </c>
      <c r="FW30" s="20">
        <v>1</v>
      </c>
      <c r="FX30" s="20">
        <v>1</v>
      </c>
      <c r="FY30" s="20">
        <v>1</v>
      </c>
      <c r="FZ30" s="20"/>
      <c r="GA30" s="20"/>
      <c r="GB30" s="20"/>
      <c r="GF30">
        <v>1</v>
      </c>
      <c r="GG30">
        <v>1</v>
      </c>
      <c r="GH30">
        <v>1</v>
      </c>
      <c r="GI30">
        <v>1</v>
      </c>
      <c r="GJ30">
        <v>1</v>
      </c>
      <c r="HA30" s="1"/>
      <c r="HB30" s="1"/>
      <c r="HC30" s="1"/>
      <c r="HD30" s="1"/>
      <c r="HE30" s="1"/>
      <c r="HF30" s="1"/>
      <c r="HY30">
        <v>1</v>
      </c>
      <c r="HZ30">
        <v>1</v>
      </c>
      <c r="IA30">
        <v>1</v>
      </c>
      <c r="IB30">
        <v>2</v>
      </c>
      <c r="IC30">
        <v>2</v>
      </c>
      <c r="ID30">
        <v>5</v>
      </c>
      <c r="IE30">
        <v>4</v>
      </c>
      <c r="IF30">
        <v>3</v>
      </c>
      <c r="IG30">
        <v>3</v>
      </c>
      <c r="IH30">
        <v>3</v>
      </c>
      <c r="II30">
        <v>3</v>
      </c>
      <c r="IJ30">
        <v>3</v>
      </c>
      <c r="IK30">
        <v>3</v>
      </c>
      <c r="IL30">
        <v>3</v>
      </c>
      <c r="IM30">
        <v>3</v>
      </c>
      <c r="IN30">
        <v>3</v>
      </c>
      <c r="IO30">
        <v>3</v>
      </c>
      <c r="IP30">
        <v>3</v>
      </c>
      <c r="IQ30">
        <v>3</v>
      </c>
      <c r="IR30">
        <v>3</v>
      </c>
      <c r="IS30">
        <v>1</v>
      </c>
      <c r="IT30">
        <v>1</v>
      </c>
      <c r="IW30">
        <v>1</v>
      </c>
      <c r="IX30">
        <v>1</v>
      </c>
      <c r="IY30">
        <v>2</v>
      </c>
      <c r="IZ30">
        <v>3</v>
      </c>
      <c r="JA30">
        <v>3</v>
      </c>
      <c r="JB30">
        <v>3</v>
      </c>
      <c r="JC30">
        <v>2</v>
      </c>
    </row>
    <row r="31" spans="1:263" customFormat="1" x14ac:dyDescent="0.3">
      <c r="A31" t="s">
        <v>7</v>
      </c>
      <c r="D31" s="1">
        <v>1</v>
      </c>
      <c r="E31">
        <v>1</v>
      </c>
      <c r="J31" s="1">
        <v>2</v>
      </c>
      <c r="K31" s="1">
        <v>2</v>
      </c>
      <c r="L31">
        <v>2</v>
      </c>
      <c r="M31">
        <v>2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D31">
        <v>1</v>
      </c>
      <c r="AE31">
        <v>1</v>
      </c>
      <c r="AF31">
        <v>1</v>
      </c>
      <c r="AG31">
        <v>2</v>
      </c>
      <c r="AH31">
        <v>2</v>
      </c>
      <c r="AI31">
        <v>1</v>
      </c>
      <c r="AJ31">
        <v>1</v>
      </c>
      <c r="AK31">
        <v>1</v>
      </c>
      <c r="AL31">
        <v>2</v>
      </c>
      <c r="AM31">
        <v>2</v>
      </c>
      <c r="AN31">
        <v>1</v>
      </c>
      <c r="AO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2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CH31">
        <v>1</v>
      </c>
      <c r="CI31">
        <v>1</v>
      </c>
      <c r="CJ31">
        <v>1</v>
      </c>
      <c r="CX31">
        <v>1</v>
      </c>
      <c r="CY31">
        <v>1</v>
      </c>
      <c r="CZ31">
        <v>2</v>
      </c>
      <c r="DA31">
        <v>2</v>
      </c>
      <c r="DB31">
        <v>3</v>
      </c>
      <c r="DC31">
        <v>2</v>
      </c>
      <c r="DD31">
        <v>4</v>
      </c>
      <c r="DE31">
        <v>3</v>
      </c>
      <c r="DF31">
        <v>3</v>
      </c>
      <c r="DG31">
        <v>2</v>
      </c>
      <c r="DH31">
        <v>2</v>
      </c>
      <c r="DI31">
        <v>2</v>
      </c>
      <c r="DJ31">
        <v>2</v>
      </c>
      <c r="DK31">
        <v>2</v>
      </c>
      <c r="DL31">
        <v>3</v>
      </c>
      <c r="DM31">
        <v>3</v>
      </c>
      <c r="DN31">
        <v>2</v>
      </c>
      <c r="DO31">
        <v>3</v>
      </c>
      <c r="DP31">
        <v>2</v>
      </c>
      <c r="DR31">
        <v>1</v>
      </c>
      <c r="DS31">
        <v>1</v>
      </c>
      <c r="DT31">
        <v>2</v>
      </c>
      <c r="DU31">
        <v>2</v>
      </c>
      <c r="DV31">
        <v>3</v>
      </c>
      <c r="DW31" s="20">
        <v>4</v>
      </c>
      <c r="DX31" s="20">
        <v>6</v>
      </c>
      <c r="DY31" s="20">
        <v>6</v>
      </c>
      <c r="DZ31" s="20">
        <v>4</v>
      </c>
      <c r="EA31" s="20">
        <v>4</v>
      </c>
      <c r="EB31" s="20">
        <v>4</v>
      </c>
      <c r="EC31" s="20">
        <v>3</v>
      </c>
      <c r="ED31" s="20">
        <v>2</v>
      </c>
      <c r="EE31" s="20">
        <v>1</v>
      </c>
      <c r="EF31" s="20">
        <v>1</v>
      </c>
      <c r="EG31" s="20">
        <v>1</v>
      </c>
      <c r="EH31" s="20">
        <v>3</v>
      </c>
      <c r="EI31" s="20">
        <v>3</v>
      </c>
      <c r="EJ31" s="20">
        <v>4</v>
      </c>
      <c r="EK31" s="20">
        <v>3</v>
      </c>
      <c r="EL31" s="20">
        <v>3</v>
      </c>
      <c r="EM31" s="20">
        <v>1</v>
      </c>
      <c r="EN31" s="20">
        <v>1</v>
      </c>
      <c r="EO31" s="20">
        <v>1</v>
      </c>
      <c r="EP31" s="20">
        <v>2</v>
      </c>
      <c r="EQ31" s="20">
        <v>3</v>
      </c>
      <c r="ER31" s="20">
        <v>1</v>
      </c>
      <c r="ES31" s="20">
        <v>1</v>
      </c>
      <c r="ET31" s="20">
        <v>2</v>
      </c>
      <c r="EU31" s="20">
        <v>3</v>
      </c>
      <c r="EV31" s="20">
        <v>1</v>
      </c>
      <c r="EW31" s="20">
        <v>1</v>
      </c>
      <c r="EX31" s="20">
        <v>2</v>
      </c>
      <c r="EY31" s="20">
        <v>3</v>
      </c>
      <c r="EZ31" s="20">
        <v>1</v>
      </c>
      <c r="FA31" s="20">
        <v>1</v>
      </c>
      <c r="FB31" s="20">
        <v>1</v>
      </c>
      <c r="FC31" s="20"/>
      <c r="FD31" s="20">
        <v>1</v>
      </c>
      <c r="FE31" s="20"/>
      <c r="FF31" s="20"/>
      <c r="FG31" s="20">
        <v>2</v>
      </c>
      <c r="FH31" s="36">
        <v>2</v>
      </c>
      <c r="FI31" s="20">
        <v>1</v>
      </c>
      <c r="FJ31" s="20">
        <v>1</v>
      </c>
      <c r="FK31" s="20">
        <v>1</v>
      </c>
      <c r="FL31" s="20"/>
      <c r="FM31" s="20"/>
      <c r="FN31" s="20"/>
      <c r="FO31" s="20"/>
      <c r="FP31" s="20"/>
      <c r="FQ31" s="20"/>
      <c r="FR31" s="20"/>
      <c r="FS31" s="20"/>
      <c r="FT31" s="20"/>
      <c r="FU31" s="20">
        <v>1</v>
      </c>
      <c r="FV31" s="20">
        <v>1</v>
      </c>
      <c r="FW31" s="20"/>
      <c r="FX31" s="20"/>
      <c r="FY31" s="20"/>
      <c r="FZ31" s="20"/>
      <c r="GA31" s="20"/>
      <c r="GB31" s="20">
        <v>1</v>
      </c>
      <c r="GC31">
        <v>1</v>
      </c>
      <c r="GD31">
        <v>1</v>
      </c>
      <c r="GE31">
        <v>1</v>
      </c>
      <c r="GF31">
        <v>1</v>
      </c>
      <c r="GG31">
        <v>1</v>
      </c>
      <c r="GH31">
        <v>1</v>
      </c>
      <c r="GI31">
        <v>1</v>
      </c>
      <c r="GJ31">
        <v>1</v>
      </c>
      <c r="GM31">
        <v>1</v>
      </c>
      <c r="GN31">
        <v>1</v>
      </c>
      <c r="GO31">
        <v>1</v>
      </c>
      <c r="GP31">
        <v>1</v>
      </c>
      <c r="GQ31">
        <v>1</v>
      </c>
      <c r="GR31">
        <v>1</v>
      </c>
      <c r="GS31">
        <v>1</v>
      </c>
      <c r="GT31">
        <v>1</v>
      </c>
      <c r="GU31">
        <v>1</v>
      </c>
      <c r="GV31">
        <v>1</v>
      </c>
      <c r="HD31">
        <v>1</v>
      </c>
      <c r="HH31" s="1"/>
      <c r="HI31" s="1"/>
      <c r="HJ31" s="1"/>
      <c r="HM31">
        <v>1</v>
      </c>
      <c r="HN31">
        <v>1</v>
      </c>
      <c r="HR31">
        <v>1</v>
      </c>
      <c r="HS31">
        <v>1</v>
      </c>
      <c r="HT31">
        <v>1</v>
      </c>
      <c r="HW31">
        <v>1</v>
      </c>
      <c r="IB31">
        <v>1</v>
      </c>
      <c r="IC31">
        <v>1</v>
      </c>
      <c r="ID31">
        <v>3</v>
      </c>
      <c r="IE31">
        <v>3</v>
      </c>
      <c r="IF31">
        <v>1</v>
      </c>
      <c r="IG31">
        <v>1</v>
      </c>
      <c r="IH31">
        <v>1</v>
      </c>
      <c r="II31">
        <v>1</v>
      </c>
      <c r="IJ31">
        <v>1</v>
      </c>
      <c r="IK31">
        <v>2</v>
      </c>
      <c r="IL31">
        <v>2</v>
      </c>
      <c r="IM31">
        <v>2</v>
      </c>
      <c r="IN31">
        <v>1</v>
      </c>
      <c r="IO31">
        <v>1</v>
      </c>
      <c r="IP31">
        <v>1</v>
      </c>
      <c r="IQ31">
        <v>1</v>
      </c>
      <c r="IR31">
        <v>3</v>
      </c>
      <c r="IS31">
        <v>3</v>
      </c>
      <c r="IT31">
        <v>1</v>
      </c>
      <c r="IU31">
        <v>1</v>
      </c>
      <c r="IV31">
        <v>1</v>
      </c>
      <c r="IW31">
        <v>1</v>
      </c>
      <c r="IZ31">
        <v>1</v>
      </c>
      <c r="JA31">
        <v>1</v>
      </c>
      <c r="JB31">
        <v>1</v>
      </c>
      <c r="JC31">
        <v>1</v>
      </c>
    </row>
    <row r="32" spans="1:263" customFormat="1" x14ac:dyDescent="0.3">
      <c r="A32" t="s">
        <v>8</v>
      </c>
      <c r="B32">
        <v>2</v>
      </c>
      <c r="C32">
        <v>1</v>
      </c>
      <c r="D32" s="1"/>
      <c r="J32" s="1"/>
      <c r="K32" s="1"/>
      <c r="X32">
        <v>1</v>
      </c>
      <c r="Y32">
        <v>1</v>
      </c>
      <c r="Z32">
        <v>1</v>
      </c>
      <c r="AA32">
        <v>1</v>
      </c>
      <c r="AI32">
        <v>2</v>
      </c>
      <c r="AJ32">
        <v>1</v>
      </c>
      <c r="AM32">
        <v>1</v>
      </c>
      <c r="AW32">
        <v>1</v>
      </c>
      <c r="AX32">
        <v>1</v>
      </c>
      <c r="AY32">
        <v>1</v>
      </c>
      <c r="AZ32">
        <v>1</v>
      </c>
      <c r="CV32">
        <v>1</v>
      </c>
      <c r="CW32">
        <v>1</v>
      </c>
      <c r="CX32">
        <v>1</v>
      </c>
      <c r="CY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W32" s="20"/>
      <c r="DX32" s="20">
        <v>1</v>
      </c>
      <c r="DY32" s="20">
        <v>1</v>
      </c>
      <c r="DZ32" s="20"/>
      <c r="EA32" s="20"/>
      <c r="EB32" s="20">
        <v>1</v>
      </c>
      <c r="EC32" s="20">
        <v>1</v>
      </c>
      <c r="ED32" s="20">
        <v>1</v>
      </c>
      <c r="EE32" s="20">
        <v>1</v>
      </c>
      <c r="EF32" s="20">
        <v>1</v>
      </c>
      <c r="EG32" s="20"/>
      <c r="EH32" s="20"/>
      <c r="EI32" s="20">
        <v>1</v>
      </c>
      <c r="EJ32" s="20">
        <v>1</v>
      </c>
      <c r="EK32" s="20"/>
      <c r="EL32" s="20"/>
      <c r="EM32" s="20"/>
      <c r="EN32" s="20">
        <v>1</v>
      </c>
      <c r="EO32" s="20"/>
      <c r="EP32" s="20"/>
      <c r="EQ32" s="20">
        <v>1</v>
      </c>
      <c r="ER32" s="20">
        <v>1</v>
      </c>
      <c r="ES32" s="20">
        <v>1</v>
      </c>
      <c r="ET32" s="20"/>
      <c r="EU32" s="20">
        <v>2</v>
      </c>
      <c r="EV32" s="20">
        <v>2</v>
      </c>
      <c r="EW32" s="20">
        <v>2</v>
      </c>
      <c r="EX32" s="20">
        <v>1</v>
      </c>
      <c r="EY32" s="20">
        <v>1</v>
      </c>
      <c r="EZ32" s="20">
        <v>1</v>
      </c>
      <c r="FA32" s="20">
        <v>1</v>
      </c>
      <c r="FB32" s="20">
        <v>1</v>
      </c>
      <c r="FC32" s="20">
        <v>1</v>
      </c>
      <c r="FD32" s="20">
        <v>1</v>
      </c>
      <c r="FE32" s="20">
        <v>1</v>
      </c>
      <c r="FF32" s="20">
        <v>1</v>
      </c>
      <c r="FG32" s="20">
        <v>1</v>
      </c>
      <c r="FH32" s="36">
        <v>1</v>
      </c>
      <c r="FI32" s="20">
        <v>1</v>
      </c>
      <c r="FJ32" s="20">
        <v>1</v>
      </c>
      <c r="FK32" s="20">
        <v>1</v>
      </c>
      <c r="FL32" s="20">
        <v>1</v>
      </c>
      <c r="FM32" s="20">
        <v>1</v>
      </c>
      <c r="FN32" s="20">
        <v>1</v>
      </c>
      <c r="FO32" s="20">
        <v>1</v>
      </c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N32">
        <v>1</v>
      </c>
      <c r="GO32">
        <v>1</v>
      </c>
      <c r="GP32">
        <v>1</v>
      </c>
      <c r="GQ32">
        <v>1</v>
      </c>
      <c r="GR32">
        <v>1</v>
      </c>
      <c r="GS32" s="1">
        <v>1</v>
      </c>
      <c r="GT32" s="1">
        <v>1</v>
      </c>
      <c r="GU32" s="1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1</v>
      </c>
      <c r="HG32">
        <v>1</v>
      </c>
      <c r="HH32">
        <v>1</v>
      </c>
      <c r="IO32">
        <v>1</v>
      </c>
      <c r="IP32">
        <v>1</v>
      </c>
      <c r="IQ32">
        <v>1</v>
      </c>
      <c r="IR32">
        <v>1</v>
      </c>
      <c r="IS32">
        <v>1</v>
      </c>
    </row>
    <row r="33" spans="1:264" customFormat="1" x14ac:dyDescent="0.3">
      <c r="A33" t="s">
        <v>9</v>
      </c>
      <c r="D33" s="1"/>
      <c r="J33" s="1"/>
      <c r="K33" s="1"/>
      <c r="M33">
        <v>1</v>
      </c>
      <c r="N33">
        <v>1</v>
      </c>
      <c r="O33">
        <v>1</v>
      </c>
      <c r="P33">
        <v>1</v>
      </c>
      <c r="Q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S33">
        <v>2</v>
      </c>
      <c r="AT33">
        <v>2</v>
      </c>
      <c r="AU33">
        <v>2</v>
      </c>
      <c r="AV33">
        <v>2</v>
      </c>
      <c r="AW33">
        <v>2</v>
      </c>
      <c r="AX33">
        <v>2</v>
      </c>
      <c r="AY33">
        <v>2</v>
      </c>
      <c r="BD33">
        <v>2</v>
      </c>
      <c r="BE33">
        <v>3</v>
      </c>
      <c r="BF33">
        <v>2</v>
      </c>
      <c r="BG33">
        <v>3</v>
      </c>
      <c r="BH33">
        <v>1</v>
      </c>
      <c r="DW33" s="20"/>
      <c r="DX33" s="20"/>
      <c r="DY33" s="20"/>
      <c r="DZ33" s="20"/>
      <c r="EA33" s="20"/>
      <c r="EB33" s="20"/>
      <c r="EC33" s="20">
        <v>1</v>
      </c>
      <c r="ED33" s="20">
        <v>1</v>
      </c>
      <c r="EE33" s="20">
        <v>1</v>
      </c>
      <c r="EF33" s="20">
        <v>1</v>
      </c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36">
        <v>1</v>
      </c>
      <c r="FI33" s="20">
        <v>1</v>
      </c>
      <c r="FJ33" s="20">
        <v>1</v>
      </c>
      <c r="FK33" s="20">
        <v>1</v>
      </c>
      <c r="FL33" s="20">
        <v>1</v>
      </c>
      <c r="FM33" s="20">
        <v>1</v>
      </c>
      <c r="FN33" s="20">
        <v>1</v>
      </c>
      <c r="FO33" s="20">
        <v>1</v>
      </c>
      <c r="FP33" s="20">
        <v>1</v>
      </c>
      <c r="FQ33" s="20">
        <v>1</v>
      </c>
      <c r="FR33" s="20">
        <v>1</v>
      </c>
      <c r="FS33" s="20">
        <v>1</v>
      </c>
      <c r="FT33" s="20">
        <v>1</v>
      </c>
      <c r="FU33" s="20">
        <v>1</v>
      </c>
      <c r="FV33" s="20">
        <v>1</v>
      </c>
      <c r="FW33" s="20">
        <v>1</v>
      </c>
      <c r="FX33" s="20">
        <v>1</v>
      </c>
      <c r="FY33" s="20">
        <v>1</v>
      </c>
      <c r="FZ33" s="20"/>
      <c r="GA33" s="20"/>
      <c r="GB33" s="20"/>
      <c r="GS33" s="1"/>
      <c r="GT33" s="1"/>
      <c r="GU33" s="1"/>
      <c r="IE33">
        <v>1</v>
      </c>
      <c r="IF33">
        <v>1</v>
      </c>
      <c r="II33">
        <v>1</v>
      </c>
      <c r="IJ33">
        <v>1</v>
      </c>
      <c r="IK33">
        <v>1</v>
      </c>
      <c r="IL33">
        <v>1</v>
      </c>
      <c r="IM33">
        <v>1</v>
      </c>
      <c r="IN33">
        <v>1</v>
      </c>
      <c r="IO33">
        <v>1</v>
      </c>
      <c r="IP33">
        <v>1</v>
      </c>
      <c r="IQ33">
        <v>1</v>
      </c>
      <c r="IR33">
        <v>1</v>
      </c>
    </row>
    <row r="34" spans="1:264" customFormat="1" x14ac:dyDescent="0.3">
      <c r="A34" t="s">
        <v>210</v>
      </c>
      <c r="D34" s="1"/>
      <c r="J34" s="1"/>
      <c r="K34" s="1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36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S34" s="1"/>
      <c r="GT34" s="1"/>
      <c r="GU34" s="1"/>
      <c r="HK34">
        <v>1</v>
      </c>
      <c r="HU34">
        <v>1</v>
      </c>
      <c r="ID34">
        <v>1</v>
      </c>
      <c r="IN34">
        <v>1</v>
      </c>
      <c r="IO34">
        <v>1</v>
      </c>
      <c r="IP34">
        <v>1</v>
      </c>
      <c r="IV34">
        <v>1</v>
      </c>
    </row>
    <row r="35" spans="1:264" customFormat="1" x14ac:dyDescent="0.3">
      <c r="A35" t="s">
        <v>10</v>
      </c>
      <c r="D35" s="1"/>
      <c r="J35" s="1"/>
      <c r="K35" s="1"/>
      <c r="W35">
        <v>1</v>
      </c>
      <c r="X35">
        <v>1</v>
      </c>
      <c r="Y35">
        <v>1</v>
      </c>
      <c r="AB35">
        <v>1</v>
      </c>
      <c r="DQ35">
        <v>1</v>
      </c>
      <c r="DR35">
        <v>1</v>
      </c>
      <c r="DS35">
        <v>1</v>
      </c>
      <c r="DT35">
        <v>1</v>
      </c>
      <c r="DU35">
        <v>1</v>
      </c>
      <c r="DV35">
        <v>1</v>
      </c>
      <c r="DW35" s="20">
        <v>1</v>
      </c>
      <c r="DX35" s="20">
        <v>1</v>
      </c>
      <c r="DY35" s="20">
        <v>1</v>
      </c>
      <c r="DZ35" s="20">
        <v>1</v>
      </c>
      <c r="EA35" s="20">
        <v>1</v>
      </c>
      <c r="EB35" s="20">
        <v>1</v>
      </c>
      <c r="EC35" s="20">
        <v>1</v>
      </c>
      <c r="ED35" s="20">
        <v>1</v>
      </c>
      <c r="EE35" s="20">
        <v>1</v>
      </c>
      <c r="EF35" s="20">
        <v>1</v>
      </c>
      <c r="EG35" s="20">
        <v>1</v>
      </c>
      <c r="EH35" s="20">
        <v>1</v>
      </c>
      <c r="EI35" s="20">
        <v>1</v>
      </c>
      <c r="EJ35" s="20">
        <v>1</v>
      </c>
      <c r="EK35" s="20">
        <v>1</v>
      </c>
      <c r="EL35" s="20">
        <v>1</v>
      </c>
      <c r="EM35" s="20">
        <v>1</v>
      </c>
      <c r="EN35" s="20">
        <v>1</v>
      </c>
      <c r="EO35" s="20">
        <v>1</v>
      </c>
      <c r="EP35" s="20">
        <v>1</v>
      </c>
      <c r="EQ35" s="20">
        <v>1</v>
      </c>
      <c r="ER35" s="20">
        <v>1</v>
      </c>
      <c r="ES35" s="20">
        <v>1</v>
      </c>
      <c r="ET35" s="20">
        <v>1</v>
      </c>
      <c r="EU35" s="20">
        <v>1</v>
      </c>
      <c r="EV35" s="20">
        <v>1</v>
      </c>
      <c r="EW35" s="20">
        <v>1</v>
      </c>
      <c r="EX35" s="20">
        <v>1</v>
      </c>
      <c r="EY35" s="20">
        <v>1</v>
      </c>
      <c r="EZ35" s="20">
        <v>1</v>
      </c>
      <c r="FA35" s="20"/>
      <c r="FB35" s="20"/>
      <c r="FC35" s="20"/>
      <c r="FD35" s="20"/>
      <c r="FE35" s="20"/>
      <c r="FF35" s="20"/>
      <c r="FG35" s="20"/>
      <c r="FH35" s="36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IW35">
        <v>1</v>
      </c>
      <c r="IX35">
        <v>1</v>
      </c>
      <c r="IY35">
        <v>1</v>
      </c>
      <c r="IZ35">
        <v>1</v>
      </c>
      <c r="JA35">
        <v>1</v>
      </c>
      <c r="JB35">
        <v>1</v>
      </c>
      <c r="JC35">
        <v>1</v>
      </c>
    </row>
    <row r="36" spans="1:264" customFormat="1" x14ac:dyDescent="0.3">
      <c r="A36" t="s">
        <v>47</v>
      </c>
      <c r="D36" s="1"/>
      <c r="J36" s="1"/>
      <c r="K36" s="1"/>
      <c r="CN36">
        <v>1</v>
      </c>
      <c r="CO36">
        <v>1</v>
      </c>
      <c r="CP36">
        <v>1</v>
      </c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>
        <v>1</v>
      </c>
      <c r="ET36" s="20">
        <v>1</v>
      </c>
      <c r="EU36" s="20">
        <v>1</v>
      </c>
      <c r="EV36" s="20">
        <v>1</v>
      </c>
      <c r="EW36" s="20">
        <v>1</v>
      </c>
      <c r="EX36" s="20">
        <v>1</v>
      </c>
      <c r="EY36" s="20">
        <v>1</v>
      </c>
      <c r="EZ36" s="20">
        <v>1</v>
      </c>
      <c r="FA36" s="20">
        <v>1</v>
      </c>
      <c r="FB36" s="20"/>
      <c r="FC36" s="20"/>
      <c r="FD36" s="20"/>
      <c r="FE36" s="20"/>
      <c r="FF36" s="20"/>
      <c r="FG36" s="20"/>
      <c r="FH36" s="36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>
        <v>1</v>
      </c>
      <c r="GD36">
        <v>1</v>
      </c>
      <c r="GE36">
        <v>1</v>
      </c>
      <c r="GF36">
        <v>1</v>
      </c>
      <c r="GG36">
        <v>1</v>
      </c>
      <c r="GH36">
        <v>1</v>
      </c>
      <c r="GI36">
        <v>1</v>
      </c>
      <c r="GR36">
        <v>1</v>
      </c>
      <c r="GU36">
        <v>1</v>
      </c>
      <c r="GV36">
        <v>1</v>
      </c>
      <c r="HR36">
        <v>1</v>
      </c>
      <c r="HS36">
        <v>1</v>
      </c>
      <c r="HT36">
        <v>1</v>
      </c>
      <c r="HU36">
        <v>1</v>
      </c>
      <c r="HV36">
        <v>1</v>
      </c>
      <c r="HW36">
        <v>1</v>
      </c>
      <c r="IH36">
        <v>1</v>
      </c>
      <c r="IP36">
        <v>1</v>
      </c>
      <c r="IQ36">
        <v>1</v>
      </c>
      <c r="IR36">
        <v>1</v>
      </c>
      <c r="IS36">
        <v>1</v>
      </c>
      <c r="IT36">
        <v>1</v>
      </c>
      <c r="IU36">
        <v>1</v>
      </c>
      <c r="IV36">
        <v>1</v>
      </c>
      <c r="IW36">
        <v>1</v>
      </c>
      <c r="IX36">
        <v>1</v>
      </c>
      <c r="IY36">
        <v>1</v>
      </c>
      <c r="IZ36">
        <v>1</v>
      </c>
      <c r="JA36">
        <v>1</v>
      </c>
      <c r="JB36">
        <v>1</v>
      </c>
      <c r="JC36">
        <v>1</v>
      </c>
    </row>
    <row r="37" spans="1:264" customFormat="1" x14ac:dyDescent="0.3">
      <c r="A37" t="s">
        <v>11</v>
      </c>
      <c r="D37" s="1"/>
      <c r="J37" s="1"/>
      <c r="K37" s="1"/>
      <c r="R37">
        <v>1</v>
      </c>
      <c r="S37">
        <v>1</v>
      </c>
      <c r="AN37">
        <v>1</v>
      </c>
      <c r="AZ37">
        <v>1</v>
      </c>
      <c r="BA37">
        <v>1</v>
      </c>
      <c r="DD37">
        <v>1</v>
      </c>
      <c r="DK37">
        <v>1</v>
      </c>
      <c r="DL37">
        <v>2</v>
      </c>
      <c r="DM37">
        <v>2</v>
      </c>
      <c r="DN37">
        <v>1</v>
      </c>
      <c r="DO37">
        <v>1</v>
      </c>
      <c r="DP37">
        <v>1</v>
      </c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>
        <v>1</v>
      </c>
      <c r="FG37" s="20">
        <v>1</v>
      </c>
      <c r="FH37" s="36">
        <v>2</v>
      </c>
      <c r="FI37" s="20">
        <v>1</v>
      </c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1"/>
      <c r="GD37" s="1"/>
      <c r="GE37" s="1"/>
      <c r="GF37" s="1"/>
      <c r="GG37" s="1"/>
      <c r="GH37" s="1"/>
      <c r="GI37" s="1"/>
      <c r="GS37">
        <v>1</v>
      </c>
      <c r="GU37" s="1"/>
      <c r="HT37">
        <v>1</v>
      </c>
      <c r="IK37">
        <v>1</v>
      </c>
      <c r="IS37">
        <v>1</v>
      </c>
      <c r="IT37">
        <v>1</v>
      </c>
      <c r="IU37">
        <v>1</v>
      </c>
      <c r="IV37">
        <v>1</v>
      </c>
      <c r="IW37">
        <v>1</v>
      </c>
      <c r="IX37">
        <v>1</v>
      </c>
      <c r="IY37">
        <v>1</v>
      </c>
      <c r="IZ37">
        <v>1</v>
      </c>
      <c r="JA37">
        <v>1</v>
      </c>
      <c r="JB37">
        <v>1</v>
      </c>
      <c r="JC37">
        <v>1</v>
      </c>
    </row>
    <row r="38" spans="1:264" customFormat="1" x14ac:dyDescent="0.3">
      <c r="A38" t="s">
        <v>48</v>
      </c>
      <c r="D38" s="1"/>
      <c r="J38" s="1"/>
      <c r="K38" s="1"/>
      <c r="CI38">
        <v>1</v>
      </c>
      <c r="CJ38">
        <v>1</v>
      </c>
      <c r="CK38">
        <v>1</v>
      </c>
      <c r="CL38">
        <v>1</v>
      </c>
      <c r="CM38">
        <v>1</v>
      </c>
      <c r="CQ38">
        <v>1</v>
      </c>
      <c r="CR38">
        <v>1</v>
      </c>
      <c r="CS38">
        <v>1</v>
      </c>
      <c r="CT38">
        <v>1</v>
      </c>
      <c r="CU38">
        <v>1</v>
      </c>
      <c r="CV38">
        <v>1</v>
      </c>
      <c r="DD38">
        <v>1</v>
      </c>
      <c r="DE38">
        <v>1</v>
      </c>
      <c r="DF38">
        <v>1</v>
      </c>
      <c r="DG38">
        <v>1</v>
      </c>
      <c r="DL38">
        <v>1</v>
      </c>
      <c r="DM38">
        <v>2</v>
      </c>
      <c r="DN38">
        <v>2</v>
      </c>
      <c r="DO38">
        <v>1</v>
      </c>
      <c r="DP38">
        <v>1</v>
      </c>
      <c r="DQ38">
        <v>1</v>
      </c>
      <c r="DS38">
        <v>1</v>
      </c>
      <c r="DT38">
        <v>1</v>
      </c>
      <c r="DU38">
        <v>1</v>
      </c>
      <c r="DW38" s="20">
        <v>1</v>
      </c>
      <c r="DX38" s="20"/>
      <c r="DY38" s="20"/>
      <c r="DZ38" s="20"/>
      <c r="EA38" s="20"/>
      <c r="EB38" s="20">
        <v>1</v>
      </c>
      <c r="EC38" s="20"/>
      <c r="ED38" s="20"/>
      <c r="EE38" s="20"/>
      <c r="EF38" s="20"/>
      <c r="EG38" s="20">
        <v>1</v>
      </c>
      <c r="EH38" s="20">
        <v>1</v>
      </c>
      <c r="EI38" s="20">
        <v>1</v>
      </c>
      <c r="EJ38" s="20">
        <v>1</v>
      </c>
      <c r="EK38" s="20">
        <v>1</v>
      </c>
      <c r="EL38" s="20">
        <v>1</v>
      </c>
      <c r="EM38" s="20">
        <v>1</v>
      </c>
      <c r="EN38" s="20">
        <v>1</v>
      </c>
      <c r="EO38" s="20"/>
      <c r="EP38" s="20">
        <v>1</v>
      </c>
      <c r="EQ38" s="20">
        <v>1</v>
      </c>
      <c r="ER38" s="20">
        <v>1</v>
      </c>
      <c r="ES38" s="20">
        <v>1</v>
      </c>
      <c r="ET38" s="20">
        <v>1</v>
      </c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36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T38">
        <v>1</v>
      </c>
      <c r="HJ38">
        <v>1</v>
      </c>
      <c r="HK38">
        <v>1</v>
      </c>
      <c r="HL38">
        <v>1</v>
      </c>
      <c r="HM38">
        <v>1</v>
      </c>
      <c r="HN38">
        <v>1</v>
      </c>
      <c r="HU38">
        <v>2</v>
      </c>
      <c r="HV38">
        <v>2</v>
      </c>
      <c r="HW38">
        <v>2</v>
      </c>
      <c r="HX38">
        <v>1</v>
      </c>
    </row>
    <row r="39" spans="1:264" customFormat="1" x14ac:dyDescent="0.3">
      <c r="A39" t="s">
        <v>12</v>
      </c>
      <c r="D39" s="1"/>
      <c r="J39" s="1"/>
      <c r="K39" s="1"/>
      <c r="N39">
        <v>1</v>
      </c>
      <c r="O39">
        <v>1</v>
      </c>
      <c r="P39">
        <v>1</v>
      </c>
      <c r="AA39">
        <v>1</v>
      </c>
      <c r="AB39">
        <v>2</v>
      </c>
      <c r="AC39">
        <v>1</v>
      </c>
      <c r="AH39">
        <v>1</v>
      </c>
      <c r="AJ39">
        <v>1</v>
      </c>
      <c r="AK39">
        <v>3</v>
      </c>
      <c r="AL39">
        <v>3</v>
      </c>
      <c r="AM39">
        <v>2</v>
      </c>
      <c r="AN39">
        <v>1</v>
      </c>
      <c r="AO39">
        <v>2</v>
      </c>
      <c r="AT39">
        <v>1</v>
      </c>
      <c r="AU39">
        <v>1</v>
      </c>
      <c r="AW39">
        <v>1</v>
      </c>
      <c r="AY39">
        <v>1</v>
      </c>
      <c r="AZ39">
        <v>1</v>
      </c>
      <c r="BB39">
        <v>2</v>
      </c>
      <c r="BD39">
        <v>1</v>
      </c>
      <c r="BE39">
        <v>2</v>
      </c>
      <c r="BF39">
        <v>1</v>
      </c>
      <c r="DW39" s="20"/>
      <c r="DX39" s="20"/>
      <c r="DY39" s="20"/>
      <c r="DZ39" s="20"/>
      <c r="EA39" s="20"/>
      <c r="EB39" s="20"/>
      <c r="EC39" s="20"/>
      <c r="ED39" s="20">
        <v>1</v>
      </c>
      <c r="EE39" s="20">
        <v>1</v>
      </c>
      <c r="EF39" s="20">
        <v>1</v>
      </c>
      <c r="EG39" s="20">
        <v>1</v>
      </c>
      <c r="EH39" s="20">
        <v>1</v>
      </c>
      <c r="EI39" s="20">
        <v>1</v>
      </c>
      <c r="EJ39" s="20">
        <v>1</v>
      </c>
      <c r="EK39" s="20">
        <v>1</v>
      </c>
      <c r="EL39" s="20">
        <v>1</v>
      </c>
      <c r="EM39" s="20">
        <v>1</v>
      </c>
      <c r="EN39" s="20">
        <v>1</v>
      </c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36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HA39" s="1"/>
      <c r="HB39" s="1"/>
      <c r="HC39" s="1"/>
      <c r="HD39" s="1"/>
      <c r="HE39" s="1"/>
      <c r="HF39" s="1"/>
      <c r="HH39">
        <v>1</v>
      </c>
      <c r="HI39">
        <v>2</v>
      </c>
      <c r="HJ39">
        <v>1</v>
      </c>
      <c r="HK39">
        <v>2</v>
      </c>
      <c r="HL39">
        <v>1</v>
      </c>
      <c r="HM39">
        <v>1</v>
      </c>
      <c r="HN39">
        <v>1</v>
      </c>
      <c r="HO39">
        <v>1</v>
      </c>
      <c r="HP39">
        <v>1</v>
      </c>
      <c r="HQ39">
        <v>1</v>
      </c>
      <c r="HR39">
        <v>1</v>
      </c>
      <c r="HS39">
        <v>1</v>
      </c>
      <c r="HU39">
        <v>1</v>
      </c>
      <c r="HV39">
        <v>1</v>
      </c>
      <c r="HW39">
        <v>1</v>
      </c>
      <c r="HX39">
        <v>1</v>
      </c>
      <c r="HY39">
        <v>1</v>
      </c>
      <c r="HZ39">
        <v>1</v>
      </c>
      <c r="IA39">
        <v>1</v>
      </c>
      <c r="IB39">
        <v>2</v>
      </c>
      <c r="IC39">
        <v>1</v>
      </c>
      <c r="ID39">
        <v>2</v>
      </c>
      <c r="IE39">
        <v>3</v>
      </c>
      <c r="IF39">
        <v>1</v>
      </c>
      <c r="IG39">
        <v>1</v>
      </c>
      <c r="IH39">
        <v>1</v>
      </c>
      <c r="II39">
        <v>1</v>
      </c>
      <c r="IJ39">
        <v>2</v>
      </c>
      <c r="IK39">
        <v>2</v>
      </c>
      <c r="IL39">
        <v>3</v>
      </c>
      <c r="IM39">
        <v>2</v>
      </c>
      <c r="IN39">
        <v>2</v>
      </c>
      <c r="IO39">
        <v>2</v>
      </c>
      <c r="IP39">
        <v>2</v>
      </c>
      <c r="IQ39">
        <v>2</v>
      </c>
      <c r="IS39">
        <v>1</v>
      </c>
      <c r="IT39">
        <v>1</v>
      </c>
      <c r="IV39">
        <v>1</v>
      </c>
    </row>
    <row r="40" spans="1:264" customFormat="1" x14ac:dyDescent="0.3">
      <c r="A40" t="s">
        <v>13</v>
      </c>
      <c r="C40">
        <v>1</v>
      </c>
      <c r="D40" s="1">
        <v>1</v>
      </c>
      <c r="J40" s="1"/>
      <c r="K40" s="1"/>
      <c r="L40">
        <v>1</v>
      </c>
      <c r="N40">
        <v>2</v>
      </c>
      <c r="O40">
        <v>2</v>
      </c>
      <c r="P40">
        <v>2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F40">
        <v>1</v>
      </c>
      <c r="AG40">
        <v>2</v>
      </c>
      <c r="AH40">
        <v>2</v>
      </c>
      <c r="AI40">
        <v>2</v>
      </c>
      <c r="AK40">
        <v>1</v>
      </c>
      <c r="AL40">
        <v>1</v>
      </c>
      <c r="AM40">
        <v>1</v>
      </c>
      <c r="AQ40">
        <v>1</v>
      </c>
      <c r="AS40">
        <v>2</v>
      </c>
      <c r="AT40">
        <v>2</v>
      </c>
      <c r="AU40">
        <v>1</v>
      </c>
      <c r="AV40">
        <v>3</v>
      </c>
      <c r="AW40">
        <v>2</v>
      </c>
      <c r="AX40">
        <v>2</v>
      </c>
      <c r="AY40">
        <v>2</v>
      </c>
      <c r="AZ40">
        <v>2</v>
      </c>
      <c r="BE40">
        <v>1</v>
      </c>
      <c r="BR40">
        <v>1</v>
      </c>
      <c r="BS40">
        <v>1</v>
      </c>
      <c r="CR40">
        <v>1</v>
      </c>
      <c r="CS40">
        <v>1</v>
      </c>
      <c r="CT40">
        <v>1</v>
      </c>
      <c r="CU40">
        <v>1</v>
      </c>
      <c r="CV40">
        <v>1</v>
      </c>
      <c r="DH40">
        <v>1</v>
      </c>
      <c r="DP40">
        <v>1</v>
      </c>
      <c r="DQ40">
        <v>2</v>
      </c>
      <c r="DR40">
        <v>1</v>
      </c>
      <c r="DS40">
        <v>1</v>
      </c>
      <c r="DT40">
        <v>1</v>
      </c>
      <c r="DU40">
        <v>1</v>
      </c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36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>
        <v>1</v>
      </c>
      <c r="FW40" s="20">
        <v>1</v>
      </c>
      <c r="FX40" s="20">
        <v>1</v>
      </c>
      <c r="FY40" s="20">
        <v>1</v>
      </c>
      <c r="FZ40" s="20">
        <v>1</v>
      </c>
      <c r="GA40" s="20">
        <v>1</v>
      </c>
      <c r="GB40" s="20"/>
      <c r="GM40">
        <v>1</v>
      </c>
      <c r="GN40">
        <v>1</v>
      </c>
      <c r="GO40">
        <v>1</v>
      </c>
      <c r="GP40">
        <v>1</v>
      </c>
      <c r="GQ40">
        <v>1</v>
      </c>
      <c r="GR40">
        <v>1</v>
      </c>
      <c r="GS40">
        <v>1</v>
      </c>
      <c r="GT40">
        <v>1</v>
      </c>
      <c r="GU40">
        <v>1</v>
      </c>
      <c r="GV40">
        <v>1</v>
      </c>
      <c r="GW40">
        <v>1</v>
      </c>
      <c r="GX40">
        <v>1</v>
      </c>
      <c r="GY40">
        <v>1</v>
      </c>
      <c r="GZ40">
        <v>1</v>
      </c>
      <c r="HA40">
        <v>1</v>
      </c>
      <c r="HB40">
        <v>1</v>
      </c>
      <c r="HC40">
        <v>1</v>
      </c>
      <c r="HD40">
        <v>1</v>
      </c>
      <c r="HE40">
        <v>1</v>
      </c>
      <c r="HF40">
        <v>1</v>
      </c>
      <c r="HG40">
        <v>1</v>
      </c>
      <c r="HH40">
        <v>1</v>
      </c>
      <c r="HI40">
        <v>1</v>
      </c>
    </row>
    <row r="41" spans="1:264" customFormat="1" x14ac:dyDescent="0.3">
      <c r="A41" t="s">
        <v>49</v>
      </c>
      <c r="B41">
        <v>1</v>
      </c>
      <c r="C41">
        <v>1</v>
      </c>
      <c r="D41" s="1"/>
      <c r="J41" s="1"/>
      <c r="K41" s="1"/>
      <c r="L41">
        <v>1</v>
      </c>
      <c r="M41">
        <v>1</v>
      </c>
      <c r="N41">
        <v>1</v>
      </c>
      <c r="O41">
        <v>1</v>
      </c>
      <c r="P41">
        <v>1</v>
      </c>
      <c r="Q41">
        <v>2</v>
      </c>
      <c r="R41">
        <v>2</v>
      </c>
      <c r="S41">
        <v>3</v>
      </c>
      <c r="T41">
        <v>2</v>
      </c>
      <c r="V41">
        <v>1</v>
      </c>
      <c r="W41">
        <v>1</v>
      </c>
      <c r="X41">
        <v>1</v>
      </c>
      <c r="Y41">
        <v>1</v>
      </c>
      <c r="Z41">
        <v>1</v>
      </c>
      <c r="AI41">
        <v>1</v>
      </c>
      <c r="AS41">
        <v>1</v>
      </c>
      <c r="AT41">
        <v>1</v>
      </c>
      <c r="AU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V41">
        <v>1</v>
      </c>
      <c r="BW41">
        <v>1</v>
      </c>
      <c r="BX41">
        <v>1</v>
      </c>
      <c r="BY41">
        <v>1</v>
      </c>
      <c r="BZ41">
        <v>1</v>
      </c>
      <c r="CU41">
        <v>1</v>
      </c>
      <c r="CV41">
        <v>1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1</v>
      </c>
      <c r="DF41">
        <v>1</v>
      </c>
      <c r="DG41">
        <v>1</v>
      </c>
      <c r="DH41">
        <v>1</v>
      </c>
      <c r="DI41">
        <v>1</v>
      </c>
      <c r="DJ41">
        <v>1</v>
      </c>
      <c r="DT41">
        <v>1</v>
      </c>
      <c r="DU41">
        <v>1</v>
      </c>
      <c r="DW41" s="20"/>
      <c r="DX41" s="20"/>
      <c r="DY41" s="20"/>
      <c r="DZ41" s="20">
        <v>1</v>
      </c>
      <c r="EA41" s="20">
        <v>1</v>
      </c>
      <c r="EB41" s="20">
        <v>1</v>
      </c>
      <c r="EC41" s="20"/>
      <c r="ED41" s="20">
        <v>1</v>
      </c>
      <c r="EE41" s="20">
        <v>2</v>
      </c>
      <c r="EF41" s="20">
        <v>2</v>
      </c>
      <c r="EG41" s="20">
        <v>2</v>
      </c>
      <c r="EH41" s="20">
        <v>1</v>
      </c>
      <c r="EI41" s="20">
        <v>1</v>
      </c>
      <c r="EJ41" s="20"/>
      <c r="EK41" s="20"/>
      <c r="EL41" s="20"/>
      <c r="EM41" s="20"/>
      <c r="EN41" s="20"/>
      <c r="EO41" s="20">
        <v>1</v>
      </c>
      <c r="EP41" s="20"/>
      <c r="EQ41" s="20"/>
      <c r="ER41" s="20"/>
      <c r="ES41" s="20">
        <v>1</v>
      </c>
      <c r="ET41" s="20">
        <v>1</v>
      </c>
      <c r="EU41" s="20">
        <v>1</v>
      </c>
      <c r="EV41" s="20">
        <v>1</v>
      </c>
      <c r="EW41" s="20">
        <v>1</v>
      </c>
      <c r="EX41" s="20"/>
      <c r="EY41" s="20"/>
      <c r="EZ41" s="20"/>
      <c r="FA41" s="20"/>
      <c r="FB41" s="20"/>
      <c r="FC41" s="20"/>
      <c r="FD41" s="20"/>
      <c r="FE41" s="20"/>
      <c r="FF41" s="20">
        <v>1</v>
      </c>
      <c r="FG41" s="20"/>
      <c r="FH41" s="36"/>
      <c r="FI41" s="20"/>
      <c r="FJ41" s="20"/>
      <c r="FK41" s="20"/>
      <c r="FL41" s="20"/>
      <c r="FM41" s="20"/>
      <c r="FN41" s="20"/>
      <c r="FO41" s="20"/>
      <c r="FP41" s="20">
        <v>1</v>
      </c>
      <c r="FQ41" s="20">
        <v>1</v>
      </c>
      <c r="FR41" s="20">
        <v>1</v>
      </c>
      <c r="FS41" s="20">
        <v>1</v>
      </c>
      <c r="FT41" s="20">
        <v>1</v>
      </c>
      <c r="FU41" s="20">
        <v>1</v>
      </c>
      <c r="FV41" s="20">
        <v>1</v>
      </c>
      <c r="FW41" s="20">
        <v>1</v>
      </c>
      <c r="FX41" s="20">
        <v>1</v>
      </c>
      <c r="FY41" s="20">
        <v>1</v>
      </c>
      <c r="FZ41" s="20">
        <v>1</v>
      </c>
      <c r="GA41" s="20"/>
      <c r="GB41" s="20"/>
      <c r="GI41" s="1"/>
      <c r="GL41" s="1"/>
      <c r="GO41">
        <v>1</v>
      </c>
      <c r="GP41">
        <v>1</v>
      </c>
      <c r="GR41">
        <v>1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1</v>
      </c>
      <c r="GY41">
        <v>1</v>
      </c>
      <c r="HI41">
        <v>1</v>
      </c>
      <c r="HK41">
        <v>1</v>
      </c>
      <c r="HL41">
        <v>1</v>
      </c>
      <c r="HM41">
        <v>2</v>
      </c>
      <c r="HN41">
        <v>2</v>
      </c>
      <c r="HO41">
        <v>1</v>
      </c>
      <c r="HP41">
        <v>2</v>
      </c>
      <c r="HQ41">
        <v>2</v>
      </c>
      <c r="HR41">
        <v>2</v>
      </c>
      <c r="HS41">
        <v>2</v>
      </c>
      <c r="HT41">
        <v>2</v>
      </c>
      <c r="HU41">
        <v>1</v>
      </c>
      <c r="HV41">
        <v>1</v>
      </c>
      <c r="IH41">
        <v>1</v>
      </c>
      <c r="II41">
        <v>1</v>
      </c>
      <c r="IJ41">
        <v>1</v>
      </c>
      <c r="IK41">
        <v>1</v>
      </c>
      <c r="IL41">
        <v>1</v>
      </c>
      <c r="IM41">
        <v>1</v>
      </c>
      <c r="IN41">
        <v>1</v>
      </c>
      <c r="IO41">
        <v>1</v>
      </c>
      <c r="IP41">
        <v>1</v>
      </c>
      <c r="IQ41">
        <v>1</v>
      </c>
      <c r="IR41">
        <v>1</v>
      </c>
      <c r="IS41">
        <v>1</v>
      </c>
      <c r="IT41">
        <v>1</v>
      </c>
      <c r="IU41">
        <v>1</v>
      </c>
      <c r="IV41">
        <v>1</v>
      </c>
      <c r="IW41">
        <v>2</v>
      </c>
      <c r="IX41">
        <v>1</v>
      </c>
      <c r="IY41">
        <v>2</v>
      </c>
      <c r="IZ41">
        <v>2</v>
      </c>
      <c r="JA41">
        <v>2</v>
      </c>
      <c r="JB41">
        <v>2</v>
      </c>
      <c r="JC41">
        <v>2</v>
      </c>
    </row>
    <row r="42" spans="1:264" customFormat="1" x14ac:dyDescent="0.3">
      <c r="A42" t="s">
        <v>14</v>
      </c>
      <c r="D42" s="1"/>
      <c r="I42">
        <v>1</v>
      </c>
      <c r="J42" s="1">
        <v>1</v>
      </c>
      <c r="K42" s="1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2</v>
      </c>
      <c r="T42">
        <v>1</v>
      </c>
      <c r="U42">
        <v>1</v>
      </c>
      <c r="V42">
        <v>1</v>
      </c>
      <c r="W42">
        <v>2</v>
      </c>
      <c r="X42">
        <v>2</v>
      </c>
      <c r="Y42">
        <v>6</v>
      </c>
      <c r="Z42">
        <v>6</v>
      </c>
      <c r="AA42">
        <v>3</v>
      </c>
      <c r="AB42">
        <v>3</v>
      </c>
      <c r="AC42">
        <v>1</v>
      </c>
      <c r="AD42">
        <v>1</v>
      </c>
      <c r="AE42">
        <v>3</v>
      </c>
      <c r="AF42">
        <v>3</v>
      </c>
      <c r="AG42">
        <v>4</v>
      </c>
      <c r="AH42">
        <v>2</v>
      </c>
      <c r="AI42">
        <v>2</v>
      </c>
      <c r="AJ42">
        <v>1</v>
      </c>
      <c r="AK42">
        <v>2</v>
      </c>
      <c r="AL42">
        <v>1</v>
      </c>
      <c r="AM42">
        <v>1</v>
      </c>
      <c r="AN42">
        <v>2</v>
      </c>
      <c r="AO42">
        <v>1</v>
      </c>
      <c r="AP42">
        <v>1</v>
      </c>
      <c r="AQ42">
        <v>2</v>
      </c>
      <c r="AR42">
        <v>2</v>
      </c>
      <c r="AS42">
        <v>2</v>
      </c>
      <c r="AT42">
        <v>2</v>
      </c>
      <c r="AU42">
        <v>2</v>
      </c>
      <c r="AV42">
        <v>2</v>
      </c>
      <c r="AW42">
        <v>3</v>
      </c>
      <c r="AX42">
        <v>2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2</v>
      </c>
      <c r="BK42">
        <v>2</v>
      </c>
      <c r="BL42">
        <v>3</v>
      </c>
      <c r="BM42">
        <v>2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2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W42" s="20"/>
      <c r="DX42" s="20"/>
      <c r="DY42" s="20"/>
      <c r="DZ42" s="20">
        <v>1</v>
      </c>
      <c r="EA42" s="20">
        <v>1</v>
      </c>
      <c r="EB42" s="20">
        <v>1</v>
      </c>
      <c r="EC42" s="20"/>
      <c r="ED42" s="20">
        <v>1</v>
      </c>
      <c r="EE42" s="20">
        <v>1</v>
      </c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>
        <v>1</v>
      </c>
      <c r="EQ42" s="20"/>
      <c r="ER42" s="20"/>
      <c r="ES42" s="20">
        <v>1</v>
      </c>
      <c r="ET42" s="20">
        <v>3</v>
      </c>
      <c r="EU42" s="20">
        <v>3</v>
      </c>
      <c r="EV42" s="20">
        <v>3</v>
      </c>
      <c r="EW42" s="20">
        <v>3</v>
      </c>
      <c r="EX42" s="20">
        <v>2</v>
      </c>
      <c r="EY42" s="20">
        <v>1</v>
      </c>
      <c r="EZ42" s="20">
        <v>1</v>
      </c>
      <c r="FA42" s="20">
        <v>1</v>
      </c>
      <c r="FB42" s="20">
        <v>1</v>
      </c>
      <c r="FC42" s="20">
        <v>1</v>
      </c>
      <c r="FD42" s="20">
        <v>1</v>
      </c>
      <c r="FE42" s="20">
        <v>1</v>
      </c>
      <c r="FF42" s="20">
        <v>1</v>
      </c>
      <c r="FG42" s="20">
        <v>2</v>
      </c>
      <c r="FH42" s="36">
        <v>1</v>
      </c>
      <c r="FI42" s="20">
        <v>1</v>
      </c>
      <c r="FJ42" s="20">
        <v>1</v>
      </c>
      <c r="FK42" s="20">
        <v>1</v>
      </c>
      <c r="FL42" s="20">
        <v>1</v>
      </c>
      <c r="FM42" s="20">
        <v>1</v>
      </c>
      <c r="FN42" s="20">
        <v>2</v>
      </c>
      <c r="FO42" s="20">
        <v>1</v>
      </c>
      <c r="FP42" s="20">
        <v>1</v>
      </c>
      <c r="FQ42" s="20">
        <v>1</v>
      </c>
      <c r="FR42" s="20">
        <v>1</v>
      </c>
      <c r="FS42" s="20">
        <v>2</v>
      </c>
      <c r="FT42" s="20">
        <v>2</v>
      </c>
      <c r="FU42" s="20">
        <v>2</v>
      </c>
      <c r="FV42" s="20">
        <v>2</v>
      </c>
      <c r="FW42" s="20">
        <v>2</v>
      </c>
      <c r="FX42" s="20"/>
      <c r="FY42" s="20"/>
      <c r="FZ42" s="20">
        <v>1</v>
      </c>
      <c r="GA42" s="20">
        <v>1</v>
      </c>
      <c r="GB42" s="2"/>
      <c r="GC42" s="1"/>
      <c r="GD42" s="1"/>
      <c r="GE42" s="1"/>
      <c r="GF42" s="1"/>
      <c r="GG42" s="1"/>
      <c r="GH42" s="1"/>
      <c r="GI42">
        <v>1</v>
      </c>
      <c r="GJ42" s="1"/>
      <c r="GK42" s="1"/>
      <c r="GL42">
        <v>1</v>
      </c>
      <c r="GM42" s="1"/>
      <c r="GN42" s="1"/>
      <c r="GO42" s="1"/>
      <c r="GP42" s="1"/>
      <c r="GQ42" s="1"/>
      <c r="HL42">
        <v>1</v>
      </c>
      <c r="ID42">
        <v>2</v>
      </c>
      <c r="IE42">
        <v>1</v>
      </c>
      <c r="IG42">
        <v>1</v>
      </c>
      <c r="IM42">
        <v>1</v>
      </c>
      <c r="IN42">
        <v>1</v>
      </c>
      <c r="IO42">
        <v>1</v>
      </c>
      <c r="IR42">
        <v>1</v>
      </c>
      <c r="IT42">
        <v>2</v>
      </c>
      <c r="IU42">
        <v>1</v>
      </c>
      <c r="IV42">
        <v>1</v>
      </c>
      <c r="IX42">
        <v>1</v>
      </c>
      <c r="IY42">
        <v>1</v>
      </c>
    </row>
    <row r="43" spans="1:264" customFormat="1" ht="15" thickBot="1" x14ac:dyDescent="0.35">
      <c r="A43" s="33" t="s">
        <v>195</v>
      </c>
      <c r="B43" s="33">
        <f t="shared" ref="B43:AG43" si="24">SUM(B25:B42)</f>
        <v>11</v>
      </c>
      <c r="C43" s="33">
        <f t="shared" si="24"/>
        <v>10</v>
      </c>
      <c r="D43" s="34">
        <f t="shared" si="24"/>
        <v>9</v>
      </c>
      <c r="E43" s="33">
        <f t="shared" si="24"/>
        <v>4</v>
      </c>
      <c r="F43" s="33">
        <f t="shared" si="24"/>
        <v>2</v>
      </c>
      <c r="G43" s="33">
        <f t="shared" si="24"/>
        <v>1</v>
      </c>
      <c r="H43" s="33">
        <f t="shared" si="24"/>
        <v>2</v>
      </c>
      <c r="I43" s="33">
        <f t="shared" si="24"/>
        <v>2</v>
      </c>
      <c r="J43" s="34">
        <f t="shared" si="24"/>
        <v>4</v>
      </c>
      <c r="K43" s="34">
        <f t="shared" si="24"/>
        <v>7</v>
      </c>
      <c r="L43" s="34">
        <f t="shared" si="24"/>
        <v>10</v>
      </c>
      <c r="M43" s="34">
        <f t="shared" si="24"/>
        <v>10</v>
      </c>
      <c r="N43" s="34">
        <f t="shared" si="24"/>
        <v>12</v>
      </c>
      <c r="O43" s="34">
        <f t="shared" si="24"/>
        <v>12</v>
      </c>
      <c r="P43" s="34">
        <f t="shared" si="24"/>
        <v>12</v>
      </c>
      <c r="Q43" s="34">
        <f t="shared" si="24"/>
        <v>9</v>
      </c>
      <c r="R43" s="34">
        <f t="shared" si="24"/>
        <v>7</v>
      </c>
      <c r="S43" s="34">
        <f t="shared" si="24"/>
        <v>9</v>
      </c>
      <c r="T43" s="34">
        <f t="shared" si="24"/>
        <v>7</v>
      </c>
      <c r="U43" s="34">
        <f t="shared" si="24"/>
        <v>5</v>
      </c>
      <c r="V43" s="34">
        <f t="shared" si="24"/>
        <v>7</v>
      </c>
      <c r="W43" s="34">
        <f t="shared" si="24"/>
        <v>15</v>
      </c>
      <c r="X43" s="34">
        <f t="shared" si="24"/>
        <v>17</v>
      </c>
      <c r="Y43" s="34">
        <f t="shared" si="24"/>
        <v>22</v>
      </c>
      <c r="Z43" s="34">
        <f t="shared" si="24"/>
        <v>23</v>
      </c>
      <c r="AA43" s="34">
        <f t="shared" si="24"/>
        <v>18</v>
      </c>
      <c r="AB43" s="34">
        <f t="shared" si="24"/>
        <v>18</v>
      </c>
      <c r="AC43" s="34">
        <f t="shared" si="24"/>
        <v>6</v>
      </c>
      <c r="AD43" s="34">
        <f t="shared" si="24"/>
        <v>4</v>
      </c>
      <c r="AE43" s="34">
        <f t="shared" si="24"/>
        <v>6</v>
      </c>
      <c r="AF43" s="34">
        <f t="shared" si="24"/>
        <v>8</v>
      </c>
      <c r="AG43" s="34">
        <f t="shared" si="24"/>
        <v>13</v>
      </c>
      <c r="AH43" s="34">
        <f t="shared" ref="AH43:BM43" si="25">SUM(AH25:AH42)</f>
        <v>13</v>
      </c>
      <c r="AI43" s="34">
        <f t="shared" si="25"/>
        <v>14</v>
      </c>
      <c r="AJ43" s="34">
        <f t="shared" si="25"/>
        <v>11</v>
      </c>
      <c r="AK43" s="34">
        <f t="shared" si="25"/>
        <v>13</v>
      </c>
      <c r="AL43" s="34">
        <f t="shared" si="25"/>
        <v>13</v>
      </c>
      <c r="AM43" s="34">
        <f t="shared" si="25"/>
        <v>13</v>
      </c>
      <c r="AN43" s="34">
        <f t="shared" si="25"/>
        <v>9</v>
      </c>
      <c r="AO43" s="34">
        <f t="shared" si="25"/>
        <v>7</v>
      </c>
      <c r="AP43" s="34">
        <f t="shared" si="25"/>
        <v>3</v>
      </c>
      <c r="AQ43" s="34">
        <f t="shared" si="25"/>
        <v>5</v>
      </c>
      <c r="AR43" s="34">
        <f t="shared" si="25"/>
        <v>3</v>
      </c>
      <c r="AS43" s="34">
        <f t="shared" si="25"/>
        <v>11</v>
      </c>
      <c r="AT43" s="34">
        <f t="shared" si="25"/>
        <v>12</v>
      </c>
      <c r="AU43" s="34">
        <f t="shared" si="25"/>
        <v>14</v>
      </c>
      <c r="AV43" s="34">
        <f t="shared" si="25"/>
        <v>11</v>
      </c>
      <c r="AW43" s="34">
        <f t="shared" si="25"/>
        <v>13</v>
      </c>
      <c r="AX43" s="34">
        <f t="shared" si="25"/>
        <v>12</v>
      </c>
      <c r="AY43" s="34">
        <f t="shared" si="25"/>
        <v>14</v>
      </c>
      <c r="AZ43" s="34">
        <f t="shared" si="25"/>
        <v>13</v>
      </c>
      <c r="BA43" s="34">
        <f t="shared" si="25"/>
        <v>11</v>
      </c>
      <c r="BB43" s="34">
        <f t="shared" si="25"/>
        <v>6</v>
      </c>
      <c r="BC43" s="34">
        <f t="shared" si="25"/>
        <v>3</v>
      </c>
      <c r="BD43" s="34">
        <f t="shared" si="25"/>
        <v>8</v>
      </c>
      <c r="BE43" s="34">
        <f t="shared" si="25"/>
        <v>13</v>
      </c>
      <c r="BF43" s="34">
        <f t="shared" si="25"/>
        <v>6</v>
      </c>
      <c r="BG43" s="34">
        <f t="shared" si="25"/>
        <v>7</v>
      </c>
      <c r="BH43" s="34">
        <f t="shared" si="25"/>
        <v>5</v>
      </c>
      <c r="BI43" s="34">
        <f t="shared" si="25"/>
        <v>4</v>
      </c>
      <c r="BJ43" s="34">
        <f t="shared" si="25"/>
        <v>4</v>
      </c>
      <c r="BK43" s="34">
        <f t="shared" si="25"/>
        <v>4</v>
      </c>
      <c r="BL43" s="34">
        <f t="shared" si="25"/>
        <v>5</v>
      </c>
      <c r="BM43" s="34">
        <f t="shared" si="25"/>
        <v>3</v>
      </c>
      <c r="BN43" s="34">
        <f t="shared" ref="BN43:CS43" si="26">SUM(BN25:BN42)</f>
        <v>1</v>
      </c>
      <c r="BO43" s="34">
        <f t="shared" si="26"/>
        <v>1</v>
      </c>
      <c r="BP43" s="34">
        <f t="shared" si="26"/>
        <v>2</v>
      </c>
      <c r="BQ43" s="34">
        <f t="shared" si="26"/>
        <v>2</v>
      </c>
      <c r="BR43" s="34">
        <f t="shared" si="26"/>
        <v>3</v>
      </c>
      <c r="BS43" s="34">
        <f t="shared" si="26"/>
        <v>4</v>
      </c>
      <c r="BT43" s="34">
        <f t="shared" si="26"/>
        <v>3</v>
      </c>
      <c r="BU43" s="34">
        <f t="shared" si="26"/>
        <v>3</v>
      </c>
      <c r="BV43" s="34">
        <f t="shared" si="26"/>
        <v>5</v>
      </c>
      <c r="BW43" s="34">
        <f t="shared" si="26"/>
        <v>5</v>
      </c>
      <c r="BX43" s="34">
        <f t="shared" si="26"/>
        <v>3</v>
      </c>
      <c r="BY43" s="34">
        <f t="shared" si="26"/>
        <v>2</v>
      </c>
      <c r="BZ43" s="34">
        <f t="shared" si="26"/>
        <v>3</v>
      </c>
      <c r="CA43" s="34">
        <f t="shared" si="26"/>
        <v>2</v>
      </c>
      <c r="CB43" s="34">
        <f t="shared" si="26"/>
        <v>1</v>
      </c>
      <c r="CC43" s="34">
        <f t="shared" si="26"/>
        <v>1</v>
      </c>
      <c r="CD43" s="34">
        <f t="shared" si="26"/>
        <v>1</v>
      </c>
      <c r="CE43" s="34">
        <f t="shared" si="26"/>
        <v>1</v>
      </c>
      <c r="CF43" s="34">
        <f t="shared" si="26"/>
        <v>1</v>
      </c>
      <c r="CG43" s="34">
        <f t="shared" si="26"/>
        <v>2</v>
      </c>
      <c r="CH43" s="34">
        <f t="shared" si="26"/>
        <v>2</v>
      </c>
      <c r="CI43" s="34">
        <f t="shared" si="26"/>
        <v>3</v>
      </c>
      <c r="CJ43" s="34">
        <f t="shared" si="26"/>
        <v>3</v>
      </c>
      <c r="CK43" s="34">
        <f t="shared" si="26"/>
        <v>2</v>
      </c>
      <c r="CL43" s="34">
        <f t="shared" si="26"/>
        <v>2</v>
      </c>
      <c r="CM43" s="34">
        <f t="shared" si="26"/>
        <v>2</v>
      </c>
      <c r="CN43" s="34">
        <f t="shared" si="26"/>
        <v>1</v>
      </c>
      <c r="CO43" s="34">
        <f t="shared" si="26"/>
        <v>1</v>
      </c>
      <c r="CP43" s="34">
        <f t="shared" si="26"/>
        <v>1</v>
      </c>
      <c r="CQ43" s="34">
        <f t="shared" si="26"/>
        <v>1</v>
      </c>
      <c r="CR43" s="34">
        <f t="shared" si="26"/>
        <v>2</v>
      </c>
      <c r="CS43" s="34">
        <f t="shared" si="26"/>
        <v>2</v>
      </c>
      <c r="CT43" s="34">
        <f t="shared" ref="CT43:DY43" si="27">SUM(CT25:CT42)</f>
        <v>2</v>
      </c>
      <c r="CU43" s="34">
        <f t="shared" si="27"/>
        <v>3</v>
      </c>
      <c r="CV43" s="34">
        <f t="shared" si="27"/>
        <v>4</v>
      </c>
      <c r="CW43" s="34">
        <f t="shared" si="27"/>
        <v>3</v>
      </c>
      <c r="CX43" s="34">
        <f t="shared" si="27"/>
        <v>4</v>
      </c>
      <c r="CY43" s="34">
        <f t="shared" si="27"/>
        <v>5</v>
      </c>
      <c r="CZ43" s="34">
        <f t="shared" si="27"/>
        <v>7</v>
      </c>
      <c r="DA43" s="34">
        <f t="shared" si="27"/>
        <v>7</v>
      </c>
      <c r="DB43" s="34">
        <f t="shared" si="27"/>
        <v>9</v>
      </c>
      <c r="DC43" s="34">
        <f t="shared" si="27"/>
        <v>7</v>
      </c>
      <c r="DD43" s="34">
        <f t="shared" si="27"/>
        <v>9</v>
      </c>
      <c r="DE43" s="34">
        <f t="shared" si="27"/>
        <v>9</v>
      </c>
      <c r="DF43" s="34">
        <f t="shared" si="27"/>
        <v>8</v>
      </c>
      <c r="DG43" s="34">
        <f t="shared" si="27"/>
        <v>8</v>
      </c>
      <c r="DH43" s="34">
        <f t="shared" si="27"/>
        <v>6</v>
      </c>
      <c r="DI43" s="34">
        <f t="shared" si="27"/>
        <v>6</v>
      </c>
      <c r="DJ43" s="34">
        <f t="shared" si="27"/>
        <v>7</v>
      </c>
      <c r="DK43" s="34">
        <f t="shared" si="27"/>
        <v>8</v>
      </c>
      <c r="DL43" s="34">
        <f t="shared" si="27"/>
        <v>12</v>
      </c>
      <c r="DM43" s="34">
        <f t="shared" si="27"/>
        <v>12</v>
      </c>
      <c r="DN43" s="34">
        <f t="shared" si="27"/>
        <v>9</v>
      </c>
      <c r="DO43" s="34">
        <f t="shared" si="27"/>
        <v>10</v>
      </c>
      <c r="DP43" s="34">
        <f t="shared" si="27"/>
        <v>7</v>
      </c>
      <c r="DQ43" s="34">
        <f t="shared" si="27"/>
        <v>6</v>
      </c>
      <c r="DR43" s="34">
        <f t="shared" si="27"/>
        <v>4</v>
      </c>
      <c r="DS43" s="34">
        <f t="shared" si="27"/>
        <v>5</v>
      </c>
      <c r="DT43" s="34">
        <f t="shared" si="27"/>
        <v>8</v>
      </c>
      <c r="DU43" s="34">
        <f t="shared" si="27"/>
        <v>8</v>
      </c>
      <c r="DV43" s="34">
        <f t="shared" si="27"/>
        <v>6</v>
      </c>
      <c r="DW43" s="34">
        <f t="shared" si="27"/>
        <v>8</v>
      </c>
      <c r="DX43" s="35">
        <f t="shared" si="27"/>
        <v>10</v>
      </c>
      <c r="DY43" s="35">
        <f t="shared" si="27"/>
        <v>12</v>
      </c>
      <c r="DZ43" s="35">
        <f t="shared" ref="DZ43:FE43" si="28">SUM(DZ25:DZ42)</f>
        <v>12</v>
      </c>
      <c r="EA43" s="35">
        <f t="shared" si="28"/>
        <v>10</v>
      </c>
      <c r="EB43" s="35">
        <f t="shared" si="28"/>
        <v>11</v>
      </c>
      <c r="EC43" s="35">
        <f t="shared" si="28"/>
        <v>9</v>
      </c>
      <c r="ED43" s="35">
        <f t="shared" si="28"/>
        <v>10</v>
      </c>
      <c r="EE43" s="35">
        <f t="shared" si="28"/>
        <v>11</v>
      </c>
      <c r="EF43" s="35">
        <f t="shared" si="28"/>
        <v>10</v>
      </c>
      <c r="EG43" s="35">
        <f t="shared" si="28"/>
        <v>8</v>
      </c>
      <c r="EH43" s="35">
        <f t="shared" si="28"/>
        <v>10</v>
      </c>
      <c r="EI43" s="35">
        <f t="shared" si="28"/>
        <v>10</v>
      </c>
      <c r="EJ43" s="35">
        <f t="shared" si="28"/>
        <v>12</v>
      </c>
      <c r="EK43" s="35">
        <f t="shared" si="28"/>
        <v>10</v>
      </c>
      <c r="EL43" s="35">
        <f t="shared" si="28"/>
        <v>10</v>
      </c>
      <c r="EM43" s="35">
        <f t="shared" si="28"/>
        <v>9</v>
      </c>
      <c r="EN43" s="35">
        <f t="shared" si="28"/>
        <v>9</v>
      </c>
      <c r="EO43" s="35">
        <f t="shared" si="28"/>
        <v>6</v>
      </c>
      <c r="EP43" s="35">
        <f t="shared" si="28"/>
        <v>9</v>
      </c>
      <c r="EQ43" s="35">
        <f t="shared" si="28"/>
        <v>10</v>
      </c>
      <c r="ER43" s="35">
        <f t="shared" si="28"/>
        <v>8</v>
      </c>
      <c r="ES43" s="35">
        <f t="shared" si="28"/>
        <v>11</v>
      </c>
      <c r="ET43" s="35">
        <f t="shared" si="28"/>
        <v>13</v>
      </c>
      <c r="EU43" s="35">
        <f t="shared" si="28"/>
        <v>15</v>
      </c>
      <c r="EV43" s="35">
        <f t="shared" si="28"/>
        <v>14</v>
      </c>
      <c r="EW43" s="35">
        <f t="shared" si="28"/>
        <v>14</v>
      </c>
      <c r="EX43" s="35">
        <f t="shared" si="28"/>
        <v>10</v>
      </c>
      <c r="EY43" s="35">
        <f t="shared" si="28"/>
        <v>11</v>
      </c>
      <c r="EZ43" s="35">
        <f t="shared" si="28"/>
        <v>7</v>
      </c>
      <c r="FA43" s="35">
        <f t="shared" si="28"/>
        <v>6</v>
      </c>
      <c r="FB43" s="35">
        <f t="shared" si="28"/>
        <v>4</v>
      </c>
      <c r="FC43" s="35">
        <f t="shared" si="28"/>
        <v>3</v>
      </c>
      <c r="FD43" s="35">
        <f t="shared" si="28"/>
        <v>4</v>
      </c>
      <c r="FE43" s="35">
        <f t="shared" si="28"/>
        <v>3</v>
      </c>
      <c r="FF43" s="35">
        <f t="shared" ref="FF43:GA43" si="29">SUM(FF25:FF42)</f>
        <v>6</v>
      </c>
      <c r="FG43" s="35">
        <f t="shared" si="29"/>
        <v>8</v>
      </c>
      <c r="FH43" s="35">
        <f t="shared" si="29"/>
        <v>9</v>
      </c>
      <c r="FI43" s="33">
        <f t="shared" si="29"/>
        <v>7</v>
      </c>
      <c r="FJ43" s="33">
        <f t="shared" si="29"/>
        <v>6</v>
      </c>
      <c r="FK43" s="33">
        <f t="shared" si="29"/>
        <v>6</v>
      </c>
      <c r="FL43" s="33">
        <f t="shared" si="29"/>
        <v>5</v>
      </c>
      <c r="FM43" s="33">
        <f t="shared" si="29"/>
        <v>5</v>
      </c>
      <c r="FN43" s="33">
        <f t="shared" si="29"/>
        <v>6</v>
      </c>
      <c r="FO43" s="33">
        <f t="shared" si="29"/>
        <v>5</v>
      </c>
      <c r="FP43" s="33">
        <f t="shared" si="29"/>
        <v>5</v>
      </c>
      <c r="FQ43" s="33">
        <f t="shared" si="29"/>
        <v>5</v>
      </c>
      <c r="FR43" s="33">
        <f t="shared" si="29"/>
        <v>5</v>
      </c>
      <c r="FS43" s="33">
        <f t="shared" si="29"/>
        <v>8</v>
      </c>
      <c r="FT43" s="33">
        <f t="shared" si="29"/>
        <v>10</v>
      </c>
      <c r="FU43" s="33">
        <f t="shared" si="29"/>
        <v>11</v>
      </c>
      <c r="FV43" s="33">
        <f t="shared" si="29"/>
        <v>12</v>
      </c>
      <c r="FW43" s="33">
        <f t="shared" si="29"/>
        <v>11</v>
      </c>
      <c r="FX43" s="33">
        <f t="shared" si="29"/>
        <v>8</v>
      </c>
      <c r="FY43" s="33">
        <f t="shared" si="29"/>
        <v>8</v>
      </c>
      <c r="FZ43" s="33">
        <f t="shared" si="29"/>
        <v>6</v>
      </c>
      <c r="GA43" s="33">
        <f t="shared" si="29"/>
        <v>5</v>
      </c>
      <c r="GB43" s="40">
        <f t="shared" ref="GB43:GH43" si="30">SUM(GB26:GB41)</f>
        <v>2</v>
      </c>
      <c r="GC43" s="40">
        <f t="shared" si="30"/>
        <v>4</v>
      </c>
      <c r="GD43" s="33">
        <f t="shared" si="30"/>
        <v>3</v>
      </c>
      <c r="GE43" s="33">
        <f t="shared" si="30"/>
        <v>4</v>
      </c>
      <c r="GF43" s="33">
        <f t="shared" si="30"/>
        <v>5</v>
      </c>
      <c r="GG43" s="33">
        <f t="shared" si="30"/>
        <v>4</v>
      </c>
      <c r="GH43" s="33">
        <f t="shared" si="30"/>
        <v>4</v>
      </c>
      <c r="GI43" s="34">
        <f>SUM(GI26:GI42)</f>
        <v>4</v>
      </c>
      <c r="GJ43" s="34">
        <f>SUM(GJ26:GJ41)</f>
        <v>3</v>
      </c>
      <c r="GK43" s="34">
        <f>SUM(GK26:GK41)</f>
        <v>1</v>
      </c>
      <c r="GL43" s="34">
        <f>SUM(GL26:GL42)</f>
        <v>2</v>
      </c>
      <c r="GM43" s="34">
        <f>SUM(GM26:GM41)</f>
        <v>3</v>
      </c>
      <c r="GN43" s="34">
        <f>SUM(GN26:GN41)</f>
        <v>4</v>
      </c>
      <c r="GO43" s="34">
        <f>SUM(GO26:GO41)</f>
        <v>5</v>
      </c>
      <c r="GP43" s="34">
        <f>SUM(GP26:GP41)</f>
        <v>5</v>
      </c>
      <c r="GQ43" s="34">
        <f>SUM(GQ26:GQ41)</f>
        <v>4</v>
      </c>
      <c r="GR43" s="35">
        <f>SUM(GR25:GR42)</f>
        <v>6</v>
      </c>
      <c r="GS43" s="35">
        <f t="shared" ref="GS43:GY43" si="31">SUM(GS28:GS42)</f>
        <v>6</v>
      </c>
      <c r="GT43" s="33">
        <f t="shared" si="31"/>
        <v>7</v>
      </c>
      <c r="GU43" s="33">
        <f t="shared" si="31"/>
        <v>7</v>
      </c>
      <c r="GV43" s="33">
        <f t="shared" si="31"/>
        <v>6</v>
      </c>
      <c r="GW43" s="33">
        <f t="shared" si="31"/>
        <v>4</v>
      </c>
      <c r="GX43" s="33">
        <f t="shared" si="31"/>
        <v>4</v>
      </c>
      <c r="GY43" s="33">
        <f t="shared" si="31"/>
        <v>3</v>
      </c>
      <c r="GZ43" s="40">
        <f t="shared" ref="GZ43:HF43" si="32">SUM(GZ25:GZ42)</f>
        <v>2</v>
      </c>
      <c r="HA43" s="40">
        <f t="shared" si="32"/>
        <v>2</v>
      </c>
      <c r="HB43" s="33">
        <f t="shared" si="32"/>
        <v>3</v>
      </c>
      <c r="HC43" s="33">
        <f t="shared" si="32"/>
        <v>3</v>
      </c>
      <c r="HD43" s="33">
        <f t="shared" si="32"/>
        <v>4</v>
      </c>
      <c r="HE43" s="33">
        <f t="shared" si="32"/>
        <v>2</v>
      </c>
      <c r="HF43" s="33">
        <f t="shared" si="32"/>
        <v>2</v>
      </c>
      <c r="HG43" s="40">
        <f>SUM(HG25:HG42)</f>
        <v>2</v>
      </c>
      <c r="HH43" s="40">
        <f>SUM(HH32:HH42)</f>
        <v>3</v>
      </c>
      <c r="HI43" s="40">
        <f>SUM(HI32:HI42)</f>
        <v>4</v>
      </c>
      <c r="HJ43" s="33">
        <f>SUM(HJ32:HJ42)</f>
        <v>2</v>
      </c>
      <c r="HK43" s="33">
        <f t="shared" ref="HK43:HS43" si="33">SUM(HK25:HK42)</f>
        <v>5</v>
      </c>
      <c r="HL43" s="33">
        <f t="shared" si="33"/>
        <v>4</v>
      </c>
      <c r="HM43" s="33">
        <f t="shared" si="33"/>
        <v>6</v>
      </c>
      <c r="HN43" s="33">
        <f t="shared" si="33"/>
        <v>7</v>
      </c>
      <c r="HO43" s="33">
        <f t="shared" si="33"/>
        <v>4</v>
      </c>
      <c r="HP43" s="33">
        <f t="shared" si="33"/>
        <v>5</v>
      </c>
      <c r="HQ43" s="33">
        <f t="shared" si="33"/>
        <v>5</v>
      </c>
      <c r="HR43" s="33">
        <f t="shared" si="33"/>
        <v>6</v>
      </c>
      <c r="HS43" s="33">
        <f t="shared" si="33"/>
        <v>6</v>
      </c>
      <c r="HT43" s="40">
        <f t="shared" ref="HT43:JC43" si="34">SUM(HT25:HT42)</f>
        <v>6</v>
      </c>
      <c r="HU43" s="40">
        <f t="shared" si="34"/>
        <v>6</v>
      </c>
      <c r="HV43" s="40">
        <f t="shared" si="34"/>
        <v>5</v>
      </c>
      <c r="HW43" s="40">
        <f t="shared" si="34"/>
        <v>6</v>
      </c>
      <c r="HX43" s="40">
        <f t="shared" si="34"/>
        <v>2</v>
      </c>
      <c r="HY43" s="40">
        <f t="shared" si="34"/>
        <v>4</v>
      </c>
      <c r="HZ43" s="40">
        <f t="shared" si="34"/>
        <v>5</v>
      </c>
      <c r="IA43" s="40">
        <f t="shared" si="34"/>
        <v>5</v>
      </c>
      <c r="IB43" s="40">
        <f t="shared" si="34"/>
        <v>8</v>
      </c>
      <c r="IC43" s="40">
        <f t="shared" si="34"/>
        <v>8</v>
      </c>
      <c r="ID43" s="40">
        <f t="shared" si="34"/>
        <v>16</v>
      </c>
      <c r="IE43" s="40">
        <f t="shared" si="34"/>
        <v>14</v>
      </c>
      <c r="IF43" s="40">
        <f t="shared" si="34"/>
        <v>7</v>
      </c>
      <c r="IG43" s="40">
        <f t="shared" si="34"/>
        <v>7</v>
      </c>
      <c r="IH43" s="40">
        <f t="shared" si="34"/>
        <v>10</v>
      </c>
      <c r="II43" s="40">
        <f t="shared" si="34"/>
        <v>10</v>
      </c>
      <c r="IJ43" s="40">
        <f t="shared" si="34"/>
        <v>11</v>
      </c>
      <c r="IK43" s="40">
        <f t="shared" si="34"/>
        <v>13</v>
      </c>
      <c r="IL43" s="40">
        <f t="shared" si="34"/>
        <v>14</v>
      </c>
      <c r="IM43" s="40">
        <f t="shared" si="34"/>
        <v>15</v>
      </c>
      <c r="IN43" s="40">
        <f t="shared" si="34"/>
        <v>15</v>
      </c>
      <c r="IO43" s="40">
        <f t="shared" si="34"/>
        <v>17</v>
      </c>
      <c r="IP43" s="40">
        <f t="shared" si="34"/>
        <v>17</v>
      </c>
      <c r="IQ43" s="40">
        <f t="shared" si="34"/>
        <v>14</v>
      </c>
      <c r="IR43" s="40">
        <f t="shared" si="34"/>
        <v>11</v>
      </c>
      <c r="IS43" s="40">
        <f t="shared" si="34"/>
        <v>9</v>
      </c>
      <c r="IT43" s="40">
        <f t="shared" si="34"/>
        <v>8</v>
      </c>
      <c r="IU43" s="40">
        <f t="shared" si="34"/>
        <v>5</v>
      </c>
      <c r="IV43" s="40">
        <f t="shared" si="34"/>
        <v>8</v>
      </c>
      <c r="IW43" s="40">
        <f t="shared" si="34"/>
        <v>10</v>
      </c>
      <c r="IX43" s="40">
        <f t="shared" si="34"/>
        <v>11</v>
      </c>
      <c r="IY43" s="40">
        <f t="shared" si="34"/>
        <v>15</v>
      </c>
      <c r="IZ43" s="40">
        <f t="shared" si="34"/>
        <v>17</v>
      </c>
      <c r="JA43" s="40">
        <f t="shared" si="34"/>
        <v>14</v>
      </c>
      <c r="JB43" s="40">
        <f t="shared" si="34"/>
        <v>14</v>
      </c>
      <c r="JC43" s="40">
        <f t="shared" si="34"/>
        <v>11</v>
      </c>
    </row>
    <row r="44" spans="1:264" ht="15" thickTop="1" x14ac:dyDescent="0.3">
      <c r="GB44" s="2"/>
      <c r="JD44" s="1" t="s">
        <v>46</v>
      </c>
    </row>
    <row r="45" spans="1:264" x14ac:dyDescent="0.3">
      <c r="A45" s="19" t="s">
        <v>17</v>
      </c>
      <c r="B45" s="9" t="s">
        <v>50</v>
      </c>
      <c r="C45" s="9" t="s">
        <v>51</v>
      </c>
      <c r="D45" s="9" t="s">
        <v>173</v>
      </c>
      <c r="E45" s="9" t="s">
        <v>174</v>
      </c>
      <c r="F45" s="9" t="s">
        <v>175</v>
      </c>
      <c r="G45" s="9" t="s">
        <v>52</v>
      </c>
      <c r="H45" s="9" t="s">
        <v>176</v>
      </c>
      <c r="I45" s="9" t="s">
        <v>53</v>
      </c>
      <c r="J45" s="9" t="s">
        <v>177</v>
      </c>
      <c r="K45" s="9" t="s">
        <v>54</v>
      </c>
      <c r="L45" s="9" t="s">
        <v>55</v>
      </c>
      <c r="M45" s="9" t="s">
        <v>56</v>
      </c>
      <c r="N45" s="9" t="s">
        <v>57</v>
      </c>
      <c r="O45" s="9" t="s">
        <v>58</v>
      </c>
      <c r="P45" s="9" t="s">
        <v>59</v>
      </c>
      <c r="Q45" s="9" t="s">
        <v>60</v>
      </c>
      <c r="R45" s="9" t="s">
        <v>61</v>
      </c>
      <c r="S45" s="9" t="s">
        <v>62</v>
      </c>
      <c r="T45" s="9" t="s">
        <v>178</v>
      </c>
      <c r="U45" s="9" t="s">
        <v>63</v>
      </c>
      <c r="V45" s="9" t="s">
        <v>179</v>
      </c>
      <c r="W45" s="9" t="s">
        <v>64</v>
      </c>
      <c r="X45" s="9" t="s">
        <v>65</v>
      </c>
      <c r="Y45" s="9" t="s">
        <v>66</v>
      </c>
      <c r="Z45" s="9" t="s">
        <v>67</v>
      </c>
      <c r="AA45" s="9" t="s">
        <v>68</v>
      </c>
      <c r="AB45" s="9" t="s">
        <v>69</v>
      </c>
      <c r="AC45" s="9" t="s">
        <v>70</v>
      </c>
      <c r="AD45" s="9" t="s">
        <v>72</v>
      </c>
      <c r="AE45" s="9" t="s">
        <v>73</v>
      </c>
      <c r="AF45" s="9" t="s">
        <v>74</v>
      </c>
      <c r="AG45" s="9" t="s">
        <v>75</v>
      </c>
      <c r="AH45" s="9" t="s">
        <v>76</v>
      </c>
      <c r="AI45" s="9" t="s">
        <v>77</v>
      </c>
      <c r="AJ45" s="9" t="s">
        <v>78</v>
      </c>
      <c r="AK45" s="9" t="s">
        <v>79</v>
      </c>
      <c r="AL45" s="9" t="s">
        <v>80</v>
      </c>
      <c r="AM45" s="9" t="s">
        <v>81</v>
      </c>
      <c r="AN45" s="9" t="s">
        <v>82</v>
      </c>
      <c r="AO45" s="9" t="s">
        <v>83</v>
      </c>
      <c r="AP45" s="9" t="s">
        <v>84</v>
      </c>
      <c r="AQ45" s="9" t="s">
        <v>85</v>
      </c>
      <c r="AR45" s="9" t="s">
        <v>86</v>
      </c>
      <c r="AS45" s="9" t="s">
        <v>87</v>
      </c>
      <c r="AT45" s="9" t="s">
        <v>88</v>
      </c>
      <c r="AU45" s="9" t="s">
        <v>89</v>
      </c>
      <c r="AV45" s="9" t="s">
        <v>90</v>
      </c>
      <c r="AW45" s="9" t="s">
        <v>91</v>
      </c>
      <c r="AX45" s="9" t="s">
        <v>92</v>
      </c>
      <c r="AY45" s="9" t="s">
        <v>93</v>
      </c>
      <c r="AZ45" s="9" t="s">
        <v>94</v>
      </c>
      <c r="BA45" s="9" t="s">
        <v>95</v>
      </c>
      <c r="BB45" s="9" t="s">
        <v>96</v>
      </c>
      <c r="BC45" s="9" t="s">
        <v>97</v>
      </c>
      <c r="BD45" s="9" t="s">
        <v>98</v>
      </c>
      <c r="BE45" s="9" t="s">
        <v>99</v>
      </c>
      <c r="BF45" s="9" t="s">
        <v>100</v>
      </c>
      <c r="BG45" s="9" t="s">
        <v>101</v>
      </c>
      <c r="BH45" s="9" t="s">
        <v>102</v>
      </c>
      <c r="BI45" s="9" t="s">
        <v>103</v>
      </c>
      <c r="BJ45" s="9" t="s">
        <v>104</v>
      </c>
      <c r="BK45" s="9" t="s">
        <v>105</v>
      </c>
      <c r="BL45" s="9" t="s">
        <v>106</v>
      </c>
      <c r="BM45" s="9" t="s">
        <v>107</v>
      </c>
      <c r="BN45" s="9" t="s">
        <v>108</v>
      </c>
      <c r="BO45" s="9" t="s">
        <v>180</v>
      </c>
      <c r="BP45" s="9" t="s">
        <v>181</v>
      </c>
      <c r="BQ45" s="9" t="s">
        <v>109</v>
      </c>
      <c r="BR45" s="9" t="s">
        <v>110</v>
      </c>
      <c r="BS45" s="9" t="s">
        <v>182</v>
      </c>
      <c r="BT45" s="9" t="s">
        <v>183</v>
      </c>
      <c r="BU45" s="9" t="s">
        <v>111</v>
      </c>
      <c r="BV45" s="9" t="s">
        <v>112</v>
      </c>
      <c r="BW45" s="9" t="s">
        <v>113</v>
      </c>
      <c r="BX45" s="9" t="s">
        <v>114</v>
      </c>
      <c r="BY45" s="9" t="s">
        <v>184</v>
      </c>
      <c r="BZ45" s="9" t="s">
        <v>115</v>
      </c>
      <c r="CA45" s="9" t="s">
        <v>116</v>
      </c>
      <c r="CB45" s="9" t="s">
        <v>117</v>
      </c>
      <c r="CC45" s="9" t="s">
        <v>118</v>
      </c>
      <c r="CD45" s="10" t="s">
        <v>185</v>
      </c>
      <c r="CE45" s="11" t="s">
        <v>186</v>
      </c>
      <c r="CF45" s="11" t="s">
        <v>119</v>
      </c>
      <c r="CG45" s="11" t="s">
        <v>120</v>
      </c>
      <c r="CH45" s="11" t="s">
        <v>121</v>
      </c>
      <c r="CI45" s="11" t="s">
        <v>122</v>
      </c>
      <c r="CJ45" s="11" t="s">
        <v>187</v>
      </c>
      <c r="CK45" s="11" t="s">
        <v>188</v>
      </c>
      <c r="CL45" s="11" t="s">
        <v>123</v>
      </c>
      <c r="CM45" s="11" t="s">
        <v>189</v>
      </c>
      <c r="CN45" s="11" t="s">
        <v>125</v>
      </c>
      <c r="CO45" s="11" t="s">
        <v>126</v>
      </c>
      <c r="CP45" s="11" t="s">
        <v>127</v>
      </c>
      <c r="CQ45" s="11" t="s">
        <v>128</v>
      </c>
      <c r="CR45" s="11" t="s">
        <v>129</v>
      </c>
      <c r="CS45" s="11" t="s">
        <v>130</v>
      </c>
      <c r="CT45" s="11" t="s">
        <v>131</v>
      </c>
      <c r="CU45" s="11" t="s">
        <v>132</v>
      </c>
      <c r="CV45" s="11" t="s">
        <v>133</v>
      </c>
      <c r="CW45" s="11" t="s">
        <v>134</v>
      </c>
      <c r="CX45" s="11" t="s">
        <v>135</v>
      </c>
      <c r="CY45" s="11" t="s">
        <v>136</v>
      </c>
      <c r="CZ45" s="11" t="s">
        <v>137</v>
      </c>
      <c r="DA45" s="11" t="s">
        <v>138</v>
      </c>
      <c r="DB45" s="11" t="s">
        <v>139</v>
      </c>
      <c r="DC45" s="11" t="s">
        <v>140</v>
      </c>
      <c r="DD45" s="11" t="s">
        <v>141</v>
      </c>
      <c r="DE45" s="11" t="s">
        <v>142</v>
      </c>
      <c r="DF45" s="11" t="s">
        <v>143</v>
      </c>
      <c r="DG45" s="11" t="s">
        <v>144</v>
      </c>
      <c r="DH45" s="11" t="s">
        <v>145</v>
      </c>
      <c r="DI45" s="11" t="s">
        <v>146</v>
      </c>
      <c r="DJ45" s="11" t="s">
        <v>147</v>
      </c>
      <c r="DK45" s="11" t="s">
        <v>148</v>
      </c>
      <c r="DL45" s="11" t="s">
        <v>149</v>
      </c>
      <c r="DM45" s="11" t="s">
        <v>150</v>
      </c>
      <c r="DN45" s="11" t="s">
        <v>151</v>
      </c>
      <c r="DO45" s="11" t="s">
        <v>152</v>
      </c>
      <c r="DP45" s="11" t="s">
        <v>153</v>
      </c>
      <c r="DQ45" s="11" t="s">
        <v>154</v>
      </c>
      <c r="DR45" s="11" t="s">
        <v>155</v>
      </c>
      <c r="DS45" s="11" t="s">
        <v>156</v>
      </c>
      <c r="DT45" s="11" t="s">
        <v>157</v>
      </c>
      <c r="DU45" s="11" t="s">
        <v>158</v>
      </c>
      <c r="DV45" s="11" t="s">
        <v>159</v>
      </c>
      <c r="DW45" s="11" t="s">
        <v>160</v>
      </c>
      <c r="DX45" s="11" t="s">
        <v>161</v>
      </c>
      <c r="DY45" s="11" t="s">
        <v>162</v>
      </c>
      <c r="DZ45" s="11" t="s">
        <v>163</v>
      </c>
      <c r="EA45" s="11" t="s">
        <v>164</v>
      </c>
      <c r="EB45" s="11" t="s">
        <v>165</v>
      </c>
      <c r="EC45" s="11" t="s">
        <v>166</v>
      </c>
      <c r="ED45" s="11" t="s">
        <v>167</v>
      </c>
      <c r="EE45" s="11" t="s">
        <v>168</v>
      </c>
      <c r="EF45" s="11" t="s">
        <v>169</v>
      </c>
      <c r="EG45" s="11" t="s">
        <v>170</v>
      </c>
      <c r="EH45" s="11" t="s">
        <v>171</v>
      </c>
      <c r="EI45" s="11" t="s">
        <v>172</v>
      </c>
      <c r="EJ45" s="30">
        <v>201201</v>
      </c>
      <c r="EK45" s="30">
        <v>201202</v>
      </c>
      <c r="EL45" s="30">
        <v>201203</v>
      </c>
      <c r="EM45" s="30">
        <v>201204</v>
      </c>
      <c r="EN45" s="30">
        <v>201205</v>
      </c>
      <c r="EO45" s="30">
        <v>201206</v>
      </c>
      <c r="EP45" s="30">
        <v>201207</v>
      </c>
      <c r="EQ45" s="30">
        <v>201208</v>
      </c>
      <c r="ER45" s="30">
        <v>201209</v>
      </c>
      <c r="ES45" s="30">
        <v>201210</v>
      </c>
      <c r="ET45" s="30">
        <v>201211</v>
      </c>
      <c r="EU45" s="30">
        <v>201212</v>
      </c>
      <c r="EV45" s="30">
        <v>201301</v>
      </c>
      <c r="EW45" s="30">
        <v>201302</v>
      </c>
      <c r="EX45" s="30">
        <v>201303</v>
      </c>
      <c r="EY45" s="30">
        <v>201304</v>
      </c>
      <c r="EZ45" s="30">
        <v>201305</v>
      </c>
      <c r="FA45" s="30">
        <v>201306</v>
      </c>
      <c r="FB45" s="30">
        <v>201307</v>
      </c>
      <c r="FC45" s="30">
        <v>201308</v>
      </c>
      <c r="FD45" s="30">
        <v>201309</v>
      </c>
      <c r="FE45" s="30">
        <v>201310</v>
      </c>
      <c r="FF45" s="30">
        <v>201311</v>
      </c>
      <c r="FG45" s="30">
        <v>201312</v>
      </c>
      <c r="FH45" s="30">
        <v>201401</v>
      </c>
      <c r="FI45" s="30">
        <v>201402</v>
      </c>
      <c r="FJ45" s="30">
        <v>201403</v>
      </c>
      <c r="FK45" s="30">
        <v>201404</v>
      </c>
      <c r="FL45" s="30">
        <v>201405</v>
      </c>
      <c r="FM45" s="30">
        <v>201406</v>
      </c>
      <c r="FN45" s="30">
        <v>201407</v>
      </c>
      <c r="FO45" s="30">
        <v>201408</v>
      </c>
      <c r="FP45" s="30">
        <v>201409</v>
      </c>
      <c r="FQ45" s="30">
        <v>201410</v>
      </c>
      <c r="FR45" s="30">
        <v>201411</v>
      </c>
      <c r="FS45" s="30">
        <v>201412</v>
      </c>
      <c r="FT45" s="30">
        <v>201501</v>
      </c>
      <c r="FU45" s="30">
        <v>201502</v>
      </c>
      <c r="FV45" s="30">
        <v>201503</v>
      </c>
      <c r="FW45" s="30">
        <v>201504</v>
      </c>
      <c r="FX45" s="30">
        <v>201505</v>
      </c>
      <c r="FY45" s="30">
        <v>201506</v>
      </c>
      <c r="FZ45" s="30">
        <v>201507</v>
      </c>
      <c r="GA45" s="30">
        <v>201508</v>
      </c>
      <c r="GB45" s="30">
        <v>201509</v>
      </c>
      <c r="GC45" s="30">
        <v>201510</v>
      </c>
      <c r="GD45" s="30">
        <v>201511</v>
      </c>
      <c r="GE45" s="30">
        <v>201512</v>
      </c>
      <c r="GF45" s="30">
        <v>201601</v>
      </c>
      <c r="GG45" s="30">
        <v>201602</v>
      </c>
      <c r="GH45" s="30">
        <v>201603</v>
      </c>
      <c r="GI45" s="30">
        <v>201604</v>
      </c>
      <c r="GJ45" s="30">
        <v>201605</v>
      </c>
      <c r="GK45" s="30">
        <v>201606</v>
      </c>
      <c r="GL45" s="30">
        <v>201607</v>
      </c>
      <c r="GM45" s="30">
        <v>201608</v>
      </c>
      <c r="GN45" s="30">
        <v>201609</v>
      </c>
      <c r="GO45" s="30">
        <v>201610</v>
      </c>
      <c r="GP45" s="30">
        <v>201611</v>
      </c>
      <c r="GQ45" s="30">
        <v>201612</v>
      </c>
      <c r="GR45" s="30">
        <v>201701</v>
      </c>
      <c r="GS45" s="30">
        <v>201702</v>
      </c>
      <c r="GT45" s="30">
        <v>201703</v>
      </c>
      <c r="GU45" s="30">
        <v>201704</v>
      </c>
      <c r="GV45" s="30">
        <v>201705</v>
      </c>
      <c r="GW45" s="30">
        <v>201706</v>
      </c>
      <c r="GX45" s="30">
        <v>201707</v>
      </c>
      <c r="GY45" s="30">
        <v>201708</v>
      </c>
      <c r="GZ45" s="30">
        <v>201709</v>
      </c>
      <c r="HA45" s="30">
        <v>201710</v>
      </c>
      <c r="HB45" s="30">
        <v>201711</v>
      </c>
      <c r="HC45" s="30">
        <v>201712</v>
      </c>
      <c r="HD45" s="30">
        <v>201801</v>
      </c>
      <c r="HE45" s="30">
        <v>201802</v>
      </c>
      <c r="HF45" s="30">
        <v>201803</v>
      </c>
      <c r="HG45" s="30">
        <v>201804</v>
      </c>
      <c r="HH45" s="30">
        <v>201805</v>
      </c>
      <c r="HI45" s="30">
        <v>201806</v>
      </c>
      <c r="HJ45" s="30">
        <v>201807</v>
      </c>
      <c r="HK45" s="30">
        <v>201808</v>
      </c>
      <c r="HL45" s="30">
        <v>201809</v>
      </c>
      <c r="HM45" s="30">
        <v>201810</v>
      </c>
      <c r="HN45" s="30">
        <v>201811</v>
      </c>
      <c r="HO45" s="30">
        <v>201812</v>
      </c>
      <c r="HP45" s="30">
        <v>201901</v>
      </c>
      <c r="HQ45" s="30">
        <v>201902</v>
      </c>
      <c r="HR45" s="30">
        <v>201903</v>
      </c>
      <c r="HS45" s="30">
        <v>201904</v>
      </c>
      <c r="HT45" s="30">
        <v>201905</v>
      </c>
      <c r="HU45" s="30">
        <v>201906</v>
      </c>
      <c r="HV45" s="30">
        <v>201907</v>
      </c>
      <c r="HW45" s="30">
        <v>201908</v>
      </c>
      <c r="HX45" s="30">
        <v>201909</v>
      </c>
      <c r="HY45" s="30">
        <v>201910</v>
      </c>
      <c r="HZ45" s="30">
        <v>201911</v>
      </c>
      <c r="IA45" s="9">
        <v>43800</v>
      </c>
      <c r="IB45" s="9">
        <v>43831</v>
      </c>
      <c r="IC45" s="9">
        <v>43862</v>
      </c>
      <c r="ID45" s="9">
        <v>43891</v>
      </c>
      <c r="IE45" s="9">
        <v>43922</v>
      </c>
      <c r="IF45" s="9">
        <v>43952</v>
      </c>
      <c r="IG45" s="9">
        <v>43983</v>
      </c>
      <c r="IH45" s="9">
        <v>44013</v>
      </c>
      <c r="II45" s="9">
        <v>44044</v>
      </c>
      <c r="IJ45" s="9">
        <v>44075</v>
      </c>
      <c r="IK45" s="9">
        <v>44105</v>
      </c>
      <c r="IL45" s="9">
        <v>44136</v>
      </c>
      <c r="IM45" s="9">
        <v>44166</v>
      </c>
      <c r="IN45" s="9">
        <v>44197</v>
      </c>
      <c r="IO45" s="9">
        <v>44228</v>
      </c>
      <c r="IP45" s="9">
        <v>44256</v>
      </c>
      <c r="IQ45" s="9">
        <v>44287</v>
      </c>
      <c r="IR45" s="9">
        <v>44317</v>
      </c>
      <c r="IS45" s="9">
        <v>44348</v>
      </c>
      <c r="IT45" s="9">
        <v>44378</v>
      </c>
      <c r="IU45" s="9">
        <v>44409</v>
      </c>
      <c r="IV45" s="9">
        <v>44440</v>
      </c>
      <c r="IW45" s="9">
        <v>44470</v>
      </c>
      <c r="IX45" s="9">
        <v>44501</v>
      </c>
      <c r="IY45" s="9">
        <v>44531</v>
      </c>
      <c r="IZ45" s="9">
        <v>44562</v>
      </c>
      <c r="JA45" s="9">
        <v>44593</v>
      </c>
      <c r="JB45" s="9">
        <v>44621</v>
      </c>
      <c r="JC45" s="9">
        <v>44652</v>
      </c>
    </row>
    <row r="46" spans="1:264" x14ac:dyDescent="0.3">
      <c r="A46" t="s">
        <v>196</v>
      </c>
      <c r="B46"/>
      <c r="C46"/>
      <c r="E46"/>
      <c r="F46"/>
      <c r="G46"/>
      <c r="H46"/>
      <c r="I46"/>
      <c r="L46"/>
      <c r="M46"/>
      <c r="N46">
        <v>1</v>
      </c>
      <c r="O46">
        <v>1</v>
      </c>
      <c r="P46">
        <v>1</v>
      </c>
      <c r="Q46"/>
      <c r="R46"/>
      <c r="S46"/>
      <c r="T46"/>
      <c r="U46"/>
      <c r="V46"/>
      <c r="W46"/>
      <c r="X46"/>
      <c r="Y46"/>
      <c r="Z46"/>
      <c r="AA46">
        <v>1</v>
      </c>
      <c r="AB46">
        <v>1</v>
      </c>
      <c r="AC46">
        <v>1</v>
      </c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>
        <v>1</v>
      </c>
      <c r="BE46">
        <v>1</v>
      </c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 s="26"/>
      <c r="DX46" s="26"/>
      <c r="DY46" s="26"/>
      <c r="DZ46" s="26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>
        <v>1</v>
      </c>
      <c r="FI46" s="20">
        <v>1</v>
      </c>
      <c r="FJ46" s="20">
        <v>1</v>
      </c>
      <c r="FK46" s="20">
        <v>1</v>
      </c>
      <c r="FL46" s="20">
        <v>1</v>
      </c>
      <c r="FM46" s="20">
        <v>1</v>
      </c>
      <c r="FN46" s="20">
        <v>1</v>
      </c>
      <c r="FO46" s="20">
        <v>1</v>
      </c>
      <c r="FP46" s="20">
        <v>1</v>
      </c>
      <c r="FQ46" s="20">
        <v>1</v>
      </c>
      <c r="FR46" s="20">
        <v>1</v>
      </c>
      <c r="FS46" s="20">
        <v>1</v>
      </c>
      <c r="FT46" s="20">
        <v>1</v>
      </c>
      <c r="FU46" s="20">
        <v>1</v>
      </c>
      <c r="FV46" s="20">
        <v>1</v>
      </c>
      <c r="FW46" s="20">
        <v>1</v>
      </c>
      <c r="FX46" s="20">
        <v>1</v>
      </c>
      <c r="FY46" s="20">
        <v>1</v>
      </c>
      <c r="FZ46" s="20"/>
      <c r="GA46" s="26"/>
      <c r="GB46" s="2"/>
      <c r="HM46" s="1">
        <v>1</v>
      </c>
      <c r="HN46" s="1">
        <v>1</v>
      </c>
      <c r="ID46" s="1">
        <v>1</v>
      </c>
      <c r="IE46" s="1">
        <v>1</v>
      </c>
      <c r="IF46" s="1">
        <v>1</v>
      </c>
      <c r="IG46" s="1">
        <v>1</v>
      </c>
      <c r="IH46" s="1">
        <v>1</v>
      </c>
      <c r="II46" s="1">
        <v>1</v>
      </c>
      <c r="IJ46" s="1">
        <v>1</v>
      </c>
      <c r="IK46" s="1">
        <v>1</v>
      </c>
      <c r="IL46" s="1">
        <v>1</v>
      </c>
      <c r="IM46" s="1">
        <v>1</v>
      </c>
      <c r="IN46" s="1">
        <v>1</v>
      </c>
      <c r="IO46" s="1">
        <v>1</v>
      </c>
      <c r="IP46" s="1">
        <v>3</v>
      </c>
      <c r="IQ46" s="1">
        <v>2</v>
      </c>
      <c r="IR46" s="1">
        <v>3</v>
      </c>
      <c r="IS46" s="1">
        <v>2</v>
      </c>
      <c r="IT46" s="1">
        <v>2</v>
      </c>
      <c r="IU46" s="1">
        <v>2</v>
      </c>
      <c r="IV46" s="1">
        <v>1</v>
      </c>
      <c r="IW46" s="1">
        <v>2</v>
      </c>
      <c r="IX46" s="1">
        <v>2</v>
      </c>
      <c r="IY46" s="1">
        <v>2</v>
      </c>
      <c r="IZ46" s="1">
        <v>2</v>
      </c>
      <c r="JA46" s="1">
        <v>2</v>
      </c>
      <c r="JB46" s="1">
        <v>2</v>
      </c>
      <c r="JC46" s="1">
        <v>2</v>
      </c>
    </row>
    <row r="47" spans="1:264" x14ac:dyDescent="0.3">
      <c r="A47" t="s">
        <v>197</v>
      </c>
      <c r="B47"/>
      <c r="C47"/>
      <c r="E47"/>
      <c r="F47"/>
      <c r="G47"/>
      <c r="H47"/>
      <c r="I47"/>
      <c r="L47"/>
      <c r="M47"/>
      <c r="N47"/>
      <c r="O47"/>
      <c r="P47"/>
      <c r="Q47"/>
      <c r="R47"/>
      <c r="S47"/>
      <c r="T47"/>
      <c r="U47">
        <v>1</v>
      </c>
      <c r="V47">
        <v>1</v>
      </c>
      <c r="W47"/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>
        <v>1</v>
      </c>
      <c r="DR47">
        <v>1</v>
      </c>
      <c r="DS47"/>
      <c r="DT47"/>
      <c r="DU47"/>
      <c r="DV47"/>
      <c r="DW47" s="20"/>
      <c r="DX47" s="20"/>
      <c r="DY47" s="20"/>
      <c r="DZ47" s="20"/>
      <c r="EA47" s="20"/>
      <c r="EB47" s="20"/>
      <c r="EC47" s="20">
        <v>1</v>
      </c>
      <c r="ED47" s="20">
        <v>2</v>
      </c>
      <c r="EE47" s="20">
        <v>2</v>
      </c>
      <c r="EF47" s="20">
        <v>2</v>
      </c>
      <c r="EG47" s="20">
        <v>1</v>
      </c>
      <c r="EH47" s="20">
        <v>1</v>
      </c>
      <c r="EI47" s="20">
        <v>1</v>
      </c>
      <c r="EJ47" s="20"/>
      <c r="EK47" s="20"/>
      <c r="EL47" s="20"/>
      <c r="EM47" s="20"/>
      <c r="EN47" s="20"/>
      <c r="EO47" s="20"/>
      <c r="EP47" s="20">
        <v>1</v>
      </c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"/>
      <c r="HU47" s="1">
        <v>1</v>
      </c>
      <c r="ID47" s="1">
        <v>1</v>
      </c>
      <c r="IH47" s="1">
        <v>1</v>
      </c>
      <c r="II47" s="1">
        <v>1</v>
      </c>
      <c r="IJ47" s="1">
        <v>1</v>
      </c>
      <c r="IK47" s="1">
        <v>1</v>
      </c>
      <c r="IL47" s="1">
        <v>1</v>
      </c>
      <c r="IM47" s="1">
        <v>1</v>
      </c>
      <c r="IZ47" s="1">
        <v>1</v>
      </c>
    </row>
    <row r="48" spans="1:264" x14ac:dyDescent="0.3">
      <c r="A48" t="s">
        <v>198</v>
      </c>
      <c r="B48"/>
      <c r="C48"/>
      <c r="E48"/>
      <c r="F48"/>
      <c r="G48"/>
      <c r="H48"/>
      <c r="I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>
        <v>1</v>
      </c>
      <c r="AK48">
        <v>1</v>
      </c>
      <c r="AL48">
        <v>1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>
        <v>1</v>
      </c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>
        <v>1</v>
      </c>
      <c r="CJ48">
        <v>1</v>
      </c>
      <c r="CK48">
        <v>1</v>
      </c>
      <c r="CL48">
        <v>1</v>
      </c>
      <c r="CM48">
        <v>1</v>
      </c>
      <c r="CN48">
        <v>1</v>
      </c>
      <c r="CO48">
        <v>1</v>
      </c>
      <c r="CP48">
        <v>1</v>
      </c>
      <c r="CQ48"/>
      <c r="CR48"/>
      <c r="CS48"/>
      <c r="CT48"/>
      <c r="CU48">
        <v>1</v>
      </c>
      <c r="CV48">
        <v>1</v>
      </c>
      <c r="CW48">
        <v>1</v>
      </c>
      <c r="CX48">
        <v>1</v>
      </c>
      <c r="CY48">
        <v>1</v>
      </c>
      <c r="CZ48">
        <v>1</v>
      </c>
      <c r="DA48">
        <v>1</v>
      </c>
      <c r="DB48">
        <v>1</v>
      </c>
      <c r="DC48">
        <v>1</v>
      </c>
      <c r="DD48">
        <v>1</v>
      </c>
      <c r="DE48">
        <v>1</v>
      </c>
      <c r="DF48">
        <v>1</v>
      </c>
      <c r="DG48">
        <v>1</v>
      </c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>
        <v>1</v>
      </c>
      <c r="ER48" s="20">
        <v>1</v>
      </c>
      <c r="ES48" s="20">
        <v>1</v>
      </c>
      <c r="ET48" s="20">
        <v>1</v>
      </c>
      <c r="EU48" s="20">
        <v>1</v>
      </c>
      <c r="EV48" s="20">
        <v>1</v>
      </c>
      <c r="EW48" s="20">
        <v>1</v>
      </c>
      <c r="EX48" s="20">
        <v>1</v>
      </c>
      <c r="EY48" s="20">
        <v>1</v>
      </c>
      <c r="EZ48" s="20">
        <v>1</v>
      </c>
      <c r="FA48" s="20">
        <v>1</v>
      </c>
      <c r="FB48" s="20"/>
      <c r="FC48" s="20"/>
      <c r="FD48" s="20"/>
      <c r="FE48" s="20"/>
      <c r="FF48" s="20"/>
      <c r="FG48" s="20"/>
      <c r="FH48" s="20">
        <v>1</v>
      </c>
      <c r="FI48" s="20">
        <v>1</v>
      </c>
      <c r="FJ48" s="20">
        <v>1</v>
      </c>
      <c r="FK48" s="20">
        <v>1</v>
      </c>
      <c r="FL48" s="20">
        <v>1</v>
      </c>
      <c r="FM48" s="20">
        <v>1</v>
      </c>
      <c r="FN48" s="20">
        <v>1</v>
      </c>
      <c r="FO48" s="20">
        <v>1</v>
      </c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"/>
      <c r="GO48" s="1">
        <v>1</v>
      </c>
      <c r="GP48" s="1">
        <v>1</v>
      </c>
      <c r="GT48" s="1" t="s">
        <v>46</v>
      </c>
      <c r="IG48" s="1">
        <v>1</v>
      </c>
      <c r="IH48" s="1">
        <v>1</v>
      </c>
      <c r="II48" s="1">
        <v>1</v>
      </c>
      <c r="IJ48" s="1">
        <v>1</v>
      </c>
      <c r="IK48" s="1">
        <v>1</v>
      </c>
      <c r="IL48" s="1">
        <v>1</v>
      </c>
      <c r="IM48" s="1">
        <v>1</v>
      </c>
    </row>
    <row r="49" spans="1:263" x14ac:dyDescent="0.3">
      <c r="A49" t="s">
        <v>199</v>
      </c>
      <c r="B49"/>
      <c r="C49"/>
      <c r="E49"/>
      <c r="F49"/>
      <c r="G49"/>
      <c r="H49"/>
      <c r="I49"/>
      <c r="L49"/>
      <c r="M49"/>
      <c r="N49"/>
      <c r="O49"/>
      <c r="P49"/>
      <c r="Q49"/>
      <c r="R49"/>
      <c r="S49"/>
      <c r="T49"/>
      <c r="U49"/>
      <c r="V49"/>
      <c r="W49">
        <v>2</v>
      </c>
      <c r="X49">
        <v>2</v>
      </c>
      <c r="Y49">
        <v>3</v>
      </c>
      <c r="Z49">
        <v>2</v>
      </c>
      <c r="AA49">
        <v>1</v>
      </c>
      <c r="AB49"/>
      <c r="AC49"/>
      <c r="AD49"/>
      <c r="AE49">
        <v>1</v>
      </c>
      <c r="AF49">
        <v>1</v>
      </c>
      <c r="AG49">
        <v>1</v>
      </c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/>
      <c r="BN49"/>
      <c r="BO49"/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>
        <v>1</v>
      </c>
      <c r="CR49">
        <v>1</v>
      </c>
      <c r="CS49">
        <v>1</v>
      </c>
      <c r="CT49">
        <v>1</v>
      </c>
      <c r="CU49">
        <v>1</v>
      </c>
      <c r="CV49">
        <v>1</v>
      </c>
      <c r="CW49"/>
      <c r="CX49"/>
      <c r="CY49"/>
      <c r="CZ49"/>
      <c r="DA49">
        <v>1</v>
      </c>
      <c r="DB49">
        <v>1</v>
      </c>
      <c r="DC49">
        <v>1</v>
      </c>
      <c r="DD49">
        <v>1</v>
      </c>
      <c r="DE49"/>
      <c r="DF49"/>
      <c r="DG49"/>
      <c r="DH49"/>
      <c r="DI49"/>
      <c r="DJ49"/>
      <c r="DK49"/>
      <c r="DL49"/>
      <c r="DM49"/>
      <c r="DN49"/>
      <c r="DO49"/>
      <c r="DP49"/>
      <c r="DQ49">
        <v>1</v>
      </c>
      <c r="DR49">
        <v>1</v>
      </c>
      <c r="DS49">
        <v>2</v>
      </c>
      <c r="DT49">
        <v>2</v>
      </c>
      <c r="DU49">
        <v>2</v>
      </c>
      <c r="DV49">
        <v>1</v>
      </c>
      <c r="DW49" s="20">
        <v>2</v>
      </c>
      <c r="DX49" s="20">
        <v>1</v>
      </c>
      <c r="DY49" s="20">
        <v>1</v>
      </c>
      <c r="DZ49" s="20">
        <v>2</v>
      </c>
      <c r="EA49" s="20">
        <v>2</v>
      </c>
      <c r="EB49" s="20">
        <v>2</v>
      </c>
      <c r="EC49" s="20">
        <v>1</v>
      </c>
      <c r="ED49" s="20">
        <v>1</v>
      </c>
      <c r="EE49" s="20">
        <v>1</v>
      </c>
      <c r="EF49" s="20">
        <v>1</v>
      </c>
      <c r="EG49" s="20">
        <v>2</v>
      </c>
      <c r="EH49" s="20">
        <v>2</v>
      </c>
      <c r="EI49" s="20">
        <v>2</v>
      </c>
      <c r="EJ49" s="20">
        <v>2</v>
      </c>
      <c r="EK49" s="20">
        <v>2</v>
      </c>
      <c r="EL49" s="20">
        <v>2</v>
      </c>
      <c r="EM49" s="20">
        <v>2</v>
      </c>
      <c r="EN49" s="20">
        <v>2</v>
      </c>
      <c r="EO49" s="20">
        <v>1</v>
      </c>
      <c r="EP49" s="20">
        <v>1</v>
      </c>
      <c r="EQ49" s="20">
        <v>1</v>
      </c>
      <c r="ER49" s="20">
        <v>1</v>
      </c>
      <c r="ES49" s="20">
        <v>1</v>
      </c>
      <c r="ET49" s="20">
        <v>1</v>
      </c>
      <c r="EU49" s="20">
        <v>2</v>
      </c>
      <c r="EV49" s="20">
        <v>2</v>
      </c>
      <c r="EW49" s="20">
        <v>2</v>
      </c>
      <c r="EX49" s="20">
        <v>2</v>
      </c>
      <c r="EY49" s="20">
        <v>2</v>
      </c>
      <c r="EZ49" s="20">
        <v>2</v>
      </c>
      <c r="FA49" s="20">
        <v>1</v>
      </c>
      <c r="FB49" s="20">
        <v>1</v>
      </c>
      <c r="FC49" s="20">
        <v>1</v>
      </c>
      <c r="FD49" s="20">
        <v>1</v>
      </c>
      <c r="FE49" s="20">
        <v>1</v>
      </c>
      <c r="FF49" s="20">
        <v>1</v>
      </c>
      <c r="FG49" s="20">
        <v>1</v>
      </c>
      <c r="FH49" s="20">
        <v>1</v>
      </c>
      <c r="FI49" s="20">
        <v>1</v>
      </c>
      <c r="FJ49" s="20">
        <v>1</v>
      </c>
      <c r="FK49" s="20">
        <v>1</v>
      </c>
      <c r="FL49" s="20">
        <v>1</v>
      </c>
      <c r="FM49" s="20">
        <v>1</v>
      </c>
      <c r="FN49" s="20">
        <v>1</v>
      </c>
      <c r="FO49" s="20">
        <v>1</v>
      </c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">
        <v>1</v>
      </c>
      <c r="GC49" s="1">
        <v>1</v>
      </c>
      <c r="GD49" s="1">
        <v>1</v>
      </c>
      <c r="GE49" s="1">
        <v>1</v>
      </c>
      <c r="GF49" s="1">
        <v>1</v>
      </c>
      <c r="GG49" s="1">
        <v>1</v>
      </c>
      <c r="GH49" s="1">
        <v>1</v>
      </c>
      <c r="GI49" s="1">
        <v>1</v>
      </c>
      <c r="GJ49" s="1">
        <v>1</v>
      </c>
      <c r="HB49" s="1">
        <v>1</v>
      </c>
      <c r="HC49" s="1">
        <v>1</v>
      </c>
      <c r="HD49" s="1">
        <v>1</v>
      </c>
      <c r="HH49" s="1">
        <v>1</v>
      </c>
      <c r="HI49" s="1">
        <v>2</v>
      </c>
      <c r="HJ49" s="1">
        <v>1</v>
      </c>
      <c r="HK49" s="1">
        <v>2</v>
      </c>
      <c r="HL49" s="1">
        <v>1</v>
      </c>
      <c r="HM49" s="1">
        <v>1</v>
      </c>
      <c r="HN49" s="1">
        <v>1</v>
      </c>
      <c r="HO49" s="1">
        <v>1</v>
      </c>
      <c r="HP49" s="1">
        <v>1</v>
      </c>
      <c r="HQ49" s="1">
        <v>1</v>
      </c>
      <c r="HR49" s="1">
        <v>1</v>
      </c>
      <c r="HS49" s="1">
        <v>1</v>
      </c>
      <c r="HU49" s="1">
        <v>1</v>
      </c>
      <c r="HV49" s="1">
        <v>1</v>
      </c>
      <c r="HW49" s="1">
        <v>1</v>
      </c>
      <c r="HX49" s="1">
        <v>1</v>
      </c>
      <c r="HY49" s="1">
        <v>1</v>
      </c>
      <c r="HZ49" s="1">
        <v>1</v>
      </c>
      <c r="IA49" s="1">
        <v>1</v>
      </c>
      <c r="IB49" s="1">
        <v>1</v>
      </c>
      <c r="IC49" s="1">
        <v>1</v>
      </c>
      <c r="ID49" s="1">
        <v>2</v>
      </c>
      <c r="IE49" s="1">
        <v>2</v>
      </c>
      <c r="IF49" s="1">
        <v>1</v>
      </c>
      <c r="IG49" s="1">
        <v>1</v>
      </c>
      <c r="IH49" s="1">
        <v>1</v>
      </c>
      <c r="II49" s="1">
        <v>1</v>
      </c>
      <c r="IJ49" s="1">
        <v>1</v>
      </c>
      <c r="IK49" s="1">
        <v>1</v>
      </c>
      <c r="IL49" s="1">
        <v>1</v>
      </c>
      <c r="IM49" s="1">
        <v>1</v>
      </c>
      <c r="IN49" s="1">
        <v>2</v>
      </c>
      <c r="IO49" s="1">
        <v>2</v>
      </c>
      <c r="IP49" s="1">
        <v>2</v>
      </c>
      <c r="IQ49" s="1">
        <v>1</v>
      </c>
      <c r="IR49" s="1">
        <v>1</v>
      </c>
      <c r="IV49" s="1">
        <v>1</v>
      </c>
      <c r="IW49" s="1">
        <v>2</v>
      </c>
      <c r="IX49" s="1">
        <v>1</v>
      </c>
      <c r="IY49" s="1">
        <v>1</v>
      </c>
      <c r="IZ49" s="1">
        <v>1</v>
      </c>
      <c r="JA49" s="1">
        <v>1</v>
      </c>
      <c r="JB49" s="1">
        <v>1</v>
      </c>
      <c r="JC49" s="1">
        <v>1</v>
      </c>
    </row>
    <row r="50" spans="1:263" x14ac:dyDescent="0.3">
      <c r="A50" t="s">
        <v>200</v>
      </c>
      <c r="B50">
        <v>1</v>
      </c>
      <c r="C50">
        <v>2</v>
      </c>
      <c r="D50" s="1">
        <v>1</v>
      </c>
      <c r="E50"/>
      <c r="F50"/>
      <c r="G50"/>
      <c r="H50"/>
      <c r="I50"/>
      <c r="L50">
        <v>2</v>
      </c>
      <c r="M50">
        <v>1</v>
      </c>
      <c r="N50">
        <v>1</v>
      </c>
      <c r="O50">
        <v>1</v>
      </c>
      <c r="P50">
        <v>1</v>
      </c>
      <c r="Q50">
        <v>2</v>
      </c>
      <c r="R50">
        <v>3</v>
      </c>
      <c r="S50">
        <v>4</v>
      </c>
      <c r="T50">
        <v>2</v>
      </c>
      <c r="U50">
        <v>1</v>
      </c>
      <c r="V50">
        <v>2</v>
      </c>
      <c r="W50">
        <v>2</v>
      </c>
      <c r="X50">
        <v>2</v>
      </c>
      <c r="Y50">
        <v>2</v>
      </c>
      <c r="Z50">
        <v>2</v>
      </c>
      <c r="AA50">
        <v>1</v>
      </c>
      <c r="AB50">
        <v>1</v>
      </c>
      <c r="AC50"/>
      <c r="AD50"/>
      <c r="AE50"/>
      <c r="AF50">
        <v>1</v>
      </c>
      <c r="AG50">
        <v>1</v>
      </c>
      <c r="AH50">
        <v>1</v>
      </c>
      <c r="AI50">
        <v>2</v>
      </c>
      <c r="AJ50"/>
      <c r="AK50">
        <v>1</v>
      </c>
      <c r="AL50">
        <v>2</v>
      </c>
      <c r="AM50">
        <v>2</v>
      </c>
      <c r="AN50">
        <v>1</v>
      </c>
      <c r="AO50">
        <v>1</v>
      </c>
      <c r="AP50"/>
      <c r="AQ50">
        <v>1</v>
      </c>
      <c r="AR50"/>
      <c r="AS50">
        <v>1</v>
      </c>
      <c r="AT50">
        <v>2</v>
      </c>
      <c r="AU50">
        <v>2</v>
      </c>
      <c r="AV50">
        <v>3</v>
      </c>
      <c r="AW50">
        <v>1</v>
      </c>
      <c r="AX50">
        <v>2</v>
      </c>
      <c r="AY50">
        <v>2</v>
      </c>
      <c r="AZ50">
        <v>3</v>
      </c>
      <c r="BA50">
        <v>2</v>
      </c>
      <c r="BB50">
        <v>2</v>
      </c>
      <c r="BC50">
        <v>1</v>
      </c>
      <c r="BD50"/>
      <c r="BE50">
        <v>1</v>
      </c>
      <c r="BF50">
        <v>1</v>
      </c>
      <c r="BG50"/>
      <c r="BH50"/>
      <c r="BI50"/>
      <c r="BJ50"/>
      <c r="BK50"/>
      <c r="BL50"/>
      <c r="BM50"/>
      <c r="BN50"/>
      <c r="BO50"/>
      <c r="BP50"/>
      <c r="BQ50"/>
      <c r="BR50">
        <v>1</v>
      </c>
      <c r="BS50">
        <v>1</v>
      </c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>
        <v>1</v>
      </c>
      <c r="CS50">
        <v>1</v>
      </c>
      <c r="CT50">
        <v>1</v>
      </c>
      <c r="CU50">
        <v>1</v>
      </c>
      <c r="CV50">
        <v>2</v>
      </c>
      <c r="CW50">
        <v>1</v>
      </c>
      <c r="CX50">
        <v>1</v>
      </c>
      <c r="CY50">
        <v>1</v>
      </c>
      <c r="CZ50">
        <v>1</v>
      </c>
      <c r="DA50">
        <v>1</v>
      </c>
      <c r="DB50">
        <v>1</v>
      </c>
      <c r="DC50">
        <v>1</v>
      </c>
      <c r="DD50">
        <v>2</v>
      </c>
      <c r="DE50">
        <v>1</v>
      </c>
      <c r="DF50">
        <v>1</v>
      </c>
      <c r="DG50">
        <v>1</v>
      </c>
      <c r="DH50">
        <v>1</v>
      </c>
      <c r="DI50">
        <v>1</v>
      </c>
      <c r="DJ50">
        <v>1</v>
      </c>
      <c r="DK50">
        <v>2</v>
      </c>
      <c r="DL50">
        <v>4</v>
      </c>
      <c r="DM50">
        <v>4</v>
      </c>
      <c r="DN50">
        <v>4</v>
      </c>
      <c r="DO50">
        <v>4</v>
      </c>
      <c r="DP50">
        <v>4</v>
      </c>
      <c r="DQ50">
        <v>2</v>
      </c>
      <c r="DR50">
        <v>1</v>
      </c>
      <c r="DS50">
        <v>1</v>
      </c>
      <c r="DT50">
        <v>3</v>
      </c>
      <c r="DU50">
        <v>3</v>
      </c>
      <c r="DV50">
        <v>1</v>
      </c>
      <c r="DW50" s="20">
        <v>1</v>
      </c>
      <c r="DX50" s="20">
        <v>1</v>
      </c>
      <c r="DY50" s="20">
        <v>1</v>
      </c>
      <c r="DZ50" s="20">
        <v>2</v>
      </c>
      <c r="EA50" s="20">
        <v>2</v>
      </c>
      <c r="EB50" s="20">
        <v>3</v>
      </c>
      <c r="EC50" s="20">
        <v>1</v>
      </c>
      <c r="ED50" s="20">
        <v>1</v>
      </c>
      <c r="EE50" s="20">
        <v>2</v>
      </c>
      <c r="EF50" s="20">
        <v>2</v>
      </c>
      <c r="EG50" s="20">
        <v>2</v>
      </c>
      <c r="EH50" s="20">
        <v>1</v>
      </c>
      <c r="EI50" s="20">
        <v>1</v>
      </c>
      <c r="EJ50" s="20">
        <v>2</v>
      </c>
      <c r="EK50" s="20">
        <v>2</v>
      </c>
      <c r="EL50" s="20">
        <v>3</v>
      </c>
      <c r="EM50" s="20">
        <v>2</v>
      </c>
      <c r="EN50" s="20">
        <v>2</v>
      </c>
      <c r="EO50" s="20">
        <v>2</v>
      </c>
      <c r="EP50" s="20">
        <v>2</v>
      </c>
      <c r="EQ50" s="20">
        <v>2</v>
      </c>
      <c r="ER50" s="20">
        <v>1</v>
      </c>
      <c r="ES50" s="20">
        <v>2</v>
      </c>
      <c r="ET50" s="20">
        <v>2</v>
      </c>
      <c r="EU50" s="20">
        <v>1</v>
      </c>
      <c r="EV50" s="20">
        <v>1</v>
      </c>
      <c r="EW50" s="20">
        <v>1</v>
      </c>
      <c r="EX50" s="20"/>
      <c r="EY50" s="20"/>
      <c r="EZ50" s="20"/>
      <c r="FA50" s="20"/>
      <c r="FB50" s="20"/>
      <c r="FC50" s="20"/>
      <c r="FD50" s="20"/>
      <c r="FE50" s="20"/>
      <c r="FF50" s="20">
        <v>1</v>
      </c>
      <c r="FG50" s="20">
        <v>1</v>
      </c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>
        <v>1</v>
      </c>
      <c r="FU50" s="20">
        <v>2</v>
      </c>
      <c r="FV50" s="20">
        <v>3</v>
      </c>
      <c r="FW50" s="20">
        <v>2</v>
      </c>
      <c r="FX50" s="20">
        <v>3</v>
      </c>
      <c r="FY50" s="20">
        <v>4</v>
      </c>
      <c r="FZ50" s="20">
        <v>5</v>
      </c>
      <c r="GA50" s="20">
        <v>5</v>
      </c>
      <c r="GB50" s="2">
        <v>1</v>
      </c>
      <c r="GC50" s="1">
        <v>1</v>
      </c>
      <c r="GM50" s="1">
        <v>1</v>
      </c>
      <c r="GN50" s="1">
        <v>1</v>
      </c>
      <c r="GO50" s="1">
        <v>1</v>
      </c>
      <c r="GP50" s="1">
        <v>1</v>
      </c>
      <c r="GQ50" s="1">
        <v>1</v>
      </c>
      <c r="GR50" s="1">
        <v>3</v>
      </c>
      <c r="GS50" s="1">
        <v>3</v>
      </c>
      <c r="GT50" s="1">
        <v>2</v>
      </c>
      <c r="GU50" s="1">
        <v>3</v>
      </c>
      <c r="GV50" s="1">
        <v>3</v>
      </c>
      <c r="GW50" s="1">
        <v>2</v>
      </c>
      <c r="GX50" s="1">
        <v>2</v>
      </c>
      <c r="GY50" s="1">
        <v>2</v>
      </c>
      <c r="GZ50" s="1">
        <v>1</v>
      </c>
      <c r="HA50" s="1">
        <v>1</v>
      </c>
      <c r="HB50" s="1">
        <v>1</v>
      </c>
      <c r="HC50" s="1">
        <v>1</v>
      </c>
      <c r="HD50" s="1">
        <v>1</v>
      </c>
      <c r="HE50" s="1">
        <v>1</v>
      </c>
      <c r="HF50" s="1">
        <v>1</v>
      </c>
      <c r="HG50" s="1">
        <v>1</v>
      </c>
      <c r="HH50" s="1">
        <v>1</v>
      </c>
      <c r="HI50" s="1">
        <v>2</v>
      </c>
      <c r="HK50" s="1">
        <v>1</v>
      </c>
      <c r="HL50" s="1">
        <v>1</v>
      </c>
      <c r="HM50" s="1">
        <v>1</v>
      </c>
      <c r="HN50" s="1">
        <v>1</v>
      </c>
      <c r="HO50" s="1">
        <v>1</v>
      </c>
      <c r="HP50" s="1">
        <v>1</v>
      </c>
      <c r="HQ50" s="1">
        <v>1</v>
      </c>
      <c r="HR50" s="1">
        <v>1</v>
      </c>
      <c r="HS50" s="1">
        <v>1</v>
      </c>
      <c r="HT50" s="1">
        <v>1</v>
      </c>
      <c r="HU50" s="1">
        <v>1</v>
      </c>
      <c r="HV50" s="1">
        <v>1</v>
      </c>
      <c r="HW50" s="1">
        <v>1</v>
      </c>
      <c r="ID50" s="1">
        <v>1</v>
      </c>
      <c r="IE50" s="1">
        <v>3</v>
      </c>
      <c r="IF50" s="1">
        <v>1</v>
      </c>
      <c r="II50" s="1">
        <v>1</v>
      </c>
      <c r="IJ50" s="1">
        <v>2</v>
      </c>
      <c r="IK50" s="1">
        <v>3</v>
      </c>
      <c r="IL50" s="1">
        <v>2</v>
      </c>
      <c r="IM50" s="1">
        <v>1</v>
      </c>
      <c r="IN50" s="1">
        <v>3</v>
      </c>
      <c r="IO50" s="1">
        <v>3</v>
      </c>
      <c r="IP50" s="1">
        <v>3</v>
      </c>
      <c r="IQ50" s="1">
        <v>3</v>
      </c>
      <c r="IR50" s="1">
        <v>2</v>
      </c>
      <c r="IS50" s="1">
        <v>3</v>
      </c>
      <c r="IT50" s="1">
        <v>3</v>
      </c>
      <c r="IU50" s="1">
        <v>2</v>
      </c>
      <c r="IV50" s="1">
        <v>3</v>
      </c>
      <c r="IW50" s="1">
        <v>2</v>
      </c>
      <c r="IX50" s="1">
        <v>2</v>
      </c>
      <c r="IY50" s="1">
        <v>4</v>
      </c>
      <c r="IZ50" s="1">
        <v>4</v>
      </c>
      <c r="JA50" s="1">
        <v>5</v>
      </c>
      <c r="JB50" s="1">
        <v>5</v>
      </c>
      <c r="JC50" s="1">
        <v>4</v>
      </c>
    </row>
    <row r="51" spans="1:263" x14ac:dyDescent="0.3">
      <c r="A51" t="s">
        <v>201</v>
      </c>
      <c r="B51"/>
      <c r="C51"/>
      <c r="E51"/>
      <c r="F51"/>
      <c r="G51"/>
      <c r="H51"/>
      <c r="I51"/>
      <c r="J51" s="1">
        <v>2</v>
      </c>
      <c r="K51" s="1">
        <v>2</v>
      </c>
      <c r="L51">
        <v>2</v>
      </c>
      <c r="M51">
        <v>2</v>
      </c>
      <c r="N51">
        <v>2</v>
      </c>
      <c r="O51">
        <v>2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2</v>
      </c>
      <c r="AC51"/>
      <c r="AD51">
        <v>1</v>
      </c>
      <c r="AE51">
        <v>1</v>
      </c>
      <c r="AF51">
        <v>1</v>
      </c>
      <c r="AG51">
        <v>2</v>
      </c>
      <c r="AH51">
        <v>2</v>
      </c>
      <c r="AI51">
        <v>2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/>
      <c r="AQ51"/>
      <c r="AR51"/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>
        <v>1</v>
      </c>
      <c r="CY51">
        <v>1</v>
      </c>
      <c r="CZ51">
        <v>2</v>
      </c>
      <c r="DA51">
        <v>2</v>
      </c>
      <c r="DB51">
        <v>3</v>
      </c>
      <c r="DC51">
        <v>2</v>
      </c>
      <c r="DD51">
        <v>4</v>
      </c>
      <c r="DE51">
        <v>3</v>
      </c>
      <c r="DF51">
        <v>3</v>
      </c>
      <c r="DG51">
        <v>2</v>
      </c>
      <c r="DH51">
        <v>1</v>
      </c>
      <c r="DI51">
        <v>1</v>
      </c>
      <c r="DJ51">
        <v>1</v>
      </c>
      <c r="DK51">
        <v>1</v>
      </c>
      <c r="DL51">
        <v>1</v>
      </c>
      <c r="DM51">
        <v>1</v>
      </c>
      <c r="DN51"/>
      <c r="DO51">
        <v>1</v>
      </c>
      <c r="DP51">
        <v>1</v>
      </c>
      <c r="DQ51"/>
      <c r="DR51"/>
      <c r="DS51">
        <v>1</v>
      </c>
      <c r="DT51">
        <v>1</v>
      </c>
      <c r="DU51">
        <v>1</v>
      </c>
      <c r="DV51">
        <v>2</v>
      </c>
      <c r="DW51" s="20">
        <v>3</v>
      </c>
      <c r="DX51" s="20">
        <v>4</v>
      </c>
      <c r="DY51" s="20">
        <v>4</v>
      </c>
      <c r="DZ51" s="20">
        <v>3</v>
      </c>
      <c r="EA51" s="20">
        <v>3</v>
      </c>
      <c r="EB51" s="20">
        <v>3</v>
      </c>
      <c r="EC51" s="20">
        <v>1</v>
      </c>
      <c r="ED51" s="20">
        <v>1</v>
      </c>
      <c r="EE51" s="20">
        <v>1</v>
      </c>
      <c r="EF51" s="20">
        <v>1</v>
      </c>
      <c r="EG51" s="20">
        <v>1</v>
      </c>
      <c r="EH51" s="20">
        <v>1</v>
      </c>
      <c r="EI51" s="20">
        <v>1</v>
      </c>
      <c r="EJ51" s="20">
        <v>2</v>
      </c>
      <c r="EK51" s="20">
        <v>1</v>
      </c>
      <c r="EL51" s="20">
        <v>2</v>
      </c>
      <c r="EM51" s="20">
        <v>1</v>
      </c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>
        <v>1</v>
      </c>
      <c r="EY51" s="20">
        <v>1</v>
      </c>
      <c r="EZ51" s="20"/>
      <c r="FA51" s="20"/>
      <c r="FB51" s="20"/>
      <c r="FC51" s="20"/>
      <c r="FD51" s="20"/>
      <c r="FE51" s="20"/>
      <c r="FF51" s="20"/>
      <c r="FG51" s="20">
        <v>2</v>
      </c>
      <c r="FH51" s="20">
        <v>1</v>
      </c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"/>
      <c r="GM51" s="1">
        <v>1</v>
      </c>
      <c r="GN51" s="1">
        <v>1</v>
      </c>
      <c r="GO51" s="1">
        <v>1</v>
      </c>
      <c r="GP51" s="1">
        <v>1</v>
      </c>
      <c r="GQ51" s="1">
        <v>1</v>
      </c>
      <c r="GR51" s="1">
        <v>1</v>
      </c>
      <c r="GS51" s="1">
        <v>1</v>
      </c>
      <c r="GT51" s="1">
        <v>2</v>
      </c>
      <c r="GU51" s="1">
        <v>1</v>
      </c>
      <c r="GV51" s="1">
        <v>1</v>
      </c>
      <c r="HD51" s="1">
        <v>1</v>
      </c>
      <c r="HK51" s="1">
        <v>1</v>
      </c>
      <c r="HR51" s="1">
        <v>1</v>
      </c>
      <c r="HS51" s="1">
        <v>1</v>
      </c>
      <c r="HT51" s="1">
        <v>1</v>
      </c>
      <c r="HU51" s="1">
        <v>1</v>
      </c>
      <c r="HV51" s="1">
        <v>1</v>
      </c>
      <c r="HW51" s="1">
        <v>2</v>
      </c>
      <c r="IB51" s="1">
        <v>1</v>
      </c>
      <c r="IC51" s="1">
        <v>1</v>
      </c>
      <c r="ID51" s="1">
        <v>1</v>
      </c>
      <c r="IE51" s="1">
        <v>1</v>
      </c>
      <c r="IF51" s="1">
        <v>1</v>
      </c>
      <c r="IG51" s="1">
        <v>1</v>
      </c>
      <c r="IH51" s="1">
        <v>1</v>
      </c>
      <c r="II51" s="1">
        <v>1</v>
      </c>
      <c r="IJ51" s="1">
        <v>1</v>
      </c>
      <c r="IK51" s="1">
        <v>2</v>
      </c>
      <c r="IL51" s="1">
        <v>2</v>
      </c>
      <c r="IM51" s="1">
        <v>2</v>
      </c>
      <c r="IN51" s="1">
        <v>1</v>
      </c>
      <c r="IO51" s="1">
        <v>2</v>
      </c>
      <c r="IP51" s="1">
        <v>1</v>
      </c>
      <c r="IQ51" s="1">
        <v>1</v>
      </c>
      <c r="IR51" s="1">
        <v>1</v>
      </c>
      <c r="IS51" s="1">
        <v>1</v>
      </c>
      <c r="IV51" s="1">
        <v>1</v>
      </c>
      <c r="IW51" s="1">
        <v>1</v>
      </c>
      <c r="IZ51" s="1">
        <v>1</v>
      </c>
      <c r="JA51" s="1">
        <v>2</v>
      </c>
      <c r="JB51" s="1">
        <v>2</v>
      </c>
      <c r="JC51" s="1">
        <v>2</v>
      </c>
    </row>
    <row r="52" spans="1:263" x14ac:dyDescent="0.3">
      <c r="A52" t="s">
        <v>202</v>
      </c>
      <c r="B52">
        <v>3</v>
      </c>
      <c r="C52">
        <v>3</v>
      </c>
      <c r="D52" s="1">
        <v>3</v>
      </c>
      <c r="E52">
        <v>2</v>
      </c>
      <c r="F52">
        <v>1</v>
      </c>
      <c r="G52">
        <v>1</v>
      </c>
      <c r="H52"/>
      <c r="I52"/>
      <c r="K52" s="1">
        <v>1</v>
      </c>
      <c r="L52">
        <v>1</v>
      </c>
      <c r="M52">
        <v>1</v>
      </c>
      <c r="N52">
        <v>1</v>
      </c>
      <c r="O52">
        <v>1</v>
      </c>
      <c r="P52">
        <v>1</v>
      </c>
      <c r="Q52"/>
      <c r="R52"/>
      <c r="S52"/>
      <c r="T52"/>
      <c r="U52"/>
      <c r="V52"/>
      <c r="W52">
        <v>1</v>
      </c>
      <c r="X52">
        <v>1</v>
      </c>
      <c r="Y52">
        <v>2</v>
      </c>
      <c r="Z52">
        <v>2</v>
      </c>
      <c r="AA52">
        <v>3</v>
      </c>
      <c r="AB52">
        <v>4</v>
      </c>
      <c r="AC52">
        <v>3</v>
      </c>
      <c r="AD52"/>
      <c r="AE52"/>
      <c r="AF52"/>
      <c r="AG52"/>
      <c r="AH52">
        <v>1</v>
      </c>
      <c r="AI52"/>
      <c r="AJ52"/>
      <c r="AK52"/>
      <c r="AL52"/>
      <c r="AM52"/>
      <c r="AN52"/>
      <c r="AO52"/>
      <c r="AP52"/>
      <c r="AQ52"/>
      <c r="AR52"/>
      <c r="AS52"/>
      <c r="AT52">
        <v>1</v>
      </c>
      <c r="AU52">
        <v>1</v>
      </c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>
        <v>1</v>
      </c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>
        <v>1</v>
      </c>
      <c r="EW52" s="20">
        <v>1</v>
      </c>
      <c r="EX52" s="20">
        <v>1</v>
      </c>
      <c r="EY52" s="20">
        <v>1</v>
      </c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"/>
      <c r="GF52" s="1">
        <v>1</v>
      </c>
      <c r="GG52" s="1">
        <v>1</v>
      </c>
      <c r="GH52" s="1">
        <v>1</v>
      </c>
      <c r="HL52" s="1">
        <v>1</v>
      </c>
      <c r="HM52" s="1">
        <v>1</v>
      </c>
      <c r="HN52" s="1">
        <v>1</v>
      </c>
      <c r="HO52" s="1">
        <v>1</v>
      </c>
      <c r="HP52" s="1">
        <v>1</v>
      </c>
      <c r="HQ52" s="1">
        <v>1</v>
      </c>
      <c r="HR52" s="1">
        <v>1</v>
      </c>
      <c r="HS52" s="1">
        <v>1</v>
      </c>
      <c r="HT52" s="1">
        <v>1</v>
      </c>
      <c r="HW52" s="1">
        <v>1</v>
      </c>
      <c r="IC52" s="1">
        <v>1</v>
      </c>
      <c r="IH52" s="1">
        <v>1</v>
      </c>
      <c r="II52" s="1">
        <v>1</v>
      </c>
      <c r="IJ52" s="1">
        <v>1</v>
      </c>
      <c r="IK52" s="1">
        <v>1</v>
      </c>
      <c r="IL52" s="1">
        <v>1</v>
      </c>
      <c r="IM52" s="1">
        <v>2</v>
      </c>
      <c r="IN52" s="1">
        <v>2</v>
      </c>
      <c r="IO52" s="1">
        <v>1</v>
      </c>
      <c r="IP52" s="1">
        <v>1</v>
      </c>
      <c r="IQ52" s="1">
        <v>1</v>
      </c>
      <c r="IW52" s="1">
        <v>1</v>
      </c>
      <c r="IX52" s="1">
        <v>1</v>
      </c>
      <c r="IY52" s="1">
        <v>2</v>
      </c>
      <c r="IZ52" s="1">
        <v>1</v>
      </c>
    </row>
    <row r="53" spans="1:263" x14ac:dyDescent="0.3">
      <c r="A53" t="s">
        <v>203</v>
      </c>
      <c r="B53">
        <v>5</v>
      </c>
      <c r="C53">
        <v>4</v>
      </c>
      <c r="D53" s="1">
        <v>5</v>
      </c>
      <c r="E53">
        <v>2</v>
      </c>
      <c r="F53">
        <v>1</v>
      </c>
      <c r="G53"/>
      <c r="H53">
        <v>2</v>
      </c>
      <c r="I53">
        <v>2</v>
      </c>
      <c r="J53" s="1">
        <v>2</v>
      </c>
      <c r="K53" s="1">
        <v>3</v>
      </c>
      <c r="L53">
        <v>5</v>
      </c>
      <c r="M53">
        <v>4</v>
      </c>
      <c r="N53">
        <v>3</v>
      </c>
      <c r="O53">
        <v>3</v>
      </c>
      <c r="P53">
        <v>4</v>
      </c>
      <c r="Q53">
        <v>5</v>
      </c>
      <c r="R53">
        <v>3</v>
      </c>
      <c r="S53">
        <v>4</v>
      </c>
      <c r="T53">
        <v>4</v>
      </c>
      <c r="U53">
        <v>2</v>
      </c>
      <c r="V53">
        <v>2</v>
      </c>
      <c r="W53">
        <v>3</v>
      </c>
      <c r="X53">
        <v>2</v>
      </c>
      <c r="Y53">
        <v>3</v>
      </c>
      <c r="Z53">
        <v>4</v>
      </c>
      <c r="AA53">
        <v>2</v>
      </c>
      <c r="AB53">
        <v>3</v>
      </c>
      <c r="AC53"/>
      <c r="AD53">
        <v>2</v>
      </c>
      <c r="AE53">
        <v>3</v>
      </c>
      <c r="AF53">
        <v>3</v>
      </c>
      <c r="AG53">
        <v>4</v>
      </c>
      <c r="AH53">
        <v>3</v>
      </c>
      <c r="AI53">
        <v>3</v>
      </c>
      <c r="AJ53">
        <v>4</v>
      </c>
      <c r="AK53">
        <v>2</v>
      </c>
      <c r="AL53">
        <v>2</v>
      </c>
      <c r="AM53">
        <v>2</v>
      </c>
      <c r="AN53">
        <v>2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2</v>
      </c>
      <c r="AV53">
        <v>1</v>
      </c>
      <c r="AW53">
        <v>1</v>
      </c>
      <c r="AX53">
        <v>1</v>
      </c>
      <c r="AY53">
        <v>5</v>
      </c>
      <c r="AZ53">
        <v>2</v>
      </c>
      <c r="BA53">
        <v>2</v>
      </c>
      <c r="BB53">
        <v>1</v>
      </c>
      <c r="BC53">
        <v>1</v>
      </c>
      <c r="BD53">
        <v>2</v>
      </c>
      <c r="BE53">
        <v>1</v>
      </c>
      <c r="BF53">
        <v>2</v>
      </c>
      <c r="BG53">
        <v>2</v>
      </c>
      <c r="BH53">
        <v>2</v>
      </c>
      <c r="BI53">
        <v>2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R53"/>
      <c r="DS53"/>
      <c r="DT53"/>
      <c r="DU53"/>
      <c r="DV53"/>
      <c r="DW53" s="20"/>
      <c r="DX53" s="20">
        <v>1</v>
      </c>
      <c r="DY53" s="20">
        <v>2</v>
      </c>
      <c r="DZ53" s="20">
        <v>1</v>
      </c>
      <c r="EA53" s="20">
        <v>1</v>
      </c>
      <c r="EB53" s="20">
        <v>1</v>
      </c>
      <c r="EC53" s="20">
        <v>1</v>
      </c>
      <c r="ED53" s="20">
        <v>1</v>
      </c>
      <c r="EE53" s="20">
        <v>2</v>
      </c>
      <c r="EF53" s="20">
        <v>2</v>
      </c>
      <c r="EG53" s="20">
        <v>1</v>
      </c>
      <c r="EH53" s="20">
        <v>1</v>
      </c>
      <c r="EI53" s="20">
        <v>1</v>
      </c>
      <c r="EJ53" s="20">
        <v>2</v>
      </c>
      <c r="EK53" s="20">
        <v>1</v>
      </c>
      <c r="EL53" s="20">
        <v>1</v>
      </c>
      <c r="EM53" s="20">
        <v>1</v>
      </c>
      <c r="EN53" s="20">
        <v>2</v>
      </c>
      <c r="EO53" s="20"/>
      <c r="EP53" s="20"/>
      <c r="EQ53" s="20">
        <v>1</v>
      </c>
      <c r="ER53" s="20">
        <v>1</v>
      </c>
      <c r="ES53" s="20">
        <v>1</v>
      </c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>
        <v>1</v>
      </c>
      <c r="FU53" s="20">
        <v>1</v>
      </c>
      <c r="FV53" s="20">
        <v>1</v>
      </c>
      <c r="FW53" s="20"/>
      <c r="FX53" s="20"/>
      <c r="FY53" s="20"/>
      <c r="FZ53" s="20"/>
      <c r="GA53" s="20"/>
      <c r="GB53" s="2"/>
      <c r="HT53" s="1">
        <v>1</v>
      </c>
      <c r="ID53" s="1">
        <v>1</v>
      </c>
      <c r="IE53" s="1">
        <v>2</v>
      </c>
      <c r="IH53" s="1">
        <v>1</v>
      </c>
      <c r="IW53" s="1">
        <v>1</v>
      </c>
      <c r="IY53" s="1">
        <v>1</v>
      </c>
      <c r="IZ53" s="1">
        <v>1</v>
      </c>
      <c r="JA53" s="1">
        <v>2</v>
      </c>
      <c r="JB53" s="1">
        <v>2</v>
      </c>
      <c r="JC53" s="1">
        <v>1</v>
      </c>
    </row>
    <row r="54" spans="1:263" x14ac:dyDescent="0.3">
      <c r="A54" t="s">
        <v>204</v>
      </c>
      <c r="B54">
        <v>2</v>
      </c>
      <c r="C54">
        <v>1</v>
      </c>
      <c r="E54"/>
      <c r="F54"/>
      <c r="G54"/>
      <c r="H54"/>
      <c r="I54"/>
      <c r="L54"/>
      <c r="M54"/>
      <c r="N54"/>
      <c r="O54"/>
      <c r="P54"/>
      <c r="Q54"/>
      <c r="R54"/>
      <c r="S54"/>
      <c r="T54"/>
      <c r="U54"/>
      <c r="V54"/>
      <c r="W54"/>
      <c r="X54">
        <v>1</v>
      </c>
      <c r="Y54">
        <v>1</v>
      </c>
      <c r="Z54">
        <v>1</v>
      </c>
      <c r="AA54">
        <v>1</v>
      </c>
      <c r="AB54"/>
      <c r="AC54"/>
      <c r="AD54"/>
      <c r="AE54"/>
      <c r="AF54"/>
      <c r="AG54"/>
      <c r="AH54"/>
      <c r="AI54">
        <v>2</v>
      </c>
      <c r="AJ54">
        <v>1</v>
      </c>
      <c r="AK54"/>
      <c r="AL54"/>
      <c r="AM54">
        <v>1</v>
      </c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>
        <v>1</v>
      </c>
      <c r="DA54">
        <v>1</v>
      </c>
      <c r="DB54">
        <v>1</v>
      </c>
      <c r="DC54">
        <v>1</v>
      </c>
      <c r="DD54"/>
      <c r="DE54"/>
      <c r="DF54"/>
      <c r="DG54"/>
      <c r="DH54"/>
      <c r="DI54"/>
      <c r="DJ54">
        <v>1</v>
      </c>
      <c r="DK54">
        <v>1</v>
      </c>
      <c r="DL54">
        <v>1</v>
      </c>
      <c r="DM54">
        <v>1</v>
      </c>
      <c r="DN54"/>
      <c r="DO54"/>
      <c r="DP54"/>
      <c r="DQ54"/>
      <c r="DR54"/>
      <c r="DS54"/>
      <c r="DT54">
        <v>1</v>
      </c>
      <c r="DU54">
        <v>1</v>
      </c>
      <c r="DV54">
        <v>1</v>
      </c>
      <c r="DW54" s="20">
        <v>1</v>
      </c>
      <c r="DX54" s="20">
        <v>1</v>
      </c>
      <c r="DY54" s="20">
        <v>1</v>
      </c>
      <c r="DZ54" s="20">
        <v>1</v>
      </c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>
        <v>1</v>
      </c>
      <c r="FT54" s="20">
        <v>1</v>
      </c>
      <c r="FU54" s="20">
        <v>1</v>
      </c>
      <c r="FV54" s="20">
        <v>1</v>
      </c>
      <c r="FW54" s="20"/>
      <c r="FX54" s="20"/>
      <c r="FY54" s="20"/>
      <c r="FZ54" s="20"/>
      <c r="GA54" s="20"/>
      <c r="GB54" s="2"/>
      <c r="GE54" s="1">
        <v>1</v>
      </c>
      <c r="GI54" s="1">
        <v>1</v>
      </c>
      <c r="GN54" s="1">
        <v>1</v>
      </c>
      <c r="GO54" s="1">
        <v>1</v>
      </c>
      <c r="GP54" s="1">
        <v>1</v>
      </c>
      <c r="GQ54" s="1">
        <v>1</v>
      </c>
      <c r="GR54" s="1">
        <v>1</v>
      </c>
      <c r="GS54" s="1">
        <v>1</v>
      </c>
      <c r="GT54" s="1">
        <v>1</v>
      </c>
      <c r="GU54" s="1">
        <v>1</v>
      </c>
      <c r="GV54" s="1">
        <v>1</v>
      </c>
      <c r="GW54" s="1">
        <v>1</v>
      </c>
      <c r="GX54" s="1">
        <v>1</v>
      </c>
      <c r="GY54" s="1">
        <v>1</v>
      </c>
      <c r="GZ54" s="1">
        <v>1</v>
      </c>
      <c r="HA54" s="1">
        <v>1</v>
      </c>
      <c r="HB54" s="1">
        <v>1</v>
      </c>
      <c r="HC54" s="1">
        <v>1</v>
      </c>
      <c r="HD54" s="1">
        <v>1</v>
      </c>
      <c r="HE54" s="1">
        <v>1</v>
      </c>
      <c r="HF54" s="1">
        <v>1</v>
      </c>
      <c r="HG54" s="1">
        <v>1</v>
      </c>
      <c r="HH54" s="1">
        <v>1</v>
      </c>
      <c r="HY54" s="1">
        <v>2</v>
      </c>
      <c r="HZ54" s="1">
        <v>3</v>
      </c>
      <c r="IA54" s="1">
        <v>3</v>
      </c>
      <c r="IB54" s="1">
        <v>3</v>
      </c>
      <c r="IC54" s="1">
        <v>3</v>
      </c>
      <c r="ID54" s="1">
        <v>3</v>
      </c>
      <c r="IE54" s="1">
        <v>2</v>
      </c>
      <c r="IF54" s="1">
        <v>2</v>
      </c>
      <c r="IG54" s="1">
        <v>2</v>
      </c>
      <c r="IH54" s="1">
        <v>2</v>
      </c>
      <c r="II54" s="1">
        <v>2</v>
      </c>
      <c r="IJ54" s="1">
        <v>1</v>
      </c>
      <c r="IK54" s="1">
        <v>1</v>
      </c>
      <c r="IL54" s="1">
        <v>1</v>
      </c>
      <c r="IM54" s="1">
        <v>1</v>
      </c>
      <c r="IN54" s="1">
        <v>1</v>
      </c>
      <c r="IO54" s="1">
        <v>2</v>
      </c>
      <c r="IP54" s="1">
        <v>3</v>
      </c>
      <c r="IQ54" s="1">
        <v>2</v>
      </c>
      <c r="IR54" s="1">
        <v>2</v>
      </c>
      <c r="IS54" s="1">
        <v>2</v>
      </c>
      <c r="IT54" s="1">
        <v>1</v>
      </c>
      <c r="IW54" s="1">
        <v>1</v>
      </c>
      <c r="IX54" s="1">
        <v>1</v>
      </c>
      <c r="IY54" s="1">
        <v>1</v>
      </c>
      <c r="IZ54" s="1">
        <v>1</v>
      </c>
    </row>
    <row r="55" spans="1:263" x14ac:dyDescent="0.3">
      <c r="A55" t="s">
        <v>205</v>
      </c>
      <c r="B55"/>
      <c r="C55"/>
      <c r="E55"/>
      <c r="F55"/>
      <c r="G55"/>
      <c r="H55"/>
      <c r="I55"/>
      <c r="K55" s="1">
        <v>1</v>
      </c>
      <c r="L55"/>
      <c r="M55">
        <v>2</v>
      </c>
      <c r="N55">
        <v>4</v>
      </c>
      <c r="O55">
        <v>4</v>
      </c>
      <c r="P55">
        <v>4</v>
      </c>
      <c r="Q55">
        <v>1</v>
      </c>
      <c r="R55"/>
      <c r="S55"/>
      <c r="T55"/>
      <c r="U55"/>
      <c r="V55">
        <v>1</v>
      </c>
      <c r="W55">
        <v>6</v>
      </c>
      <c r="X55">
        <v>7</v>
      </c>
      <c r="Y55">
        <v>8</v>
      </c>
      <c r="Z55">
        <v>9</v>
      </c>
      <c r="AA55">
        <v>6</v>
      </c>
      <c r="AB55">
        <v>5</v>
      </c>
      <c r="AC55">
        <v>1</v>
      </c>
      <c r="AD55">
        <v>1</v>
      </c>
      <c r="AE55">
        <v>1</v>
      </c>
      <c r="AF55">
        <v>2</v>
      </c>
      <c r="AG55">
        <v>5</v>
      </c>
      <c r="AH55">
        <v>6</v>
      </c>
      <c r="AI55">
        <v>5</v>
      </c>
      <c r="AJ55">
        <v>4</v>
      </c>
      <c r="AK55">
        <v>8</v>
      </c>
      <c r="AL55">
        <v>7</v>
      </c>
      <c r="AM55">
        <v>7</v>
      </c>
      <c r="AN55">
        <v>5</v>
      </c>
      <c r="AO55">
        <v>4</v>
      </c>
      <c r="AP55">
        <v>2</v>
      </c>
      <c r="AQ55">
        <v>3</v>
      </c>
      <c r="AR55">
        <v>2</v>
      </c>
      <c r="AS55">
        <v>8</v>
      </c>
      <c r="AT55">
        <v>7</v>
      </c>
      <c r="AU55">
        <v>8</v>
      </c>
      <c r="AV55">
        <v>6</v>
      </c>
      <c r="AW55">
        <v>10</v>
      </c>
      <c r="AX55">
        <v>8</v>
      </c>
      <c r="AY55">
        <v>6</v>
      </c>
      <c r="AZ55">
        <v>7</v>
      </c>
      <c r="BA55">
        <v>6</v>
      </c>
      <c r="BB55">
        <v>1</v>
      </c>
      <c r="BC55"/>
      <c r="BD55">
        <v>4</v>
      </c>
      <c r="BE55">
        <v>8</v>
      </c>
      <c r="BF55">
        <v>2</v>
      </c>
      <c r="BG55">
        <v>4</v>
      </c>
      <c r="BH55">
        <v>2</v>
      </c>
      <c r="BI55">
        <v>1</v>
      </c>
      <c r="BJ55">
        <v>2</v>
      </c>
      <c r="BK55">
        <v>2</v>
      </c>
      <c r="BL55">
        <v>3</v>
      </c>
      <c r="BM55">
        <v>2</v>
      </c>
      <c r="BN55"/>
      <c r="BO55"/>
      <c r="BP55"/>
      <c r="BQ55"/>
      <c r="BR55"/>
      <c r="BS55">
        <v>1</v>
      </c>
      <c r="BT55">
        <v>1</v>
      </c>
      <c r="BU55">
        <v>1</v>
      </c>
      <c r="BV55">
        <v>3</v>
      </c>
      <c r="BW55">
        <v>3</v>
      </c>
      <c r="BX55">
        <v>2</v>
      </c>
      <c r="BY55">
        <v>2</v>
      </c>
      <c r="BZ55">
        <v>3</v>
      </c>
      <c r="CA55">
        <v>2</v>
      </c>
      <c r="CB55">
        <v>1</v>
      </c>
      <c r="CC55">
        <v>1</v>
      </c>
      <c r="CD55">
        <v>1</v>
      </c>
      <c r="CE55">
        <v>1</v>
      </c>
      <c r="CF55">
        <v>1</v>
      </c>
      <c r="CG55">
        <v>2</v>
      </c>
      <c r="CH55">
        <v>2</v>
      </c>
      <c r="CI55">
        <v>2</v>
      </c>
      <c r="CJ55">
        <v>2</v>
      </c>
      <c r="CK55">
        <v>1</v>
      </c>
      <c r="CL55">
        <v>1</v>
      </c>
      <c r="CM55">
        <v>1</v>
      </c>
      <c r="CN55"/>
      <c r="CO55"/>
      <c r="CP55"/>
      <c r="CQ55"/>
      <c r="CR55"/>
      <c r="CS55"/>
      <c r="CT55"/>
      <c r="CU55"/>
      <c r="CV55"/>
      <c r="CW55">
        <v>1</v>
      </c>
      <c r="CX55">
        <v>1</v>
      </c>
      <c r="CY55">
        <v>1</v>
      </c>
      <c r="CZ55">
        <v>2</v>
      </c>
      <c r="DA55">
        <v>1</v>
      </c>
      <c r="DB55">
        <v>2</v>
      </c>
      <c r="DC55">
        <v>1</v>
      </c>
      <c r="DD55">
        <v>1</v>
      </c>
      <c r="DE55">
        <v>3</v>
      </c>
      <c r="DF55">
        <v>2</v>
      </c>
      <c r="DG55">
        <v>3</v>
      </c>
      <c r="DH55">
        <v>3</v>
      </c>
      <c r="DI55">
        <v>3</v>
      </c>
      <c r="DJ55">
        <v>3</v>
      </c>
      <c r="DK55">
        <v>3</v>
      </c>
      <c r="DL55">
        <v>5</v>
      </c>
      <c r="DM55">
        <v>5</v>
      </c>
      <c r="DN55">
        <v>4</v>
      </c>
      <c r="DO55">
        <v>4</v>
      </c>
      <c r="DP55">
        <v>1</v>
      </c>
      <c r="DQ55">
        <v>1</v>
      </c>
      <c r="DR55">
        <v>1</v>
      </c>
      <c r="DS55">
        <v>1</v>
      </c>
      <c r="DT55">
        <v>1</v>
      </c>
      <c r="DU55">
        <v>1</v>
      </c>
      <c r="DV55">
        <v>1</v>
      </c>
      <c r="DW55" s="20">
        <v>1</v>
      </c>
      <c r="DX55" s="20">
        <v>2</v>
      </c>
      <c r="DY55" s="20">
        <v>3</v>
      </c>
      <c r="DZ55" s="20">
        <v>3</v>
      </c>
      <c r="EA55" s="20">
        <v>2</v>
      </c>
      <c r="EB55" s="20">
        <v>2</v>
      </c>
      <c r="EC55" s="20">
        <v>4</v>
      </c>
      <c r="ED55" s="20">
        <v>4</v>
      </c>
      <c r="EE55" s="20">
        <v>3</v>
      </c>
      <c r="EF55" s="20">
        <v>2</v>
      </c>
      <c r="EG55" s="20">
        <v>1</v>
      </c>
      <c r="EH55" s="20">
        <v>4</v>
      </c>
      <c r="EI55" s="20">
        <v>4</v>
      </c>
      <c r="EJ55" s="20">
        <v>4</v>
      </c>
      <c r="EK55" s="20">
        <v>4</v>
      </c>
      <c r="EL55" s="20">
        <v>2</v>
      </c>
      <c r="EM55" s="20">
        <v>3</v>
      </c>
      <c r="EN55" s="20">
        <v>3</v>
      </c>
      <c r="EO55" s="20">
        <v>3</v>
      </c>
      <c r="EP55" s="20">
        <v>5</v>
      </c>
      <c r="EQ55" s="20">
        <v>4</v>
      </c>
      <c r="ER55" s="20">
        <v>4</v>
      </c>
      <c r="ES55" s="20">
        <v>5</v>
      </c>
      <c r="ET55" s="20">
        <v>8</v>
      </c>
      <c r="EU55" s="20">
        <v>10</v>
      </c>
      <c r="EV55" s="20">
        <v>9</v>
      </c>
      <c r="EW55" s="20">
        <v>9</v>
      </c>
      <c r="EX55" s="20">
        <v>5</v>
      </c>
      <c r="EY55" s="20">
        <v>5</v>
      </c>
      <c r="EZ55" s="20">
        <v>4</v>
      </c>
      <c r="FA55" s="20">
        <v>4</v>
      </c>
      <c r="FB55" s="20">
        <v>3</v>
      </c>
      <c r="FC55" s="20">
        <v>2</v>
      </c>
      <c r="FD55" s="20">
        <v>2</v>
      </c>
      <c r="FE55" s="20">
        <v>2</v>
      </c>
      <c r="FF55" s="20">
        <v>4</v>
      </c>
      <c r="FG55" s="20">
        <v>4</v>
      </c>
      <c r="FH55" s="20">
        <v>5</v>
      </c>
      <c r="FI55" s="20">
        <v>4</v>
      </c>
      <c r="FJ55" s="20">
        <v>3</v>
      </c>
      <c r="FK55" s="20">
        <v>3</v>
      </c>
      <c r="FL55" s="20">
        <v>2</v>
      </c>
      <c r="FM55" s="20">
        <v>2</v>
      </c>
      <c r="FN55" s="20">
        <v>3</v>
      </c>
      <c r="FO55" s="20">
        <v>2</v>
      </c>
      <c r="FP55" s="20">
        <v>3</v>
      </c>
      <c r="FQ55" s="20">
        <v>3</v>
      </c>
      <c r="FR55" s="20">
        <v>3</v>
      </c>
      <c r="FS55" s="20">
        <v>5</v>
      </c>
      <c r="FT55" s="20">
        <v>5</v>
      </c>
      <c r="FU55" s="20">
        <v>5</v>
      </c>
      <c r="FV55" s="20">
        <v>5</v>
      </c>
      <c r="FW55" s="20">
        <v>8</v>
      </c>
      <c r="FX55" s="20">
        <v>3</v>
      </c>
      <c r="FY55" s="20">
        <v>2</v>
      </c>
      <c r="FZ55" s="20">
        <v>2</v>
      </c>
      <c r="GA55" s="20">
        <v>2</v>
      </c>
      <c r="GB55" s="2"/>
      <c r="GC55" s="1">
        <v>2</v>
      </c>
      <c r="GD55" s="1">
        <v>2</v>
      </c>
      <c r="GE55" s="1">
        <v>2</v>
      </c>
      <c r="GF55" s="1">
        <v>3</v>
      </c>
      <c r="GG55" s="1">
        <v>2</v>
      </c>
      <c r="GH55" s="1">
        <v>2</v>
      </c>
      <c r="GI55" s="1">
        <v>2</v>
      </c>
      <c r="GJ55" s="1">
        <v>2</v>
      </c>
      <c r="GK55" s="1">
        <v>1</v>
      </c>
      <c r="GL55" s="1">
        <v>1</v>
      </c>
      <c r="GM55" s="1">
        <v>1</v>
      </c>
      <c r="GN55" s="1">
        <v>1</v>
      </c>
      <c r="GO55" s="1">
        <v>1</v>
      </c>
      <c r="GP55" s="1">
        <v>1</v>
      </c>
      <c r="GQ55" s="1">
        <v>1</v>
      </c>
      <c r="GR55" s="1">
        <v>1</v>
      </c>
      <c r="GS55" s="1">
        <v>1</v>
      </c>
      <c r="GT55" s="1">
        <v>2</v>
      </c>
      <c r="GU55" s="1">
        <v>2</v>
      </c>
      <c r="GV55" s="1">
        <v>1</v>
      </c>
      <c r="GW55" s="1">
        <v>1</v>
      </c>
      <c r="GX55" s="1">
        <v>1</v>
      </c>
      <c r="HJ55" s="1">
        <v>1</v>
      </c>
      <c r="HK55" s="1">
        <v>1</v>
      </c>
      <c r="HL55" s="1">
        <v>1</v>
      </c>
      <c r="HM55" s="1">
        <v>2</v>
      </c>
      <c r="HN55" s="1">
        <v>3</v>
      </c>
      <c r="HO55" s="1">
        <v>1</v>
      </c>
      <c r="HP55" s="1">
        <v>2</v>
      </c>
      <c r="HQ55" s="1">
        <v>2</v>
      </c>
      <c r="HR55" s="1">
        <v>2</v>
      </c>
      <c r="HS55" s="1">
        <v>2</v>
      </c>
      <c r="HT55" s="1">
        <v>2</v>
      </c>
      <c r="HU55" s="1">
        <v>2</v>
      </c>
      <c r="HV55" s="1">
        <v>2</v>
      </c>
      <c r="HW55" s="1">
        <v>1</v>
      </c>
      <c r="HX55" s="1">
        <v>1</v>
      </c>
      <c r="HY55" s="1">
        <v>1</v>
      </c>
      <c r="HZ55" s="1">
        <v>1</v>
      </c>
      <c r="IA55" s="1">
        <v>1</v>
      </c>
      <c r="IB55" s="1">
        <v>3</v>
      </c>
      <c r="IC55" s="1">
        <v>2</v>
      </c>
      <c r="ID55" s="1">
        <v>4</v>
      </c>
      <c r="IE55" s="1">
        <v>3</v>
      </c>
      <c r="IF55" s="1">
        <v>1</v>
      </c>
      <c r="IH55" s="1">
        <v>1</v>
      </c>
      <c r="II55" s="1">
        <v>1</v>
      </c>
      <c r="IJ55" s="1">
        <v>2</v>
      </c>
      <c r="IK55" s="1">
        <v>2</v>
      </c>
      <c r="IL55" s="1">
        <v>4</v>
      </c>
      <c r="IM55" s="1">
        <v>4</v>
      </c>
      <c r="IN55" s="1">
        <v>4</v>
      </c>
      <c r="IO55" s="1">
        <v>5</v>
      </c>
      <c r="IP55" s="1">
        <v>4</v>
      </c>
      <c r="IQ55" s="1">
        <v>4</v>
      </c>
      <c r="IR55" s="1">
        <v>1</v>
      </c>
      <c r="IS55" s="1">
        <v>1</v>
      </c>
      <c r="IV55" s="1">
        <v>1</v>
      </c>
      <c r="IX55" s="1">
        <v>3</v>
      </c>
      <c r="IY55" s="1">
        <v>3</v>
      </c>
      <c r="IZ55" s="1">
        <v>5</v>
      </c>
      <c r="JA55" s="1">
        <v>2</v>
      </c>
      <c r="JB55" s="1">
        <v>2</v>
      </c>
      <c r="JC55" s="1">
        <v>1</v>
      </c>
    </row>
    <row r="56" spans="1:263" x14ac:dyDescent="0.3">
      <c r="A56" s="1" t="s">
        <v>206</v>
      </c>
      <c r="Y56" s="1">
        <v>1</v>
      </c>
      <c r="Z56" s="1">
        <v>1</v>
      </c>
      <c r="AA56" s="1">
        <v>1</v>
      </c>
      <c r="AB56" s="1">
        <v>1</v>
      </c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B56" s="2"/>
      <c r="GL56" s="1">
        <v>1</v>
      </c>
      <c r="ID56" s="1">
        <v>2</v>
      </c>
      <c r="IG56" s="1">
        <v>1</v>
      </c>
      <c r="IM56" s="1">
        <v>1</v>
      </c>
      <c r="IN56" s="1">
        <v>1</v>
      </c>
      <c r="IO56" s="1">
        <v>1</v>
      </c>
      <c r="IR56" s="1">
        <v>1</v>
      </c>
      <c r="IT56" s="1">
        <v>2</v>
      </c>
      <c r="IU56" s="1">
        <v>1</v>
      </c>
      <c r="IV56" s="1">
        <v>1</v>
      </c>
      <c r="IX56" s="1">
        <v>1</v>
      </c>
      <c r="IY56" s="1">
        <v>1</v>
      </c>
    </row>
    <row r="57" spans="1:263" ht="15" thickBot="1" x14ac:dyDescent="0.35">
      <c r="A57" s="34" t="s">
        <v>195</v>
      </c>
      <c r="B57" s="34">
        <f t="shared" ref="B57:AG57" si="35">SUM(B46:B56)</f>
        <v>11</v>
      </c>
      <c r="C57" s="34">
        <f t="shared" si="35"/>
        <v>10</v>
      </c>
      <c r="D57" s="34">
        <f t="shared" si="35"/>
        <v>9</v>
      </c>
      <c r="E57" s="34">
        <f t="shared" si="35"/>
        <v>4</v>
      </c>
      <c r="F57" s="34">
        <f t="shared" si="35"/>
        <v>2</v>
      </c>
      <c r="G57" s="34">
        <f t="shared" si="35"/>
        <v>1</v>
      </c>
      <c r="H57" s="34">
        <f t="shared" si="35"/>
        <v>2</v>
      </c>
      <c r="I57" s="34">
        <f t="shared" si="35"/>
        <v>2</v>
      </c>
      <c r="J57" s="34">
        <f t="shared" si="35"/>
        <v>4</v>
      </c>
      <c r="K57" s="34">
        <f t="shared" si="35"/>
        <v>7</v>
      </c>
      <c r="L57" s="34">
        <f t="shared" si="35"/>
        <v>10</v>
      </c>
      <c r="M57" s="34">
        <f t="shared" si="35"/>
        <v>10</v>
      </c>
      <c r="N57" s="34">
        <f t="shared" si="35"/>
        <v>12</v>
      </c>
      <c r="O57" s="34">
        <f t="shared" si="35"/>
        <v>12</v>
      </c>
      <c r="P57" s="34">
        <f t="shared" si="35"/>
        <v>12</v>
      </c>
      <c r="Q57" s="34">
        <f t="shared" si="35"/>
        <v>9</v>
      </c>
      <c r="R57" s="34">
        <f t="shared" si="35"/>
        <v>7</v>
      </c>
      <c r="S57" s="34">
        <f t="shared" si="35"/>
        <v>9</v>
      </c>
      <c r="T57" s="34">
        <f t="shared" si="35"/>
        <v>7</v>
      </c>
      <c r="U57" s="34">
        <f t="shared" si="35"/>
        <v>5</v>
      </c>
      <c r="V57" s="34">
        <f t="shared" si="35"/>
        <v>7</v>
      </c>
      <c r="W57" s="34">
        <f t="shared" si="35"/>
        <v>15</v>
      </c>
      <c r="X57" s="34">
        <f t="shared" si="35"/>
        <v>17</v>
      </c>
      <c r="Y57" s="34">
        <f t="shared" si="35"/>
        <v>22</v>
      </c>
      <c r="Z57" s="34">
        <f t="shared" si="35"/>
        <v>23</v>
      </c>
      <c r="AA57" s="34">
        <f t="shared" si="35"/>
        <v>18</v>
      </c>
      <c r="AB57" s="34">
        <f t="shared" si="35"/>
        <v>18</v>
      </c>
      <c r="AC57" s="34">
        <f t="shared" si="35"/>
        <v>6</v>
      </c>
      <c r="AD57" s="34">
        <f t="shared" si="35"/>
        <v>4</v>
      </c>
      <c r="AE57" s="34">
        <f t="shared" si="35"/>
        <v>6</v>
      </c>
      <c r="AF57" s="34">
        <f t="shared" si="35"/>
        <v>8</v>
      </c>
      <c r="AG57" s="34">
        <f t="shared" si="35"/>
        <v>13</v>
      </c>
      <c r="AH57" s="34">
        <f t="shared" ref="AH57:BM57" si="36">SUM(AH46:AH56)</f>
        <v>13</v>
      </c>
      <c r="AI57" s="34">
        <f t="shared" si="36"/>
        <v>14</v>
      </c>
      <c r="AJ57" s="34">
        <f t="shared" si="36"/>
        <v>11</v>
      </c>
      <c r="AK57" s="34">
        <f t="shared" si="36"/>
        <v>13</v>
      </c>
      <c r="AL57" s="34">
        <f t="shared" si="36"/>
        <v>13</v>
      </c>
      <c r="AM57" s="34">
        <f t="shared" si="36"/>
        <v>13</v>
      </c>
      <c r="AN57" s="34">
        <f t="shared" si="36"/>
        <v>9</v>
      </c>
      <c r="AO57" s="34">
        <f t="shared" si="36"/>
        <v>7</v>
      </c>
      <c r="AP57" s="34">
        <f t="shared" si="36"/>
        <v>3</v>
      </c>
      <c r="AQ57" s="34">
        <f t="shared" si="36"/>
        <v>5</v>
      </c>
      <c r="AR57" s="34">
        <f t="shared" si="36"/>
        <v>3</v>
      </c>
      <c r="AS57" s="34">
        <f t="shared" si="36"/>
        <v>11</v>
      </c>
      <c r="AT57" s="34">
        <f t="shared" si="36"/>
        <v>12</v>
      </c>
      <c r="AU57" s="34">
        <f t="shared" si="36"/>
        <v>14</v>
      </c>
      <c r="AV57" s="34">
        <f t="shared" si="36"/>
        <v>11</v>
      </c>
      <c r="AW57" s="34">
        <f t="shared" si="36"/>
        <v>13</v>
      </c>
      <c r="AX57" s="34">
        <f t="shared" si="36"/>
        <v>12</v>
      </c>
      <c r="AY57" s="34">
        <f t="shared" si="36"/>
        <v>14</v>
      </c>
      <c r="AZ57" s="34">
        <f t="shared" si="36"/>
        <v>13</v>
      </c>
      <c r="BA57" s="34">
        <f t="shared" si="36"/>
        <v>11</v>
      </c>
      <c r="BB57" s="34">
        <f t="shared" si="36"/>
        <v>6</v>
      </c>
      <c r="BC57" s="34">
        <f t="shared" si="36"/>
        <v>3</v>
      </c>
      <c r="BD57" s="34">
        <f t="shared" si="36"/>
        <v>8</v>
      </c>
      <c r="BE57" s="34">
        <f t="shared" si="36"/>
        <v>13</v>
      </c>
      <c r="BF57" s="34">
        <f t="shared" si="36"/>
        <v>6</v>
      </c>
      <c r="BG57" s="34">
        <f t="shared" si="36"/>
        <v>7</v>
      </c>
      <c r="BH57" s="34">
        <f t="shared" si="36"/>
        <v>5</v>
      </c>
      <c r="BI57" s="34">
        <f t="shared" si="36"/>
        <v>4</v>
      </c>
      <c r="BJ57" s="34">
        <f t="shared" si="36"/>
        <v>4</v>
      </c>
      <c r="BK57" s="34">
        <f t="shared" si="36"/>
        <v>4</v>
      </c>
      <c r="BL57" s="34">
        <f t="shared" si="36"/>
        <v>5</v>
      </c>
      <c r="BM57" s="34">
        <f t="shared" si="36"/>
        <v>3</v>
      </c>
      <c r="BN57" s="34">
        <f t="shared" ref="BN57:CS57" si="37">SUM(BN46:BN56)</f>
        <v>1</v>
      </c>
      <c r="BO57" s="34">
        <f t="shared" si="37"/>
        <v>1</v>
      </c>
      <c r="BP57" s="34">
        <f t="shared" si="37"/>
        <v>2</v>
      </c>
      <c r="BQ57" s="34">
        <f t="shared" si="37"/>
        <v>2</v>
      </c>
      <c r="BR57" s="34">
        <f t="shared" si="37"/>
        <v>3</v>
      </c>
      <c r="BS57" s="34">
        <f t="shared" si="37"/>
        <v>4</v>
      </c>
      <c r="BT57" s="34">
        <f t="shared" si="37"/>
        <v>3</v>
      </c>
      <c r="BU57" s="34">
        <f t="shared" si="37"/>
        <v>3</v>
      </c>
      <c r="BV57" s="34">
        <f t="shared" si="37"/>
        <v>5</v>
      </c>
      <c r="BW57" s="34">
        <f t="shared" si="37"/>
        <v>5</v>
      </c>
      <c r="BX57" s="34">
        <f t="shared" si="37"/>
        <v>3</v>
      </c>
      <c r="BY57" s="34">
        <f t="shared" si="37"/>
        <v>2</v>
      </c>
      <c r="BZ57" s="34">
        <f t="shared" si="37"/>
        <v>3</v>
      </c>
      <c r="CA57" s="34">
        <f t="shared" si="37"/>
        <v>2</v>
      </c>
      <c r="CB57" s="34">
        <f t="shared" si="37"/>
        <v>1</v>
      </c>
      <c r="CC57" s="34">
        <f t="shared" si="37"/>
        <v>1</v>
      </c>
      <c r="CD57" s="34">
        <f t="shared" si="37"/>
        <v>1</v>
      </c>
      <c r="CE57" s="34">
        <f t="shared" si="37"/>
        <v>1</v>
      </c>
      <c r="CF57" s="34">
        <f t="shared" si="37"/>
        <v>1</v>
      </c>
      <c r="CG57" s="34">
        <f t="shared" si="37"/>
        <v>2</v>
      </c>
      <c r="CH57" s="34">
        <f t="shared" si="37"/>
        <v>2</v>
      </c>
      <c r="CI57" s="34">
        <f t="shared" si="37"/>
        <v>3</v>
      </c>
      <c r="CJ57" s="34">
        <f t="shared" si="37"/>
        <v>3</v>
      </c>
      <c r="CK57" s="34">
        <f t="shared" si="37"/>
        <v>2</v>
      </c>
      <c r="CL57" s="34">
        <f t="shared" si="37"/>
        <v>2</v>
      </c>
      <c r="CM57" s="34">
        <f t="shared" si="37"/>
        <v>2</v>
      </c>
      <c r="CN57" s="34">
        <f t="shared" si="37"/>
        <v>1</v>
      </c>
      <c r="CO57" s="34">
        <f t="shared" si="37"/>
        <v>1</v>
      </c>
      <c r="CP57" s="34">
        <f t="shared" si="37"/>
        <v>1</v>
      </c>
      <c r="CQ57" s="34">
        <f t="shared" si="37"/>
        <v>1</v>
      </c>
      <c r="CR57" s="34">
        <f t="shared" si="37"/>
        <v>2</v>
      </c>
      <c r="CS57" s="34">
        <f t="shared" si="37"/>
        <v>2</v>
      </c>
      <c r="CT57" s="34">
        <f t="shared" ref="CT57:DY57" si="38">SUM(CT46:CT56)</f>
        <v>2</v>
      </c>
      <c r="CU57" s="34">
        <f t="shared" si="38"/>
        <v>3</v>
      </c>
      <c r="CV57" s="34">
        <f t="shared" si="38"/>
        <v>4</v>
      </c>
      <c r="CW57" s="34">
        <f t="shared" si="38"/>
        <v>3</v>
      </c>
      <c r="CX57" s="34">
        <f t="shared" si="38"/>
        <v>4</v>
      </c>
      <c r="CY57" s="34">
        <f t="shared" si="38"/>
        <v>5</v>
      </c>
      <c r="CZ57" s="34">
        <f t="shared" si="38"/>
        <v>7</v>
      </c>
      <c r="DA57" s="34">
        <f t="shared" si="38"/>
        <v>7</v>
      </c>
      <c r="DB57" s="34">
        <f t="shared" si="38"/>
        <v>9</v>
      </c>
      <c r="DC57" s="34">
        <f t="shared" si="38"/>
        <v>7</v>
      </c>
      <c r="DD57" s="34">
        <f t="shared" si="38"/>
        <v>9</v>
      </c>
      <c r="DE57" s="34">
        <f t="shared" si="38"/>
        <v>9</v>
      </c>
      <c r="DF57" s="34">
        <f t="shared" si="38"/>
        <v>8</v>
      </c>
      <c r="DG57" s="34">
        <f t="shared" si="38"/>
        <v>8</v>
      </c>
      <c r="DH57" s="34">
        <f t="shared" si="38"/>
        <v>6</v>
      </c>
      <c r="DI57" s="34">
        <f t="shared" si="38"/>
        <v>6</v>
      </c>
      <c r="DJ57" s="34">
        <f t="shared" si="38"/>
        <v>7</v>
      </c>
      <c r="DK57" s="34">
        <f t="shared" si="38"/>
        <v>8</v>
      </c>
      <c r="DL57" s="34">
        <f t="shared" si="38"/>
        <v>12</v>
      </c>
      <c r="DM57" s="34">
        <f t="shared" si="38"/>
        <v>12</v>
      </c>
      <c r="DN57" s="34">
        <f t="shared" si="38"/>
        <v>9</v>
      </c>
      <c r="DO57" s="34">
        <f t="shared" si="38"/>
        <v>10</v>
      </c>
      <c r="DP57" s="34">
        <f t="shared" si="38"/>
        <v>7</v>
      </c>
      <c r="DQ57" s="34">
        <f t="shared" si="38"/>
        <v>6</v>
      </c>
      <c r="DR57" s="34">
        <f t="shared" si="38"/>
        <v>4</v>
      </c>
      <c r="DS57" s="34">
        <f t="shared" si="38"/>
        <v>5</v>
      </c>
      <c r="DT57" s="34">
        <f t="shared" si="38"/>
        <v>8</v>
      </c>
      <c r="DU57" s="34">
        <f t="shared" si="38"/>
        <v>8</v>
      </c>
      <c r="DV57" s="34">
        <f t="shared" si="38"/>
        <v>6</v>
      </c>
      <c r="DW57" s="34">
        <f t="shared" si="38"/>
        <v>8</v>
      </c>
      <c r="DX57" s="34">
        <f t="shared" si="38"/>
        <v>10</v>
      </c>
      <c r="DY57" s="34">
        <f t="shared" si="38"/>
        <v>12</v>
      </c>
      <c r="DZ57" s="34">
        <f t="shared" ref="DZ57:FE57" si="39">SUM(DZ46:DZ56)</f>
        <v>12</v>
      </c>
      <c r="EA57" s="34">
        <f t="shared" si="39"/>
        <v>10</v>
      </c>
      <c r="EB57" s="35">
        <f t="shared" si="39"/>
        <v>11</v>
      </c>
      <c r="EC57" s="35">
        <f t="shared" si="39"/>
        <v>9</v>
      </c>
      <c r="ED57" s="35">
        <f t="shared" si="39"/>
        <v>10</v>
      </c>
      <c r="EE57" s="35">
        <f t="shared" si="39"/>
        <v>11</v>
      </c>
      <c r="EF57" s="35">
        <f t="shared" si="39"/>
        <v>10</v>
      </c>
      <c r="EG57" s="35">
        <f t="shared" si="39"/>
        <v>8</v>
      </c>
      <c r="EH57" s="35">
        <f t="shared" si="39"/>
        <v>10</v>
      </c>
      <c r="EI57" s="35">
        <f t="shared" si="39"/>
        <v>10</v>
      </c>
      <c r="EJ57" s="35">
        <f t="shared" si="39"/>
        <v>12</v>
      </c>
      <c r="EK57" s="35">
        <f t="shared" si="39"/>
        <v>10</v>
      </c>
      <c r="EL57" s="35">
        <f t="shared" si="39"/>
        <v>10</v>
      </c>
      <c r="EM57" s="35">
        <f t="shared" si="39"/>
        <v>9</v>
      </c>
      <c r="EN57" s="35">
        <f t="shared" si="39"/>
        <v>9</v>
      </c>
      <c r="EO57" s="35">
        <f t="shared" si="39"/>
        <v>6</v>
      </c>
      <c r="EP57" s="35">
        <f t="shared" si="39"/>
        <v>9</v>
      </c>
      <c r="EQ57" s="35">
        <f t="shared" si="39"/>
        <v>9</v>
      </c>
      <c r="ER57" s="35">
        <f t="shared" si="39"/>
        <v>8</v>
      </c>
      <c r="ES57" s="35">
        <f t="shared" si="39"/>
        <v>10</v>
      </c>
      <c r="ET57" s="35">
        <f t="shared" si="39"/>
        <v>12</v>
      </c>
      <c r="EU57" s="35">
        <f t="shared" si="39"/>
        <v>14</v>
      </c>
      <c r="EV57" s="35">
        <f t="shared" si="39"/>
        <v>14</v>
      </c>
      <c r="EW57" s="35">
        <f t="shared" si="39"/>
        <v>14</v>
      </c>
      <c r="EX57" s="35">
        <f t="shared" si="39"/>
        <v>10</v>
      </c>
      <c r="EY57" s="35">
        <f t="shared" si="39"/>
        <v>10</v>
      </c>
      <c r="EZ57" s="35">
        <f t="shared" si="39"/>
        <v>7</v>
      </c>
      <c r="FA57" s="35">
        <f t="shared" si="39"/>
        <v>6</v>
      </c>
      <c r="FB57" s="35">
        <f t="shared" si="39"/>
        <v>4</v>
      </c>
      <c r="FC57" s="35">
        <f t="shared" si="39"/>
        <v>3</v>
      </c>
      <c r="FD57" s="35">
        <f t="shared" si="39"/>
        <v>3</v>
      </c>
      <c r="FE57" s="35">
        <f t="shared" si="39"/>
        <v>3</v>
      </c>
      <c r="FF57" s="35">
        <f t="shared" ref="FF57:GA57" si="40">SUM(FF46:FF56)</f>
        <v>6</v>
      </c>
      <c r="FG57" s="35">
        <f t="shared" si="40"/>
        <v>8</v>
      </c>
      <c r="FH57" s="34">
        <f t="shared" si="40"/>
        <v>9</v>
      </c>
      <c r="FI57" s="34">
        <f t="shared" si="40"/>
        <v>7</v>
      </c>
      <c r="FJ57" s="34">
        <f t="shared" si="40"/>
        <v>6</v>
      </c>
      <c r="FK57" s="34">
        <f t="shared" si="40"/>
        <v>6</v>
      </c>
      <c r="FL57" s="34">
        <f t="shared" si="40"/>
        <v>5</v>
      </c>
      <c r="FM57" s="34">
        <f t="shared" si="40"/>
        <v>5</v>
      </c>
      <c r="FN57" s="34">
        <f t="shared" si="40"/>
        <v>6</v>
      </c>
      <c r="FO57" s="34">
        <f t="shared" si="40"/>
        <v>5</v>
      </c>
      <c r="FP57" s="34">
        <f t="shared" si="40"/>
        <v>4</v>
      </c>
      <c r="FQ57" s="34">
        <f t="shared" si="40"/>
        <v>4</v>
      </c>
      <c r="FR57" s="34">
        <f t="shared" si="40"/>
        <v>4</v>
      </c>
      <c r="FS57" s="34">
        <f t="shared" si="40"/>
        <v>7</v>
      </c>
      <c r="FT57" s="34">
        <f t="shared" si="40"/>
        <v>9</v>
      </c>
      <c r="FU57" s="34">
        <f t="shared" si="40"/>
        <v>10</v>
      </c>
      <c r="FV57" s="34">
        <f t="shared" si="40"/>
        <v>11</v>
      </c>
      <c r="FW57" s="34">
        <f t="shared" si="40"/>
        <v>11</v>
      </c>
      <c r="FX57" s="34">
        <f t="shared" si="40"/>
        <v>7</v>
      </c>
      <c r="FY57" s="34">
        <f t="shared" si="40"/>
        <v>7</v>
      </c>
      <c r="FZ57" s="34">
        <f t="shared" si="40"/>
        <v>7</v>
      </c>
      <c r="GA57" s="34">
        <f t="shared" si="40"/>
        <v>7</v>
      </c>
      <c r="GB57" s="35">
        <f t="shared" ref="GB57:GQ57" si="41">SUM(GB48:GB56)</f>
        <v>2</v>
      </c>
      <c r="GC57" s="35">
        <f t="shared" si="41"/>
        <v>4</v>
      </c>
      <c r="GD57" s="34">
        <f t="shared" si="41"/>
        <v>3</v>
      </c>
      <c r="GE57" s="34">
        <f t="shared" si="41"/>
        <v>4</v>
      </c>
      <c r="GF57" s="35">
        <f t="shared" si="41"/>
        <v>5</v>
      </c>
      <c r="GG57" s="35">
        <f t="shared" si="41"/>
        <v>4</v>
      </c>
      <c r="GH57" s="35">
        <f t="shared" si="41"/>
        <v>4</v>
      </c>
      <c r="GI57" s="35">
        <f t="shared" si="41"/>
        <v>4</v>
      </c>
      <c r="GJ57" s="35">
        <f t="shared" si="41"/>
        <v>3</v>
      </c>
      <c r="GK57" s="35">
        <f t="shared" si="41"/>
        <v>1</v>
      </c>
      <c r="GL57" s="35">
        <f t="shared" si="41"/>
        <v>2</v>
      </c>
      <c r="GM57" s="35">
        <f t="shared" si="41"/>
        <v>3</v>
      </c>
      <c r="GN57" s="35">
        <f t="shared" si="41"/>
        <v>4</v>
      </c>
      <c r="GO57" s="35">
        <f t="shared" si="41"/>
        <v>5</v>
      </c>
      <c r="GP57" s="35">
        <f t="shared" si="41"/>
        <v>5</v>
      </c>
      <c r="GQ57" s="35">
        <f t="shared" si="41"/>
        <v>4</v>
      </c>
      <c r="GR57" s="35">
        <f>SUM(GR46:GR56)</f>
        <v>6</v>
      </c>
      <c r="GS57" s="35">
        <f t="shared" ref="GS57:GU57" si="42">SUM(GS46:GS56)</f>
        <v>6</v>
      </c>
      <c r="GT57" s="35">
        <f t="shared" si="42"/>
        <v>7</v>
      </c>
      <c r="GU57" s="35">
        <f t="shared" si="42"/>
        <v>7</v>
      </c>
      <c r="GV57" s="35">
        <f>SUM(GV50:GV56)</f>
        <v>6</v>
      </c>
      <c r="GW57" s="35">
        <f>SUM(GW50:GW56)</f>
        <v>4</v>
      </c>
      <c r="GX57" s="34">
        <f>SUM(GX50:GX56)</f>
        <v>4</v>
      </c>
      <c r="GY57" s="34">
        <f>SUM(GY50:GY56)</f>
        <v>3</v>
      </c>
      <c r="GZ57" s="35">
        <f>SUM(GZ46:GZ56)</f>
        <v>2</v>
      </c>
      <c r="HA57" s="35">
        <f t="shared" ref="HA57:HF57" si="43">SUM(HA49:HA56)</f>
        <v>2</v>
      </c>
      <c r="HB57" s="34">
        <f t="shared" si="43"/>
        <v>3</v>
      </c>
      <c r="HC57" s="34">
        <f t="shared" si="43"/>
        <v>3</v>
      </c>
      <c r="HD57" s="34">
        <f t="shared" si="43"/>
        <v>4</v>
      </c>
      <c r="HE57" s="34">
        <f t="shared" si="43"/>
        <v>2</v>
      </c>
      <c r="HF57" s="34">
        <f t="shared" si="43"/>
        <v>2</v>
      </c>
      <c r="HG57" s="35">
        <f>SUM(HG46:HG56)</f>
        <v>2</v>
      </c>
      <c r="HH57" s="35">
        <f>SUM(HH49:HH56)</f>
        <v>3</v>
      </c>
      <c r="HI57" s="35">
        <f>SUM(HI49:HI56)</f>
        <v>4</v>
      </c>
      <c r="HJ57" s="35">
        <f>SUM(HJ49:HJ56)</f>
        <v>2</v>
      </c>
      <c r="HK57" s="35">
        <f t="shared" ref="HK57:HS57" si="44">SUM(HK46:HK56)</f>
        <v>5</v>
      </c>
      <c r="HL57" s="34">
        <f t="shared" si="44"/>
        <v>4</v>
      </c>
      <c r="HM57" s="34">
        <f t="shared" si="44"/>
        <v>6</v>
      </c>
      <c r="HN57" s="34">
        <f t="shared" si="44"/>
        <v>7</v>
      </c>
      <c r="HO57" s="34">
        <f t="shared" si="44"/>
        <v>4</v>
      </c>
      <c r="HP57" s="34">
        <f t="shared" si="44"/>
        <v>5</v>
      </c>
      <c r="HQ57" s="34">
        <f t="shared" si="44"/>
        <v>5</v>
      </c>
      <c r="HR57" s="34">
        <f t="shared" si="44"/>
        <v>6</v>
      </c>
      <c r="HS57" s="34">
        <f t="shared" si="44"/>
        <v>6</v>
      </c>
      <c r="HT57" s="35">
        <f>SUM(HT47:HT56)</f>
        <v>6</v>
      </c>
      <c r="HU57" s="35">
        <f>SUM(HU47:HU56)</f>
        <v>6</v>
      </c>
      <c r="HV57" s="34">
        <f>SUM(HV47:HV56)</f>
        <v>5</v>
      </c>
      <c r="HW57" s="34">
        <f>SUM(HW47:HW56)</f>
        <v>6</v>
      </c>
      <c r="HX57" s="35">
        <f>SUM(HX46:HX56)</f>
        <v>2</v>
      </c>
      <c r="HY57" s="35">
        <f>SUM(HY46:HY56)</f>
        <v>4</v>
      </c>
      <c r="HZ57" s="34">
        <f>SUM(HZ46:HZ56)</f>
        <v>5</v>
      </c>
      <c r="IA57" s="34">
        <f t="shared" ref="IA57:JC57" si="45">SUM(IA46:IA56)</f>
        <v>5</v>
      </c>
      <c r="IB57" s="34">
        <f t="shared" si="45"/>
        <v>8</v>
      </c>
      <c r="IC57" s="34">
        <f t="shared" si="45"/>
        <v>8</v>
      </c>
      <c r="ID57" s="34">
        <f t="shared" si="45"/>
        <v>16</v>
      </c>
      <c r="IE57" s="34">
        <f t="shared" si="45"/>
        <v>14</v>
      </c>
      <c r="IF57" s="34">
        <f t="shared" si="45"/>
        <v>7</v>
      </c>
      <c r="IG57" s="34">
        <f t="shared" si="45"/>
        <v>7</v>
      </c>
      <c r="IH57" s="34">
        <f t="shared" si="45"/>
        <v>10</v>
      </c>
      <c r="II57" s="34">
        <f t="shared" si="45"/>
        <v>10</v>
      </c>
      <c r="IJ57" s="34">
        <f t="shared" si="45"/>
        <v>11</v>
      </c>
      <c r="IK57" s="34">
        <f t="shared" si="45"/>
        <v>13</v>
      </c>
      <c r="IL57" s="34">
        <f t="shared" si="45"/>
        <v>14</v>
      </c>
      <c r="IM57" s="34">
        <f t="shared" si="45"/>
        <v>15</v>
      </c>
      <c r="IN57" s="34">
        <f t="shared" si="45"/>
        <v>15</v>
      </c>
      <c r="IO57" s="34">
        <f t="shared" si="45"/>
        <v>17</v>
      </c>
      <c r="IP57" s="34">
        <f t="shared" si="45"/>
        <v>17</v>
      </c>
      <c r="IQ57" s="34">
        <f t="shared" si="45"/>
        <v>14</v>
      </c>
      <c r="IR57" s="34">
        <f t="shared" si="45"/>
        <v>11</v>
      </c>
      <c r="IS57" s="34">
        <f t="shared" si="45"/>
        <v>9</v>
      </c>
      <c r="IT57" s="34">
        <f t="shared" si="45"/>
        <v>8</v>
      </c>
      <c r="IU57" s="34">
        <f t="shared" si="45"/>
        <v>5</v>
      </c>
      <c r="IV57" s="34">
        <f t="shared" si="45"/>
        <v>8</v>
      </c>
      <c r="IW57" s="34">
        <f t="shared" si="45"/>
        <v>10</v>
      </c>
      <c r="IX57" s="34">
        <f t="shared" si="45"/>
        <v>11</v>
      </c>
      <c r="IY57" s="34">
        <f t="shared" si="45"/>
        <v>15</v>
      </c>
      <c r="IZ57" s="34">
        <f t="shared" si="45"/>
        <v>17</v>
      </c>
      <c r="JA57" s="34">
        <f t="shared" si="45"/>
        <v>14</v>
      </c>
      <c r="JB57" s="34">
        <f t="shared" si="45"/>
        <v>14</v>
      </c>
      <c r="JC57" s="34">
        <f t="shared" si="45"/>
        <v>11</v>
      </c>
    </row>
    <row r="58" spans="1:263" ht="15" thickTop="1" x14ac:dyDescent="0.3"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B58" s="2"/>
    </row>
    <row r="59" spans="1:263" x14ac:dyDescent="0.3">
      <c r="A59" s="19" t="s">
        <v>32</v>
      </c>
      <c r="B59" s="9" t="s">
        <v>50</v>
      </c>
      <c r="C59" s="9" t="s">
        <v>51</v>
      </c>
      <c r="D59" s="9" t="s">
        <v>173</v>
      </c>
      <c r="E59" s="9" t="s">
        <v>174</v>
      </c>
      <c r="F59" s="9" t="s">
        <v>175</v>
      </c>
      <c r="G59" s="9" t="s">
        <v>52</v>
      </c>
      <c r="H59" s="9" t="s">
        <v>176</v>
      </c>
      <c r="I59" s="9" t="s">
        <v>53</v>
      </c>
      <c r="J59" s="9" t="s">
        <v>177</v>
      </c>
      <c r="K59" s="9" t="s">
        <v>54</v>
      </c>
      <c r="L59" s="9" t="s">
        <v>55</v>
      </c>
      <c r="M59" s="9" t="s">
        <v>56</v>
      </c>
      <c r="N59" s="9" t="s">
        <v>57</v>
      </c>
      <c r="O59" s="9" t="s">
        <v>58</v>
      </c>
      <c r="P59" s="9" t="s">
        <v>59</v>
      </c>
      <c r="Q59" s="9" t="s">
        <v>60</v>
      </c>
      <c r="R59" s="9" t="s">
        <v>61</v>
      </c>
      <c r="S59" s="9" t="s">
        <v>62</v>
      </c>
      <c r="T59" s="9" t="s">
        <v>178</v>
      </c>
      <c r="U59" s="9" t="s">
        <v>63</v>
      </c>
      <c r="V59" s="9" t="s">
        <v>179</v>
      </c>
      <c r="W59" s="9" t="s">
        <v>64</v>
      </c>
      <c r="X59" s="9" t="s">
        <v>65</v>
      </c>
      <c r="Y59" s="9" t="s">
        <v>66</v>
      </c>
      <c r="Z59" s="9" t="s">
        <v>67</v>
      </c>
      <c r="AA59" s="9" t="s">
        <v>68</v>
      </c>
      <c r="AB59" s="9" t="s">
        <v>69</v>
      </c>
      <c r="AC59" s="9" t="s">
        <v>70</v>
      </c>
      <c r="AD59" s="9" t="s">
        <v>72</v>
      </c>
      <c r="AE59" s="9" t="s">
        <v>73</v>
      </c>
      <c r="AF59" s="9" t="s">
        <v>74</v>
      </c>
      <c r="AG59" s="9" t="s">
        <v>75</v>
      </c>
      <c r="AH59" s="9" t="s">
        <v>76</v>
      </c>
      <c r="AI59" s="9" t="s">
        <v>77</v>
      </c>
      <c r="AJ59" s="9" t="s">
        <v>78</v>
      </c>
      <c r="AK59" s="9" t="s">
        <v>79</v>
      </c>
      <c r="AL59" s="9" t="s">
        <v>80</v>
      </c>
      <c r="AM59" s="9" t="s">
        <v>81</v>
      </c>
      <c r="AN59" s="9" t="s">
        <v>82</v>
      </c>
      <c r="AO59" s="9" t="s">
        <v>83</v>
      </c>
      <c r="AP59" s="9" t="s">
        <v>84</v>
      </c>
      <c r="AQ59" s="9" t="s">
        <v>85</v>
      </c>
      <c r="AR59" s="9" t="s">
        <v>86</v>
      </c>
      <c r="AS59" s="9" t="s">
        <v>87</v>
      </c>
      <c r="AT59" s="9" t="s">
        <v>88</v>
      </c>
      <c r="AU59" s="9" t="s">
        <v>89</v>
      </c>
      <c r="AV59" s="9" t="s">
        <v>90</v>
      </c>
      <c r="AW59" s="9" t="s">
        <v>91</v>
      </c>
      <c r="AX59" s="9" t="s">
        <v>92</v>
      </c>
      <c r="AY59" s="9" t="s">
        <v>93</v>
      </c>
      <c r="AZ59" s="9" t="s">
        <v>94</v>
      </c>
      <c r="BA59" s="9" t="s">
        <v>95</v>
      </c>
      <c r="BB59" s="9" t="s">
        <v>96</v>
      </c>
      <c r="BC59" s="9" t="s">
        <v>97</v>
      </c>
      <c r="BD59" s="9" t="s">
        <v>98</v>
      </c>
      <c r="BE59" s="9" t="s">
        <v>99</v>
      </c>
      <c r="BF59" s="9" t="s">
        <v>100</v>
      </c>
      <c r="BG59" s="9" t="s">
        <v>101</v>
      </c>
      <c r="BH59" s="9" t="s">
        <v>102</v>
      </c>
      <c r="BI59" s="9" t="s">
        <v>103</v>
      </c>
      <c r="BJ59" s="9" t="s">
        <v>104</v>
      </c>
      <c r="BK59" s="9" t="s">
        <v>105</v>
      </c>
      <c r="BL59" s="9" t="s">
        <v>106</v>
      </c>
      <c r="BM59" s="9" t="s">
        <v>107</v>
      </c>
      <c r="BN59" s="9" t="s">
        <v>108</v>
      </c>
      <c r="BO59" s="9" t="s">
        <v>180</v>
      </c>
      <c r="BP59" s="9" t="s">
        <v>181</v>
      </c>
      <c r="BQ59" s="9" t="s">
        <v>109</v>
      </c>
      <c r="BR59" s="9" t="s">
        <v>110</v>
      </c>
      <c r="BS59" s="9" t="s">
        <v>182</v>
      </c>
      <c r="BT59" s="9" t="s">
        <v>183</v>
      </c>
      <c r="BU59" s="9" t="s">
        <v>111</v>
      </c>
      <c r="BV59" s="9" t="s">
        <v>112</v>
      </c>
      <c r="BW59" s="9" t="s">
        <v>113</v>
      </c>
      <c r="BX59" s="9" t="s">
        <v>114</v>
      </c>
      <c r="BY59" s="9" t="s">
        <v>184</v>
      </c>
      <c r="BZ59" s="9" t="s">
        <v>115</v>
      </c>
      <c r="CA59" s="9" t="s">
        <v>116</v>
      </c>
      <c r="CB59" s="9" t="s">
        <v>117</v>
      </c>
      <c r="CC59" s="9" t="s">
        <v>118</v>
      </c>
      <c r="CD59" s="10" t="s">
        <v>185</v>
      </c>
      <c r="CE59" s="11" t="s">
        <v>186</v>
      </c>
      <c r="CF59" s="11" t="s">
        <v>119</v>
      </c>
      <c r="CG59" s="11" t="s">
        <v>120</v>
      </c>
      <c r="CH59" s="11" t="s">
        <v>121</v>
      </c>
      <c r="CI59" s="11" t="s">
        <v>122</v>
      </c>
      <c r="CJ59" s="11" t="s">
        <v>187</v>
      </c>
      <c r="CK59" s="11" t="s">
        <v>188</v>
      </c>
      <c r="CL59" s="11" t="s">
        <v>123</v>
      </c>
      <c r="CM59" s="11" t="s">
        <v>189</v>
      </c>
      <c r="CN59" s="11" t="s">
        <v>125</v>
      </c>
      <c r="CO59" s="11" t="s">
        <v>126</v>
      </c>
      <c r="CP59" s="11" t="s">
        <v>127</v>
      </c>
      <c r="CQ59" s="11" t="s">
        <v>128</v>
      </c>
      <c r="CR59" s="11" t="s">
        <v>129</v>
      </c>
      <c r="CS59" s="11" t="s">
        <v>130</v>
      </c>
      <c r="CT59" s="11" t="s">
        <v>131</v>
      </c>
      <c r="CU59" s="11" t="s">
        <v>132</v>
      </c>
      <c r="CV59" s="11" t="s">
        <v>133</v>
      </c>
      <c r="CW59" s="11" t="s">
        <v>134</v>
      </c>
      <c r="CX59" s="11" t="s">
        <v>135</v>
      </c>
      <c r="CY59" s="11" t="s">
        <v>136</v>
      </c>
      <c r="CZ59" s="11" t="s">
        <v>137</v>
      </c>
      <c r="DA59" s="11" t="s">
        <v>138</v>
      </c>
      <c r="DB59" s="11" t="s">
        <v>139</v>
      </c>
      <c r="DC59" s="11" t="s">
        <v>140</v>
      </c>
      <c r="DD59" s="11" t="s">
        <v>141</v>
      </c>
      <c r="DE59" s="11" t="s">
        <v>142</v>
      </c>
      <c r="DF59" s="11" t="s">
        <v>143</v>
      </c>
      <c r="DG59" s="11" t="s">
        <v>144</v>
      </c>
      <c r="DH59" s="11" t="s">
        <v>145</v>
      </c>
      <c r="DI59" s="11" t="s">
        <v>146</v>
      </c>
      <c r="DJ59" s="11" t="s">
        <v>147</v>
      </c>
      <c r="DK59" s="11" t="s">
        <v>148</v>
      </c>
      <c r="DL59" s="11" t="s">
        <v>149</v>
      </c>
      <c r="DM59" s="11" t="s">
        <v>150</v>
      </c>
      <c r="DN59" s="11" t="s">
        <v>151</v>
      </c>
      <c r="DO59" s="11" t="s">
        <v>152</v>
      </c>
      <c r="DP59" s="11" t="s">
        <v>153</v>
      </c>
      <c r="DQ59" s="11" t="s">
        <v>154</v>
      </c>
      <c r="DR59" s="11" t="s">
        <v>155</v>
      </c>
      <c r="DS59" s="11" t="s">
        <v>156</v>
      </c>
      <c r="DT59" s="11" t="s">
        <v>157</v>
      </c>
      <c r="DU59" s="11" t="s">
        <v>158</v>
      </c>
      <c r="DV59" s="11" t="s">
        <v>159</v>
      </c>
      <c r="DW59" s="11" t="s">
        <v>160</v>
      </c>
      <c r="DX59" s="11" t="s">
        <v>161</v>
      </c>
      <c r="DY59" s="11" t="s">
        <v>162</v>
      </c>
      <c r="DZ59" s="11" t="s">
        <v>163</v>
      </c>
      <c r="EA59" s="11" t="s">
        <v>164</v>
      </c>
      <c r="EB59" s="11" t="s">
        <v>165</v>
      </c>
      <c r="EC59" s="11" t="s">
        <v>166</v>
      </c>
      <c r="ED59" s="11" t="s">
        <v>167</v>
      </c>
      <c r="EE59" s="11" t="s">
        <v>168</v>
      </c>
      <c r="EF59" s="11" t="s">
        <v>169</v>
      </c>
      <c r="EG59" s="11" t="s">
        <v>170</v>
      </c>
      <c r="EH59" s="11" t="s">
        <v>171</v>
      </c>
      <c r="EI59" s="11" t="s">
        <v>172</v>
      </c>
      <c r="EJ59" s="30">
        <v>201201</v>
      </c>
      <c r="EK59" s="30">
        <v>201202</v>
      </c>
      <c r="EL59" s="30">
        <v>201203</v>
      </c>
      <c r="EM59" s="30">
        <v>201204</v>
      </c>
      <c r="EN59" s="30">
        <v>201205</v>
      </c>
      <c r="EO59" s="30">
        <v>201206</v>
      </c>
      <c r="EP59" s="30">
        <v>201207</v>
      </c>
      <c r="EQ59" s="30">
        <v>201208</v>
      </c>
      <c r="ER59" s="30">
        <v>201209</v>
      </c>
      <c r="ES59" s="30">
        <v>201210</v>
      </c>
      <c r="ET59" s="30">
        <v>201211</v>
      </c>
      <c r="EU59" s="30">
        <v>201212</v>
      </c>
      <c r="EV59" s="30">
        <v>201301</v>
      </c>
      <c r="EW59" s="30">
        <v>201302</v>
      </c>
      <c r="EX59" s="30">
        <v>201303</v>
      </c>
      <c r="EY59" s="30">
        <v>201304</v>
      </c>
      <c r="EZ59" s="30">
        <v>201305</v>
      </c>
      <c r="FA59" s="30">
        <v>201306</v>
      </c>
      <c r="FB59" s="30">
        <v>201307</v>
      </c>
      <c r="FC59" s="30">
        <v>201308</v>
      </c>
      <c r="FD59" s="30">
        <v>201309</v>
      </c>
      <c r="FE59" s="30">
        <v>201310</v>
      </c>
      <c r="FF59" s="30">
        <v>201311</v>
      </c>
      <c r="FG59" s="30">
        <v>201312</v>
      </c>
      <c r="FH59" s="30">
        <v>201401</v>
      </c>
      <c r="FI59" s="30">
        <v>201402</v>
      </c>
      <c r="FJ59" s="30">
        <v>201403</v>
      </c>
      <c r="FK59" s="30">
        <v>201404</v>
      </c>
      <c r="FL59" s="30">
        <v>201405</v>
      </c>
      <c r="FM59" s="30">
        <v>201406</v>
      </c>
      <c r="FN59" s="30">
        <v>201407</v>
      </c>
      <c r="FO59" s="30">
        <v>201408</v>
      </c>
      <c r="FP59" s="30">
        <v>201409</v>
      </c>
      <c r="FQ59" s="30">
        <v>201410</v>
      </c>
      <c r="FR59" s="30">
        <v>201411</v>
      </c>
      <c r="FS59" s="30">
        <v>201412</v>
      </c>
      <c r="FT59" s="30">
        <v>201501</v>
      </c>
      <c r="FU59" s="30">
        <v>201502</v>
      </c>
      <c r="FV59" s="30">
        <v>201503</v>
      </c>
      <c r="FW59" s="30">
        <v>201504</v>
      </c>
      <c r="FX59" s="30">
        <v>201505</v>
      </c>
      <c r="FY59" s="30">
        <v>201506</v>
      </c>
      <c r="FZ59" s="30">
        <v>201507</v>
      </c>
      <c r="GA59" s="30">
        <v>201508</v>
      </c>
      <c r="GB59" s="30">
        <v>201509</v>
      </c>
      <c r="GC59" s="30">
        <v>201510</v>
      </c>
      <c r="GD59" s="30">
        <v>201511</v>
      </c>
      <c r="GE59" s="30">
        <v>201512</v>
      </c>
      <c r="GF59" s="30">
        <v>201601</v>
      </c>
      <c r="GG59" s="30">
        <v>201602</v>
      </c>
      <c r="GH59" s="30">
        <v>201603</v>
      </c>
      <c r="GI59" s="30">
        <v>201604</v>
      </c>
      <c r="GJ59" s="30">
        <v>201605</v>
      </c>
      <c r="GK59" s="30">
        <v>201606</v>
      </c>
      <c r="GL59" s="30">
        <v>201607</v>
      </c>
      <c r="GM59" s="30">
        <v>201608</v>
      </c>
      <c r="GN59" s="30">
        <v>201609</v>
      </c>
      <c r="GO59" s="30">
        <v>201610</v>
      </c>
      <c r="GP59" s="30">
        <v>201611</v>
      </c>
      <c r="GQ59" s="30">
        <v>201612</v>
      </c>
      <c r="GR59" s="30">
        <v>201701</v>
      </c>
      <c r="GS59" s="30">
        <v>201702</v>
      </c>
      <c r="GT59" s="30">
        <v>201703</v>
      </c>
      <c r="GU59" s="30">
        <v>201704</v>
      </c>
      <c r="GV59" s="30">
        <v>201705</v>
      </c>
      <c r="GW59" s="30">
        <v>201706</v>
      </c>
      <c r="GX59" s="30">
        <v>201707</v>
      </c>
      <c r="GY59" s="30">
        <v>201708</v>
      </c>
      <c r="GZ59" s="30">
        <v>201709</v>
      </c>
      <c r="HA59" s="30">
        <v>201710</v>
      </c>
      <c r="HB59" s="30">
        <v>201711</v>
      </c>
      <c r="HC59" s="30">
        <v>201712</v>
      </c>
      <c r="HD59" s="30">
        <v>201801</v>
      </c>
      <c r="HE59" s="30">
        <v>201802</v>
      </c>
      <c r="HF59" s="30">
        <v>201803</v>
      </c>
      <c r="HG59" s="30">
        <v>201804</v>
      </c>
      <c r="HH59" s="30">
        <v>201805</v>
      </c>
      <c r="HI59" s="30">
        <v>201806</v>
      </c>
      <c r="HJ59" s="30">
        <v>201807</v>
      </c>
      <c r="HK59" s="30">
        <v>201808</v>
      </c>
      <c r="HL59" s="30">
        <v>201809</v>
      </c>
      <c r="HM59" s="30">
        <v>201810</v>
      </c>
      <c r="HN59" s="30">
        <v>201811</v>
      </c>
      <c r="HO59" s="30">
        <v>201812</v>
      </c>
      <c r="HP59" s="30">
        <v>201901</v>
      </c>
      <c r="HQ59" s="30">
        <v>201902</v>
      </c>
      <c r="HR59" s="30">
        <v>201903</v>
      </c>
      <c r="HS59" s="30">
        <v>201904</v>
      </c>
      <c r="HT59" s="30">
        <v>201905</v>
      </c>
      <c r="HU59" s="30">
        <v>201906</v>
      </c>
      <c r="HV59" s="30">
        <v>201907</v>
      </c>
      <c r="HW59" s="30">
        <v>201908</v>
      </c>
      <c r="HX59" s="30">
        <v>201909</v>
      </c>
      <c r="HY59" s="30">
        <v>201910</v>
      </c>
      <c r="HZ59" s="30">
        <v>201911</v>
      </c>
      <c r="IA59" s="9">
        <v>43800</v>
      </c>
      <c r="IB59" s="9">
        <v>43831</v>
      </c>
      <c r="IC59" s="9">
        <v>43862</v>
      </c>
      <c r="ID59" s="9">
        <v>43891</v>
      </c>
      <c r="IE59" s="9">
        <v>43922</v>
      </c>
      <c r="IF59" s="9">
        <v>43952</v>
      </c>
      <c r="IG59" s="9">
        <v>43983</v>
      </c>
      <c r="IH59" s="9">
        <v>44013</v>
      </c>
      <c r="II59" s="9">
        <v>44044</v>
      </c>
      <c r="IJ59" s="9">
        <v>44075</v>
      </c>
      <c r="IK59" s="9">
        <v>44105</v>
      </c>
      <c r="IL59" s="9">
        <v>44136</v>
      </c>
      <c r="IM59" s="9">
        <v>44166</v>
      </c>
      <c r="IN59" s="9">
        <v>44197</v>
      </c>
      <c r="IO59" s="9">
        <v>44228</v>
      </c>
      <c r="IP59" s="9">
        <v>44256</v>
      </c>
      <c r="IQ59" s="9">
        <v>44287</v>
      </c>
      <c r="IR59" s="9">
        <v>44317</v>
      </c>
      <c r="IS59" s="9">
        <v>44348</v>
      </c>
      <c r="IT59" s="9">
        <v>44378</v>
      </c>
      <c r="IU59" s="9">
        <v>44409</v>
      </c>
      <c r="IV59" s="9">
        <v>44440</v>
      </c>
      <c r="IW59" s="9">
        <v>44470</v>
      </c>
      <c r="IX59" s="9">
        <v>44501</v>
      </c>
      <c r="IY59" s="9">
        <v>44531</v>
      </c>
      <c r="IZ59" s="9">
        <v>44562</v>
      </c>
      <c r="JA59" s="9">
        <v>44593</v>
      </c>
      <c r="JB59" s="9">
        <v>44621</v>
      </c>
      <c r="JC59" s="9">
        <v>44652</v>
      </c>
    </row>
    <row r="60" spans="1:263" x14ac:dyDescent="0.3">
      <c r="A60" t="s">
        <v>39</v>
      </c>
      <c r="B60" s="1">
        <v>7</v>
      </c>
      <c r="C60" s="1">
        <v>6</v>
      </c>
      <c r="D60" s="1">
        <v>5</v>
      </c>
      <c r="E60" s="1">
        <v>3</v>
      </c>
      <c r="F60" s="1">
        <v>1</v>
      </c>
      <c r="G60" s="1">
        <v>1</v>
      </c>
      <c r="H60" s="1">
        <v>2</v>
      </c>
      <c r="I60" s="1">
        <v>1</v>
      </c>
      <c r="J60" s="1">
        <v>3</v>
      </c>
      <c r="K60" s="1">
        <v>6</v>
      </c>
      <c r="L60" s="1">
        <v>7</v>
      </c>
      <c r="M60" s="1">
        <v>6</v>
      </c>
      <c r="N60" s="1">
        <v>8</v>
      </c>
      <c r="O60" s="1">
        <v>8</v>
      </c>
      <c r="P60" s="1">
        <v>8</v>
      </c>
      <c r="Q60" s="1">
        <v>6</v>
      </c>
      <c r="R60" s="1">
        <v>5</v>
      </c>
      <c r="S60" s="1">
        <v>7</v>
      </c>
      <c r="T60" s="1">
        <v>5</v>
      </c>
      <c r="U60" s="1">
        <v>3</v>
      </c>
      <c r="V60" s="1">
        <v>4</v>
      </c>
      <c r="W60" s="1">
        <v>9</v>
      </c>
      <c r="X60" s="1">
        <v>11</v>
      </c>
      <c r="Y60" s="1">
        <v>13</v>
      </c>
      <c r="Z60" s="1">
        <v>15</v>
      </c>
      <c r="AA60" s="1">
        <v>14</v>
      </c>
      <c r="AB60" s="1">
        <v>12</v>
      </c>
      <c r="AC60" s="1">
        <v>5</v>
      </c>
      <c r="AD60" s="1">
        <v>1</v>
      </c>
      <c r="AE60" s="1">
        <v>1</v>
      </c>
      <c r="AF60" s="1">
        <v>3</v>
      </c>
      <c r="AG60" s="1">
        <v>6</v>
      </c>
      <c r="AH60" s="1">
        <v>7</v>
      </c>
      <c r="AI60" s="1">
        <v>10</v>
      </c>
      <c r="AJ60" s="1">
        <v>7</v>
      </c>
      <c r="AK60" s="1">
        <v>7</v>
      </c>
      <c r="AL60" s="1">
        <v>8</v>
      </c>
      <c r="AM60" s="1">
        <v>8</v>
      </c>
      <c r="AN60" s="1">
        <v>4</v>
      </c>
      <c r="AO60" s="1">
        <v>5</v>
      </c>
      <c r="AP60" s="1">
        <v>1</v>
      </c>
      <c r="AQ60" s="1">
        <v>3</v>
      </c>
      <c r="AR60" s="1">
        <v>1</v>
      </c>
      <c r="AS60" s="1">
        <v>5</v>
      </c>
      <c r="AT60" s="1">
        <v>7</v>
      </c>
      <c r="AU60" s="1">
        <v>7</v>
      </c>
      <c r="AV60" s="1">
        <v>7</v>
      </c>
      <c r="AW60" s="1">
        <v>9</v>
      </c>
      <c r="AX60" s="1">
        <v>7</v>
      </c>
      <c r="AY60" s="1">
        <v>9</v>
      </c>
      <c r="AZ60" s="1">
        <v>8</v>
      </c>
      <c r="BA60" s="1">
        <v>5</v>
      </c>
      <c r="BB60" s="1">
        <v>3</v>
      </c>
      <c r="BC60" s="1">
        <v>1</v>
      </c>
      <c r="BD60" s="1">
        <v>4</v>
      </c>
      <c r="BE60" s="1">
        <v>9</v>
      </c>
      <c r="BF60" s="1">
        <v>3</v>
      </c>
      <c r="BG60" s="1">
        <v>3</v>
      </c>
      <c r="BH60" s="1">
        <v>2</v>
      </c>
      <c r="BI60" s="1">
        <v>1</v>
      </c>
      <c r="BJ60" s="1">
        <v>2</v>
      </c>
      <c r="BK60" s="1">
        <v>2</v>
      </c>
      <c r="BL60" s="1">
        <v>3</v>
      </c>
      <c r="BM60" s="1">
        <v>1</v>
      </c>
      <c r="BP60" s="1">
        <v>1</v>
      </c>
      <c r="BQ60" s="1">
        <v>1</v>
      </c>
      <c r="BR60" s="1">
        <v>1</v>
      </c>
      <c r="BS60" s="1">
        <v>1</v>
      </c>
      <c r="BT60" s="1">
        <v>1</v>
      </c>
      <c r="BU60" s="1">
        <v>1</v>
      </c>
      <c r="BV60" s="1">
        <v>3</v>
      </c>
      <c r="BW60" s="1">
        <v>3</v>
      </c>
      <c r="BX60" s="1">
        <v>3</v>
      </c>
      <c r="BY60" s="1">
        <v>2</v>
      </c>
      <c r="BZ60" s="1">
        <v>2</v>
      </c>
      <c r="CA60" s="1">
        <v>1</v>
      </c>
      <c r="CB60" s="1">
        <v>1</v>
      </c>
      <c r="CC60" s="1">
        <v>1</v>
      </c>
      <c r="CD60" s="1">
        <v>1</v>
      </c>
      <c r="CE60" s="1">
        <v>1</v>
      </c>
      <c r="CF60" s="1">
        <v>1</v>
      </c>
      <c r="CG60" s="1">
        <v>1</v>
      </c>
      <c r="CH60" s="1">
        <v>1</v>
      </c>
      <c r="CI60" s="1">
        <v>1</v>
      </c>
      <c r="CJ60" s="1">
        <v>1</v>
      </c>
      <c r="CK60" s="1">
        <v>1</v>
      </c>
      <c r="CL60" s="1">
        <v>1</v>
      </c>
      <c r="CM60" s="1">
        <v>1</v>
      </c>
      <c r="CQ60" s="1">
        <v>1</v>
      </c>
      <c r="CR60" s="1">
        <v>1</v>
      </c>
      <c r="CS60" s="1">
        <v>1</v>
      </c>
      <c r="CT60" s="1">
        <v>1</v>
      </c>
      <c r="CU60" s="1">
        <v>2</v>
      </c>
      <c r="CV60" s="1">
        <v>3</v>
      </c>
      <c r="CW60" s="1">
        <v>3</v>
      </c>
      <c r="CX60" s="1">
        <v>4</v>
      </c>
      <c r="CY60" s="1">
        <v>5</v>
      </c>
      <c r="CZ60" s="1">
        <v>7</v>
      </c>
      <c r="DA60" s="1">
        <v>6</v>
      </c>
      <c r="DB60" s="1">
        <v>7</v>
      </c>
      <c r="DC60" s="1">
        <v>6</v>
      </c>
      <c r="DD60" s="1">
        <v>7</v>
      </c>
      <c r="DE60" s="1">
        <v>5</v>
      </c>
      <c r="DF60" s="1">
        <v>4</v>
      </c>
      <c r="DG60" s="1">
        <v>4</v>
      </c>
      <c r="DH60" s="1">
        <v>2</v>
      </c>
      <c r="DI60" s="1">
        <v>3</v>
      </c>
      <c r="DJ60" s="1">
        <v>4</v>
      </c>
      <c r="DK60" s="1">
        <v>5</v>
      </c>
      <c r="DL60" s="1">
        <v>7</v>
      </c>
      <c r="DM60" s="1">
        <v>8</v>
      </c>
      <c r="DN60" s="1">
        <v>6</v>
      </c>
      <c r="DO60" s="1">
        <v>7</v>
      </c>
      <c r="DP60" s="1">
        <v>5</v>
      </c>
      <c r="DQ60" s="1">
        <v>2</v>
      </c>
      <c r="DR60" s="1">
        <v>1</v>
      </c>
      <c r="DS60" s="1">
        <v>2</v>
      </c>
      <c r="DT60" s="1">
        <v>4</v>
      </c>
      <c r="DU60" s="1">
        <v>4</v>
      </c>
      <c r="DV60" s="1">
        <v>3</v>
      </c>
      <c r="DW60" s="23">
        <v>3</v>
      </c>
      <c r="DX60" s="23">
        <v>4</v>
      </c>
      <c r="DY60" s="23">
        <v>5</v>
      </c>
      <c r="DZ60" s="24">
        <v>5</v>
      </c>
      <c r="EA60" s="24">
        <v>4</v>
      </c>
      <c r="EB60" s="24">
        <v>5</v>
      </c>
      <c r="EC60" s="24">
        <v>5</v>
      </c>
      <c r="ED60" s="24">
        <v>4</v>
      </c>
      <c r="EE60" s="24">
        <v>4</v>
      </c>
      <c r="EF60" s="24">
        <v>4</v>
      </c>
      <c r="EG60" s="24">
        <v>4</v>
      </c>
      <c r="EH60" s="24">
        <v>5</v>
      </c>
      <c r="EI60" s="23">
        <v>5</v>
      </c>
      <c r="EJ60" s="2">
        <v>5</v>
      </c>
      <c r="EK60" s="2">
        <v>4</v>
      </c>
      <c r="EL60" s="2">
        <v>5</v>
      </c>
      <c r="EM60" s="2">
        <v>4</v>
      </c>
      <c r="EN60" s="2">
        <v>4</v>
      </c>
      <c r="EO60" s="2">
        <v>3</v>
      </c>
      <c r="EP60" s="2">
        <v>4</v>
      </c>
      <c r="EQ60" s="2">
        <v>4</v>
      </c>
      <c r="ER60" s="2">
        <v>3</v>
      </c>
      <c r="ES60" s="2">
        <v>5</v>
      </c>
      <c r="ET60" s="2">
        <v>6</v>
      </c>
      <c r="EU60" s="2">
        <v>8</v>
      </c>
      <c r="EV60" s="2">
        <v>8</v>
      </c>
      <c r="EW60" s="2">
        <v>8</v>
      </c>
      <c r="EX60" s="2">
        <v>5</v>
      </c>
      <c r="EY60" s="2">
        <v>6</v>
      </c>
      <c r="EZ60" s="2">
        <v>5</v>
      </c>
      <c r="FA60" s="2">
        <v>5</v>
      </c>
      <c r="FB60" s="2">
        <v>4</v>
      </c>
      <c r="FC60" s="2">
        <v>3</v>
      </c>
      <c r="FD60" s="2">
        <v>3</v>
      </c>
      <c r="FE60" s="2">
        <v>3</v>
      </c>
      <c r="FF60" s="2">
        <v>5</v>
      </c>
      <c r="FG60" s="2">
        <v>5</v>
      </c>
      <c r="FH60" s="2">
        <v>6</v>
      </c>
      <c r="FI60" s="2">
        <v>6</v>
      </c>
      <c r="FJ60" s="2">
        <v>6</v>
      </c>
      <c r="FK60" s="2">
        <v>6</v>
      </c>
      <c r="FL60" s="2">
        <v>5</v>
      </c>
      <c r="FM60" s="2">
        <v>5</v>
      </c>
      <c r="FN60" s="2">
        <v>6</v>
      </c>
      <c r="FO60" s="2">
        <v>5</v>
      </c>
      <c r="FP60" s="2">
        <v>4</v>
      </c>
      <c r="FQ60" s="2">
        <v>4</v>
      </c>
      <c r="FR60" s="2">
        <v>4</v>
      </c>
      <c r="FS60" s="2">
        <v>5</v>
      </c>
      <c r="FT60" s="2">
        <v>7</v>
      </c>
      <c r="FU60" s="2">
        <v>8</v>
      </c>
      <c r="FV60" s="2">
        <v>8</v>
      </c>
      <c r="FW60" s="2">
        <v>7</v>
      </c>
      <c r="FX60" s="2">
        <v>7</v>
      </c>
      <c r="FY60" s="2">
        <v>7</v>
      </c>
      <c r="FZ60" s="2">
        <v>4</v>
      </c>
      <c r="GA60" s="23">
        <v>3</v>
      </c>
      <c r="GB60" s="2"/>
      <c r="GC60" s="1">
        <v>1</v>
      </c>
      <c r="GD60" s="1">
        <v>1</v>
      </c>
      <c r="GE60" s="1">
        <v>2</v>
      </c>
      <c r="GF60" s="1">
        <v>2</v>
      </c>
      <c r="GG60" s="1">
        <v>1</v>
      </c>
      <c r="GH60" s="1">
        <v>1</v>
      </c>
      <c r="GI60" s="1">
        <v>1</v>
      </c>
      <c r="GM60" s="1">
        <v>1</v>
      </c>
      <c r="GN60" s="1">
        <v>2</v>
      </c>
      <c r="GO60" s="1">
        <v>3</v>
      </c>
      <c r="GP60" s="1">
        <v>3</v>
      </c>
      <c r="GQ60" s="1">
        <v>2</v>
      </c>
      <c r="GR60" s="1">
        <v>3</v>
      </c>
      <c r="GS60" s="1">
        <v>4</v>
      </c>
      <c r="GT60" s="1">
        <v>5</v>
      </c>
      <c r="GU60" s="1">
        <v>6</v>
      </c>
      <c r="GV60" s="1">
        <v>5</v>
      </c>
      <c r="GW60" s="1">
        <v>4</v>
      </c>
      <c r="GX60" s="1">
        <v>4</v>
      </c>
      <c r="GY60" s="1">
        <v>3</v>
      </c>
      <c r="GZ60" s="1">
        <v>2</v>
      </c>
      <c r="HA60" s="1">
        <v>2</v>
      </c>
      <c r="HB60" s="1">
        <v>3</v>
      </c>
      <c r="HC60" s="1">
        <v>3</v>
      </c>
      <c r="HD60" s="1">
        <v>4</v>
      </c>
      <c r="HE60" s="1">
        <v>2</v>
      </c>
      <c r="HF60" s="1">
        <v>2</v>
      </c>
      <c r="HG60" s="1">
        <v>2</v>
      </c>
      <c r="HH60" s="1">
        <v>2</v>
      </c>
      <c r="HI60" s="1">
        <v>2</v>
      </c>
      <c r="HJ60" s="1">
        <v>2</v>
      </c>
      <c r="HK60" s="1">
        <v>4</v>
      </c>
      <c r="HL60" s="1">
        <v>2</v>
      </c>
      <c r="HM60" s="1">
        <v>3</v>
      </c>
      <c r="HN60" s="1">
        <v>3</v>
      </c>
      <c r="HO60" s="1">
        <v>1</v>
      </c>
      <c r="HP60" s="1">
        <v>2</v>
      </c>
      <c r="HQ60" s="1">
        <v>3</v>
      </c>
      <c r="HR60" s="1">
        <v>4</v>
      </c>
      <c r="HS60" s="1">
        <v>4</v>
      </c>
      <c r="HT60" s="1">
        <v>5</v>
      </c>
      <c r="HU60" s="1">
        <v>5</v>
      </c>
      <c r="HV60" s="1">
        <v>4</v>
      </c>
      <c r="HW60" s="1">
        <v>4</v>
      </c>
      <c r="HX60" s="1">
        <v>1</v>
      </c>
      <c r="HY60" s="1">
        <v>2</v>
      </c>
      <c r="HZ60" s="1">
        <v>3</v>
      </c>
      <c r="IA60" s="1">
        <v>3</v>
      </c>
      <c r="IB60" s="1">
        <v>4</v>
      </c>
      <c r="IC60" s="1">
        <v>5</v>
      </c>
      <c r="ID60" s="1">
        <v>7</v>
      </c>
      <c r="IE60" s="1">
        <v>3</v>
      </c>
      <c r="IF60" s="1">
        <v>2</v>
      </c>
      <c r="IG60" s="1">
        <v>3</v>
      </c>
      <c r="IH60" s="1">
        <v>3</v>
      </c>
      <c r="II60" s="1">
        <v>2</v>
      </c>
      <c r="IJ60" s="1">
        <v>3</v>
      </c>
      <c r="IK60" s="1">
        <v>4</v>
      </c>
      <c r="IL60" s="1">
        <v>6</v>
      </c>
      <c r="IM60" s="1">
        <v>7</v>
      </c>
      <c r="IN60" s="1">
        <v>8</v>
      </c>
      <c r="IO60" s="1">
        <v>9</v>
      </c>
      <c r="IP60" s="1">
        <v>9</v>
      </c>
      <c r="IQ60" s="1">
        <v>6</v>
      </c>
      <c r="IR60" s="1">
        <v>4</v>
      </c>
      <c r="IS60" s="1">
        <v>5</v>
      </c>
      <c r="IT60" s="1">
        <v>4</v>
      </c>
      <c r="IU60" s="1">
        <v>1</v>
      </c>
      <c r="IV60" s="1">
        <v>3</v>
      </c>
      <c r="IW60" s="1">
        <v>6</v>
      </c>
      <c r="IX60" s="1">
        <v>7</v>
      </c>
      <c r="IY60" s="1">
        <v>8</v>
      </c>
      <c r="IZ60" s="1">
        <v>8</v>
      </c>
      <c r="JA60" s="1">
        <v>5</v>
      </c>
      <c r="JB60" s="1">
        <v>5</v>
      </c>
      <c r="JC60" s="1">
        <v>4</v>
      </c>
    </row>
    <row r="61" spans="1:263" x14ac:dyDescent="0.3">
      <c r="A61" t="s">
        <v>40</v>
      </c>
      <c r="B61" s="1">
        <v>2</v>
      </c>
      <c r="C61" s="1">
        <v>2</v>
      </c>
      <c r="D61" s="1">
        <v>2</v>
      </c>
      <c r="E61" s="1">
        <v>1</v>
      </c>
      <c r="F61" s="1">
        <v>1</v>
      </c>
      <c r="I61" s="1">
        <v>1</v>
      </c>
      <c r="J61" s="1">
        <v>1</v>
      </c>
      <c r="K61" s="1">
        <v>1</v>
      </c>
      <c r="L61" s="1">
        <v>2</v>
      </c>
      <c r="M61" s="1">
        <v>3</v>
      </c>
      <c r="N61" s="1">
        <v>4</v>
      </c>
      <c r="O61" s="1">
        <v>4</v>
      </c>
      <c r="P61" s="1">
        <v>4</v>
      </c>
      <c r="Q61" s="1">
        <v>3</v>
      </c>
      <c r="R61" s="1">
        <v>2</v>
      </c>
      <c r="S61" s="1">
        <v>2</v>
      </c>
      <c r="T61" s="1">
        <v>2</v>
      </c>
      <c r="U61" s="1">
        <v>2</v>
      </c>
      <c r="V61" s="1">
        <v>3</v>
      </c>
      <c r="W61" s="1">
        <v>3</v>
      </c>
      <c r="X61" s="1">
        <v>3</v>
      </c>
      <c r="Y61" s="1">
        <v>4</v>
      </c>
      <c r="Z61" s="1">
        <v>4</v>
      </c>
      <c r="AA61" s="1">
        <v>3</v>
      </c>
      <c r="AB61" s="1">
        <v>4</v>
      </c>
      <c r="AC61" s="1">
        <v>1</v>
      </c>
      <c r="AD61" s="1">
        <v>2</v>
      </c>
      <c r="AE61" s="1">
        <v>3</v>
      </c>
      <c r="AF61" s="1">
        <v>4</v>
      </c>
      <c r="AG61" s="1">
        <v>4</v>
      </c>
      <c r="AH61" s="1">
        <v>4</v>
      </c>
      <c r="AI61" s="1">
        <v>3</v>
      </c>
      <c r="AJ61" s="1">
        <v>3</v>
      </c>
      <c r="AK61" s="1">
        <v>3</v>
      </c>
      <c r="AL61" s="1">
        <v>3</v>
      </c>
      <c r="AM61" s="1">
        <v>3</v>
      </c>
      <c r="AN61" s="1">
        <v>3</v>
      </c>
      <c r="AO61" s="1">
        <v>1</v>
      </c>
      <c r="AP61" s="1">
        <v>1</v>
      </c>
      <c r="AQ61" s="1">
        <v>1</v>
      </c>
      <c r="AR61" s="1">
        <v>1</v>
      </c>
      <c r="AS61" s="1">
        <v>3</v>
      </c>
      <c r="AT61" s="1">
        <v>3</v>
      </c>
      <c r="AU61" s="1">
        <v>4</v>
      </c>
      <c r="AV61" s="1">
        <v>3</v>
      </c>
      <c r="AW61" s="1">
        <v>3</v>
      </c>
      <c r="AX61" s="1">
        <v>4</v>
      </c>
      <c r="AY61" s="1">
        <v>5</v>
      </c>
      <c r="AZ61" s="1">
        <v>3</v>
      </c>
      <c r="BA61" s="1">
        <v>3</v>
      </c>
      <c r="BB61" s="1">
        <v>2</v>
      </c>
      <c r="BC61" s="1">
        <v>2</v>
      </c>
      <c r="BD61" s="1">
        <v>2</v>
      </c>
      <c r="BE61" s="1">
        <v>2</v>
      </c>
      <c r="BF61" s="1">
        <v>3</v>
      </c>
      <c r="BG61" s="1">
        <v>3</v>
      </c>
      <c r="BH61" s="1">
        <v>2</v>
      </c>
      <c r="BI61" s="1">
        <v>2</v>
      </c>
      <c r="BJ61" s="1">
        <v>1</v>
      </c>
      <c r="BK61" s="1">
        <v>1</v>
      </c>
      <c r="BL61" s="1">
        <v>1</v>
      </c>
      <c r="BM61" s="1">
        <v>1</v>
      </c>
      <c r="BN61" s="1">
        <v>1</v>
      </c>
      <c r="BO61" s="1">
        <v>1</v>
      </c>
      <c r="BP61" s="1">
        <v>1</v>
      </c>
      <c r="BQ61" s="1">
        <v>1</v>
      </c>
      <c r="BR61" s="1">
        <v>2</v>
      </c>
      <c r="BS61" s="1">
        <v>2</v>
      </c>
      <c r="BT61" s="1">
        <v>1</v>
      </c>
      <c r="BU61" s="1">
        <v>1</v>
      </c>
      <c r="BV61" s="1">
        <v>1</v>
      </c>
      <c r="BW61" s="1">
        <v>1</v>
      </c>
      <c r="CR61" s="1">
        <v>1</v>
      </c>
      <c r="CS61" s="1">
        <v>1</v>
      </c>
      <c r="CT61" s="1">
        <v>1</v>
      </c>
      <c r="CU61" s="1">
        <v>1</v>
      </c>
      <c r="CV61" s="1">
        <v>1</v>
      </c>
      <c r="DB61" s="1">
        <v>1</v>
      </c>
      <c r="DE61" s="1">
        <v>1</v>
      </c>
      <c r="DF61" s="1">
        <v>1</v>
      </c>
      <c r="DG61" s="1">
        <v>2</v>
      </c>
      <c r="DH61" s="1">
        <v>1</v>
      </c>
      <c r="DI61" s="1">
        <v>1</v>
      </c>
      <c r="DJ61" s="1">
        <v>1</v>
      </c>
      <c r="DK61" s="1">
        <v>1</v>
      </c>
      <c r="DL61" s="1">
        <v>1</v>
      </c>
      <c r="DM61" s="1">
        <v>1</v>
      </c>
      <c r="DN61" s="1">
        <v>1</v>
      </c>
      <c r="DO61" s="1">
        <v>1</v>
      </c>
      <c r="DP61" s="1">
        <v>1</v>
      </c>
      <c r="DQ61" s="1">
        <v>1</v>
      </c>
      <c r="DR61" s="1">
        <v>1</v>
      </c>
      <c r="DS61" s="1">
        <v>1</v>
      </c>
      <c r="DT61" s="1">
        <v>1</v>
      </c>
      <c r="DU61" s="1">
        <v>1</v>
      </c>
      <c r="DV61" s="1">
        <v>1</v>
      </c>
      <c r="DW61" s="2">
        <v>1</v>
      </c>
      <c r="DX61" s="2">
        <v>2</v>
      </c>
      <c r="DY61" s="2">
        <v>2</v>
      </c>
      <c r="DZ61" s="2">
        <v>2</v>
      </c>
      <c r="EA61" s="2">
        <v>2</v>
      </c>
      <c r="EB61" s="2">
        <v>2</v>
      </c>
      <c r="EC61" s="2">
        <v>2</v>
      </c>
      <c r="ED61" s="2">
        <v>3</v>
      </c>
      <c r="EE61" s="2">
        <v>2</v>
      </c>
      <c r="EF61" s="2">
        <v>1</v>
      </c>
      <c r="EG61" s="2"/>
      <c r="EH61" s="2">
        <v>1</v>
      </c>
      <c r="EI61" s="2">
        <v>1</v>
      </c>
      <c r="EJ61" s="2">
        <v>2</v>
      </c>
      <c r="EK61" s="2">
        <v>2</v>
      </c>
      <c r="EL61" s="2">
        <v>2</v>
      </c>
      <c r="EM61" s="2">
        <v>2</v>
      </c>
      <c r="EN61" s="2">
        <v>2</v>
      </c>
      <c r="EO61" s="2">
        <v>1</v>
      </c>
      <c r="EP61" s="2">
        <v>2</v>
      </c>
      <c r="EQ61" s="2">
        <v>1</v>
      </c>
      <c r="ER61" s="2">
        <v>1</v>
      </c>
      <c r="ES61" s="2">
        <v>1</v>
      </c>
      <c r="ET61" s="2">
        <v>2</v>
      </c>
      <c r="EU61" s="2">
        <v>2</v>
      </c>
      <c r="EV61" s="2">
        <v>1</v>
      </c>
      <c r="EW61" s="2">
        <v>1</v>
      </c>
      <c r="EX61" s="2"/>
      <c r="EY61" s="2"/>
      <c r="EZ61" s="2"/>
      <c r="FA61" s="2"/>
      <c r="FB61" s="2"/>
      <c r="FC61" s="2"/>
      <c r="FD61" s="2"/>
      <c r="FE61" s="2"/>
      <c r="FF61" s="2">
        <v>1</v>
      </c>
      <c r="FG61" s="2">
        <v>1</v>
      </c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>
        <v>1</v>
      </c>
      <c r="FT61" s="2">
        <v>1</v>
      </c>
      <c r="FU61" s="2">
        <v>1</v>
      </c>
      <c r="FV61" s="2">
        <v>1</v>
      </c>
      <c r="FW61" s="2">
        <v>1</v>
      </c>
      <c r="FX61" s="2"/>
      <c r="FY61" s="2"/>
      <c r="FZ61" s="2"/>
      <c r="GA61" s="2"/>
      <c r="GB61" s="2"/>
      <c r="GM61" s="1">
        <v>1</v>
      </c>
      <c r="GN61" s="1">
        <v>1</v>
      </c>
      <c r="GO61" s="1">
        <v>1</v>
      </c>
      <c r="GP61" s="1">
        <v>1</v>
      </c>
      <c r="GQ61" s="1">
        <v>1</v>
      </c>
      <c r="GR61" s="1">
        <v>1</v>
      </c>
      <c r="GS61" s="1">
        <v>1</v>
      </c>
      <c r="GT61" s="1">
        <v>1</v>
      </c>
      <c r="GU61" s="1">
        <v>1</v>
      </c>
      <c r="GV61" s="1">
        <v>1</v>
      </c>
      <c r="ID61" s="1">
        <v>1</v>
      </c>
      <c r="IE61" s="1">
        <v>1</v>
      </c>
      <c r="IF61" s="1">
        <v>1</v>
      </c>
      <c r="IH61" s="1">
        <v>1</v>
      </c>
      <c r="II61" s="1">
        <v>2</v>
      </c>
      <c r="IJ61" s="1">
        <v>2</v>
      </c>
      <c r="IK61" s="1">
        <v>2</v>
      </c>
      <c r="IL61" s="1">
        <v>2</v>
      </c>
      <c r="IM61" s="1">
        <v>2</v>
      </c>
      <c r="IN61" s="1">
        <v>2</v>
      </c>
      <c r="IO61" s="1">
        <v>2</v>
      </c>
      <c r="IP61" s="1">
        <v>2</v>
      </c>
      <c r="IQ61" s="1">
        <v>2</v>
      </c>
      <c r="IR61" s="1">
        <v>2</v>
      </c>
      <c r="IS61" s="1">
        <v>1</v>
      </c>
      <c r="IV61" s="1">
        <v>1</v>
      </c>
      <c r="IW61" s="1">
        <v>1</v>
      </c>
      <c r="IX61" s="1">
        <v>1</v>
      </c>
      <c r="IY61" s="1">
        <v>2</v>
      </c>
      <c r="IZ61" s="1">
        <v>2</v>
      </c>
      <c r="JA61" s="1">
        <v>2</v>
      </c>
      <c r="JB61" s="1">
        <v>2</v>
      </c>
      <c r="JC61" s="1">
        <v>2</v>
      </c>
    </row>
    <row r="62" spans="1:263" x14ac:dyDescent="0.3">
      <c r="A62" t="s">
        <v>41</v>
      </c>
      <c r="B62" s="1">
        <v>2</v>
      </c>
      <c r="C62" s="1">
        <v>2</v>
      </c>
      <c r="D62" s="1">
        <v>2</v>
      </c>
      <c r="L62" s="1">
        <v>1</v>
      </c>
      <c r="M62" s="1">
        <v>1</v>
      </c>
      <c r="W62" s="1">
        <v>1</v>
      </c>
      <c r="X62" s="1">
        <v>1</v>
      </c>
      <c r="Y62" s="1">
        <v>2</v>
      </c>
      <c r="Z62" s="1">
        <v>2</v>
      </c>
      <c r="AE62" s="1">
        <v>1</v>
      </c>
      <c r="AF62" s="1">
        <v>1</v>
      </c>
      <c r="AG62" s="1">
        <v>2</v>
      </c>
      <c r="AH62" s="1">
        <v>1</v>
      </c>
      <c r="AK62" s="1">
        <v>2</v>
      </c>
      <c r="AL62" s="1">
        <v>1</v>
      </c>
      <c r="AM62" s="1">
        <v>1</v>
      </c>
      <c r="AN62" s="1">
        <v>1</v>
      </c>
      <c r="AS62" s="1">
        <v>1</v>
      </c>
      <c r="AU62" s="1">
        <v>1</v>
      </c>
      <c r="AV62" s="1">
        <v>1</v>
      </c>
      <c r="AW62" s="1">
        <v>1</v>
      </c>
      <c r="AX62" s="1">
        <v>1</v>
      </c>
      <c r="AZ62" s="1">
        <v>1</v>
      </c>
      <c r="BA62" s="1">
        <v>1</v>
      </c>
      <c r="BD62" s="1">
        <v>1</v>
      </c>
      <c r="BE62" s="1">
        <v>1</v>
      </c>
      <c r="BG62" s="1">
        <v>1</v>
      </c>
      <c r="BH62" s="1">
        <v>1</v>
      </c>
      <c r="BI62" s="1">
        <v>1</v>
      </c>
      <c r="BJ62" s="1">
        <v>1</v>
      </c>
      <c r="BK62" s="1">
        <v>1</v>
      </c>
      <c r="BL62" s="1">
        <v>1</v>
      </c>
      <c r="BM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Z62" s="1">
        <v>1</v>
      </c>
      <c r="CA62" s="1">
        <v>1</v>
      </c>
      <c r="CG62" s="1">
        <v>1</v>
      </c>
      <c r="CH62" s="1">
        <v>1</v>
      </c>
      <c r="CI62" s="1">
        <v>1</v>
      </c>
      <c r="CJ62" s="1">
        <v>1</v>
      </c>
      <c r="DE62" s="1">
        <v>1</v>
      </c>
      <c r="DF62" s="1">
        <v>1</v>
      </c>
      <c r="DG62" s="1">
        <v>1</v>
      </c>
      <c r="DH62" s="1">
        <v>1</v>
      </c>
      <c r="DI62" s="1">
        <v>1</v>
      </c>
      <c r="DJ62" s="1">
        <v>1</v>
      </c>
      <c r="DK62" s="1">
        <v>1</v>
      </c>
      <c r="DL62" s="1">
        <v>1</v>
      </c>
      <c r="DM62" s="1">
        <v>1</v>
      </c>
      <c r="DN62" s="1">
        <v>1</v>
      </c>
      <c r="DO62" s="1">
        <v>1</v>
      </c>
      <c r="DP62" s="1">
        <v>1</v>
      </c>
      <c r="DQ62" s="1">
        <v>1</v>
      </c>
      <c r="DW62" s="2"/>
      <c r="DX62" s="2">
        <v>1</v>
      </c>
      <c r="DY62" s="2">
        <v>2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3</v>
      </c>
      <c r="EF62" s="2">
        <v>3</v>
      </c>
      <c r="EG62" s="2">
        <v>2</v>
      </c>
      <c r="EH62" s="2">
        <v>1</v>
      </c>
      <c r="EI62" s="2">
        <v>1</v>
      </c>
      <c r="EJ62" s="2">
        <v>3</v>
      </c>
      <c r="EK62" s="2">
        <v>2</v>
      </c>
      <c r="EL62" s="2">
        <v>2</v>
      </c>
      <c r="EM62" s="2">
        <v>2</v>
      </c>
      <c r="EN62" s="2">
        <v>2</v>
      </c>
      <c r="EO62" s="2">
        <v>1</v>
      </c>
      <c r="EP62" s="2">
        <v>1</v>
      </c>
      <c r="EQ62" s="2">
        <v>2</v>
      </c>
      <c r="ER62" s="2">
        <v>2</v>
      </c>
      <c r="ES62" s="2">
        <v>2</v>
      </c>
      <c r="ET62" s="2">
        <v>1</v>
      </c>
      <c r="EU62" s="2">
        <v>1</v>
      </c>
      <c r="EV62" s="2">
        <v>2</v>
      </c>
      <c r="EW62" s="2">
        <v>2</v>
      </c>
      <c r="EX62" s="2">
        <v>2</v>
      </c>
      <c r="EY62" s="2">
        <v>2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>
        <v>1</v>
      </c>
      <c r="GB62" s="2"/>
      <c r="GJ62" s="1">
        <v>1</v>
      </c>
      <c r="GK62" s="1">
        <v>1</v>
      </c>
      <c r="GL62" s="1">
        <v>1</v>
      </c>
      <c r="HH62" s="1">
        <v>1</v>
      </c>
      <c r="HI62" s="1">
        <v>1</v>
      </c>
      <c r="HK62" s="1">
        <v>1</v>
      </c>
      <c r="HL62" s="1">
        <v>1</v>
      </c>
      <c r="HM62" s="1">
        <v>1</v>
      </c>
      <c r="HN62" s="1">
        <v>2</v>
      </c>
      <c r="HO62" s="1">
        <v>2</v>
      </c>
      <c r="HP62" s="1">
        <v>2</v>
      </c>
      <c r="HQ62" s="1">
        <v>1</v>
      </c>
      <c r="HR62" s="1">
        <v>1</v>
      </c>
      <c r="HS62" s="1">
        <v>1</v>
      </c>
      <c r="HU62" s="1">
        <v>1</v>
      </c>
      <c r="HV62" s="1">
        <v>1</v>
      </c>
      <c r="HW62" s="1">
        <v>1</v>
      </c>
      <c r="HX62" s="1">
        <v>1</v>
      </c>
      <c r="HY62" s="1">
        <v>2</v>
      </c>
      <c r="HZ62" s="1">
        <v>2</v>
      </c>
      <c r="IA62" s="1">
        <v>2</v>
      </c>
      <c r="IB62" s="1">
        <v>2</v>
      </c>
      <c r="IC62" s="1">
        <v>2</v>
      </c>
      <c r="ID62" s="1">
        <v>5</v>
      </c>
      <c r="IE62" s="1">
        <v>7</v>
      </c>
      <c r="IF62" s="1">
        <v>2</v>
      </c>
      <c r="IG62" s="1">
        <v>3</v>
      </c>
      <c r="IH62" s="1">
        <v>3</v>
      </c>
      <c r="II62" s="1">
        <v>3</v>
      </c>
      <c r="IJ62" s="1">
        <v>3</v>
      </c>
      <c r="IK62" s="1">
        <v>4</v>
      </c>
      <c r="IL62" s="1">
        <v>3</v>
      </c>
      <c r="IM62" s="1">
        <v>3</v>
      </c>
      <c r="IN62" s="1">
        <v>3</v>
      </c>
      <c r="IO62" s="1">
        <v>3</v>
      </c>
      <c r="IP62" s="1">
        <v>3</v>
      </c>
      <c r="IQ62" s="1">
        <v>3</v>
      </c>
      <c r="IR62" s="1">
        <v>3</v>
      </c>
      <c r="IS62" s="1">
        <v>1</v>
      </c>
      <c r="IT62" s="1">
        <v>1</v>
      </c>
      <c r="IU62" s="1">
        <v>1</v>
      </c>
      <c r="IV62" s="1">
        <v>1</v>
      </c>
      <c r="IW62" s="1">
        <v>2</v>
      </c>
      <c r="IX62" s="1">
        <v>1</v>
      </c>
      <c r="IY62" s="1">
        <v>2</v>
      </c>
      <c r="IZ62" s="1">
        <v>3</v>
      </c>
      <c r="JA62" s="1">
        <v>3</v>
      </c>
      <c r="JB62" s="1">
        <v>3</v>
      </c>
      <c r="JC62" s="1">
        <v>3</v>
      </c>
    </row>
    <row r="63" spans="1:263" x14ac:dyDescent="0.3">
      <c r="A63" t="s">
        <v>42</v>
      </c>
      <c r="K63"/>
      <c r="W63" s="1">
        <v>1</v>
      </c>
      <c r="X63" s="1">
        <v>1</v>
      </c>
      <c r="Y63" s="1">
        <v>2</v>
      </c>
      <c r="Z63" s="1">
        <v>1</v>
      </c>
      <c r="AB63" s="1">
        <v>1</v>
      </c>
      <c r="AS63" s="1">
        <v>1</v>
      </c>
      <c r="AT63" s="1">
        <v>1</v>
      </c>
      <c r="AU63" s="1">
        <v>1</v>
      </c>
      <c r="BA63" s="1">
        <v>1</v>
      </c>
      <c r="DD63" s="1">
        <v>1</v>
      </c>
      <c r="DE63" s="1">
        <v>1</v>
      </c>
      <c r="DF63" s="1">
        <v>1</v>
      </c>
      <c r="DG63" s="1">
        <v>1</v>
      </c>
      <c r="DH63" s="1">
        <v>1</v>
      </c>
      <c r="DL63" s="1">
        <v>1</v>
      </c>
      <c r="DM63" s="1">
        <v>1</v>
      </c>
      <c r="DQ63" s="1">
        <v>1</v>
      </c>
      <c r="DR63" s="1">
        <v>1</v>
      </c>
      <c r="DS63" s="1">
        <v>1</v>
      </c>
      <c r="DT63" s="1">
        <v>2</v>
      </c>
      <c r="DU63" s="1">
        <v>2</v>
      </c>
      <c r="DV63" s="1">
        <v>1</v>
      </c>
      <c r="DW63" s="2">
        <v>2</v>
      </c>
      <c r="DX63" s="2">
        <v>1</v>
      </c>
      <c r="DY63" s="2">
        <v>1</v>
      </c>
      <c r="DZ63" s="2">
        <v>1</v>
      </c>
      <c r="EA63" s="2"/>
      <c r="EB63" s="2"/>
      <c r="EC63" s="2"/>
      <c r="ED63" s="2"/>
      <c r="EE63" s="2"/>
      <c r="EF63" s="2"/>
      <c r="EG63" s="2"/>
      <c r="EH63" s="2">
        <v>1</v>
      </c>
      <c r="EI63" s="2">
        <v>1</v>
      </c>
      <c r="EJ63" s="2">
        <v>1</v>
      </c>
      <c r="EK63" s="2">
        <v>1</v>
      </c>
      <c r="EL63" s="2"/>
      <c r="EM63" s="2"/>
      <c r="EN63" s="2"/>
      <c r="EO63" s="2"/>
      <c r="EP63" s="2">
        <v>1</v>
      </c>
      <c r="EQ63" s="2"/>
      <c r="ER63" s="2"/>
      <c r="ES63" s="2"/>
      <c r="ET63" s="2">
        <v>1</v>
      </c>
      <c r="EU63" s="2">
        <v>1</v>
      </c>
      <c r="EV63" s="2">
        <v>1</v>
      </c>
      <c r="EW63" s="2">
        <v>1</v>
      </c>
      <c r="EX63" s="2">
        <v>1</v>
      </c>
      <c r="EY63" s="2"/>
      <c r="EZ63" s="2"/>
      <c r="FA63" s="2"/>
      <c r="FB63" s="2"/>
      <c r="FC63" s="2"/>
      <c r="FD63" s="2"/>
      <c r="FE63" s="2"/>
      <c r="FF63" s="2"/>
      <c r="FG63" s="2">
        <v>2</v>
      </c>
      <c r="FH63" s="2">
        <v>3</v>
      </c>
      <c r="FI63" s="2">
        <v>1</v>
      </c>
      <c r="FJ63" s="2"/>
      <c r="FK63" s="2"/>
      <c r="FL63" s="2"/>
      <c r="FM63" s="2"/>
      <c r="FN63" s="2"/>
      <c r="FO63" s="2"/>
      <c r="FP63" s="2"/>
      <c r="FQ63" s="2"/>
      <c r="FR63" s="2"/>
      <c r="FS63" s="2">
        <v>1</v>
      </c>
      <c r="FT63" s="2">
        <v>1</v>
      </c>
      <c r="FU63" s="2">
        <v>1</v>
      </c>
      <c r="FV63" s="2">
        <v>2</v>
      </c>
      <c r="FW63" s="2">
        <v>2</v>
      </c>
      <c r="FX63" s="2">
        <v>1</v>
      </c>
      <c r="FY63" s="2">
        <v>1</v>
      </c>
      <c r="FZ63" s="2">
        <v>2</v>
      </c>
      <c r="GA63" s="2">
        <v>2</v>
      </c>
      <c r="GB63" s="2">
        <v>2</v>
      </c>
      <c r="GC63" s="1">
        <v>2</v>
      </c>
      <c r="GD63" s="1">
        <v>1</v>
      </c>
      <c r="GE63" s="1">
        <v>1</v>
      </c>
      <c r="GF63" s="1">
        <v>2</v>
      </c>
      <c r="GG63" s="1">
        <v>2</v>
      </c>
      <c r="GH63" s="1">
        <v>2</v>
      </c>
      <c r="GI63" s="1">
        <v>2</v>
      </c>
      <c r="GJ63" s="1">
        <v>2</v>
      </c>
      <c r="HH63" s="2"/>
      <c r="HI63" s="2">
        <v>1</v>
      </c>
      <c r="HJ63" s="2"/>
      <c r="HL63" s="1">
        <v>1</v>
      </c>
      <c r="HM63" s="1">
        <v>1</v>
      </c>
      <c r="HN63" s="1">
        <v>1</v>
      </c>
      <c r="HO63" s="1">
        <v>1</v>
      </c>
      <c r="HP63" s="1">
        <v>1</v>
      </c>
      <c r="HQ63" s="1">
        <v>1</v>
      </c>
      <c r="HR63" s="1">
        <v>1</v>
      </c>
      <c r="HS63" s="1">
        <v>1</v>
      </c>
      <c r="HT63" s="1">
        <v>1</v>
      </c>
      <c r="HW63" s="1">
        <v>1</v>
      </c>
      <c r="IB63" s="1">
        <v>2</v>
      </c>
      <c r="IC63" s="1">
        <v>1</v>
      </c>
      <c r="ID63" s="1">
        <v>2</v>
      </c>
      <c r="IE63" s="1">
        <v>2</v>
      </c>
      <c r="IF63" s="1">
        <v>2</v>
      </c>
      <c r="IG63" s="1">
        <v>1</v>
      </c>
      <c r="IH63" s="1">
        <v>3</v>
      </c>
      <c r="II63" s="1">
        <v>3</v>
      </c>
      <c r="IJ63" s="1">
        <v>3</v>
      </c>
      <c r="IK63" s="1">
        <v>3</v>
      </c>
      <c r="IL63" s="1">
        <v>3</v>
      </c>
      <c r="IM63" s="1">
        <v>3</v>
      </c>
      <c r="IN63" s="1">
        <v>1</v>
      </c>
      <c r="IO63" s="1">
        <v>1</v>
      </c>
      <c r="IP63" s="1">
        <v>1</v>
      </c>
      <c r="IQ63" s="1">
        <v>1</v>
      </c>
    </row>
    <row r="64" spans="1:263" x14ac:dyDescent="0.3">
      <c r="A64" s="12" t="s">
        <v>43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/>
      <c r="AD64" s="2">
        <v>1</v>
      </c>
      <c r="AE64" s="2">
        <v>1</v>
      </c>
      <c r="AF64" s="2"/>
      <c r="AG64" s="2">
        <v>1</v>
      </c>
      <c r="AH64" s="2">
        <v>1</v>
      </c>
      <c r="AI64" s="2">
        <v>1</v>
      </c>
      <c r="AJ64" s="2">
        <v>1</v>
      </c>
      <c r="AK64" s="2">
        <v>1</v>
      </c>
      <c r="AL64" s="2">
        <v>1</v>
      </c>
      <c r="AM64" s="2">
        <v>1</v>
      </c>
      <c r="AN64" s="2">
        <v>1</v>
      </c>
      <c r="AO64" s="2">
        <v>1</v>
      </c>
      <c r="AP64" s="2">
        <v>1</v>
      </c>
      <c r="AQ64" s="2">
        <v>1</v>
      </c>
      <c r="AR64" s="2">
        <v>1</v>
      </c>
      <c r="AS64" s="2">
        <v>1</v>
      </c>
      <c r="AT64" s="2">
        <v>1</v>
      </c>
      <c r="AU64" s="2">
        <v>1</v>
      </c>
      <c r="AV64" s="2"/>
      <c r="AW64" s="2"/>
      <c r="AX64" s="2"/>
      <c r="AY64" s="2"/>
      <c r="AZ64" s="2">
        <v>1</v>
      </c>
      <c r="BA64" s="2">
        <v>1</v>
      </c>
      <c r="BB64" s="2">
        <v>1</v>
      </c>
      <c r="BC64" s="2"/>
      <c r="BD64" s="2">
        <v>1</v>
      </c>
      <c r="BE64" s="2">
        <v>1</v>
      </c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>
        <v>1</v>
      </c>
      <c r="CJ64" s="2">
        <v>1</v>
      </c>
      <c r="CK64" s="2">
        <v>1</v>
      </c>
      <c r="CL64" s="2">
        <v>1</v>
      </c>
      <c r="CM64" s="2">
        <v>1</v>
      </c>
      <c r="CN64" s="2">
        <v>1</v>
      </c>
      <c r="CO64" s="2">
        <v>1</v>
      </c>
      <c r="CP64" s="2">
        <v>1</v>
      </c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>
        <v>1</v>
      </c>
      <c r="DB64" s="2">
        <v>1</v>
      </c>
      <c r="DC64" s="2">
        <v>1</v>
      </c>
      <c r="DD64" s="2">
        <v>1</v>
      </c>
      <c r="DE64" s="2">
        <v>1</v>
      </c>
      <c r="DF64" s="2">
        <v>1</v>
      </c>
      <c r="DG64" s="2"/>
      <c r="DH64" s="2">
        <v>1</v>
      </c>
      <c r="DI64" s="2">
        <v>1</v>
      </c>
      <c r="DJ64" s="2">
        <v>1</v>
      </c>
      <c r="DK64" s="2">
        <v>1</v>
      </c>
      <c r="DL64" s="2">
        <v>2</v>
      </c>
      <c r="DM64" s="2">
        <v>1</v>
      </c>
      <c r="DN64" s="2">
        <v>1</v>
      </c>
      <c r="DO64" s="2">
        <v>1</v>
      </c>
      <c r="DP64" s="2"/>
      <c r="DQ64" s="2">
        <v>1</v>
      </c>
      <c r="DR64" s="2">
        <v>1</v>
      </c>
      <c r="DS64" s="2">
        <v>1</v>
      </c>
      <c r="DT64" s="2">
        <v>1</v>
      </c>
      <c r="DU64" s="2">
        <v>1</v>
      </c>
      <c r="DV64" s="2">
        <v>1</v>
      </c>
      <c r="DW64" s="2">
        <v>2</v>
      </c>
      <c r="DX64" s="2">
        <v>2</v>
      </c>
      <c r="DY64" s="2">
        <v>2</v>
      </c>
      <c r="DZ64" s="25">
        <v>3</v>
      </c>
      <c r="EA64" s="25">
        <v>3</v>
      </c>
      <c r="EB64" s="25">
        <v>3</v>
      </c>
      <c r="EC64" s="25">
        <v>1</v>
      </c>
      <c r="ED64" s="25">
        <v>2</v>
      </c>
      <c r="EE64" s="25">
        <v>2</v>
      </c>
      <c r="EF64" s="25">
        <v>2</v>
      </c>
      <c r="EG64" s="25">
        <v>2</v>
      </c>
      <c r="EH64" s="25">
        <v>2</v>
      </c>
      <c r="EI64" s="2">
        <v>2</v>
      </c>
      <c r="EJ64" s="2">
        <v>1</v>
      </c>
      <c r="EK64" s="2">
        <v>1</v>
      </c>
      <c r="EL64" s="2">
        <v>1</v>
      </c>
      <c r="EM64" s="2">
        <v>1</v>
      </c>
      <c r="EN64" s="2">
        <v>1</v>
      </c>
      <c r="EO64" s="2">
        <v>1</v>
      </c>
      <c r="EP64" s="2">
        <v>1</v>
      </c>
      <c r="EQ64" s="2">
        <v>2</v>
      </c>
      <c r="ER64" s="2">
        <v>2</v>
      </c>
      <c r="ES64" s="2">
        <v>2</v>
      </c>
      <c r="ET64" s="2">
        <v>2</v>
      </c>
      <c r="EU64" s="2">
        <v>2</v>
      </c>
      <c r="EV64" s="2">
        <v>2</v>
      </c>
      <c r="EW64" s="2">
        <v>2</v>
      </c>
      <c r="EX64" s="2">
        <v>2</v>
      </c>
      <c r="EY64" s="2">
        <v>2</v>
      </c>
      <c r="EZ64" s="2">
        <v>2</v>
      </c>
      <c r="FA64" s="2">
        <v>1</v>
      </c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>
        <v>1</v>
      </c>
      <c r="FQ64" s="2">
        <v>1</v>
      </c>
      <c r="FR64" s="2">
        <v>1</v>
      </c>
      <c r="FS64" s="2">
        <v>1</v>
      </c>
      <c r="FT64" s="2">
        <v>1</v>
      </c>
      <c r="FU64" s="2">
        <v>1</v>
      </c>
      <c r="FV64" s="2">
        <v>1</v>
      </c>
      <c r="FW64" s="2">
        <v>1</v>
      </c>
      <c r="FX64" s="2"/>
      <c r="FY64" s="2"/>
      <c r="FZ64" s="2"/>
      <c r="GA64" s="2"/>
      <c r="GB64" s="2"/>
      <c r="GC64" s="1">
        <v>1</v>
      </c>
      <c r="GD64" s="1">
        <v>1</v>
      </c>
      <c r="GE64" s="1">
        <v>1</v>
      </c>
      <c r="GF64" s="1">
        <v>1</v>
      </c>
      <c r="GG64" s="1">
        <v>1</v>
      </c>
      <c r="GH64" s="1">
        <v>1</v>
      </c>
      <c r="GI64" s="1">
        <v>1</v>
      </c>
      <c r="GL64" s="1">
        <v>1</v>
      </c>
      <c r="GM64" s="1">
        <v>1</v>
      </c>
      <c r="GN64" s="1">
        <v>1</v>
      </c>
      <c r="GO64" s="1">
        <v>1</v>
      </c>
      <c r="GP64" s="1">
        <v>1</v>
      </c>
      <c r="GQ64" s="1">
        <v>1</v>
      </c>
      <c r="GR64" s="1">
        <v>2</v>
      </c>
      <c r="GS64" s="1">
        <v>1</v>
      </c>
      <c r="GT64" s="1">
        <v>1</v>
      </c>
      <c r="HH64" s="15"/>
      <c r="HI64" s="15"/>
      <c r="HJ64" s="15"/>
      <c r="HM64" s="1">
        <v>1</v>
      </c>
      <c r="IN64" s="1">
        <v>1</v>
      </c>
      <c r="IO64" s="1">
        <v>2</v>
      </c>
      <c r="IP64" s="1">
        <v>2</v>
      </c>
      <c r="IQ64" s="1">
        <v>2</v>
      </c>
      <c r="IR64" s="1">
        <v>2</v>
      </c>
      <c r="IS64" s="1">
        <v>2</v>
      </c>
      <c r="IT64" s="1">
        <v>3</v>
      </c>
      <c r="IU64" s="1">
        <v>3</v>
      </c>
      <c r="IV64" s="1">
        <v>3</v>
      </c>
      <c r="IW64" s="1">
        <v>1</v>
      </c>
      <c r="IX64" s="1">
        <v>2</v>
      </c>
      <c r="IY64" s="1">
        <v>3</v>
      </c>
      <c r="IZ64" s="1">
        <v>4</v>
      </c>
      <c r="JA64" s="1">
        <v>4</v>
      </c>
      <c r="JB64" s="1">
        <v>4</v>
      </c>
      <c r="JC64" s="1">
        <v>2</v>
      </c>
    </row>
    <row r="65" spans="1:263" x14ac:dyDescent="0.3">
      <c r="A65" s="36" t="s">
        <v>14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HH65" s="2"/>
      <c r="HI65" s="2"/>
      <c r="HJ65" s="2"/>
      <c r="ID65" s="1">
        <v>1</v>
      </c>
      <c r="IE65" s="1">
        <v>1</v>
      </c>
    </row>
    <row r="66" spans="1:263" ht="15" thickBot="1" x14ac:dyDescent="0.35">
      <c r="A66" s="34" t="s">
        <v>195</v>
      </c>
      <c r="B66" s="34">
        <f t="shared" ref="B66:AG66" si="46">SUM(B60:B64)</f>
        <v>11</v>
      </c>
      <c r="C66" s="34">
        <f t="shared" si="46"/>
        <v>10</v>
      </c>
      <c r="D66" s="34">
        <f t="shared" si="46"/>
        <v>9</v>
      </c>
      <c r="E66" s="34">
        <f t="shared" si="46"/>
        <v>4</v>
      </c>
      <c r="F66" s="35">
        <f t="shared" si="46"/>
        <v>2</v>
      </c>
      <c r="G66" s="35">
        <f t="shared" si="46"/>
        <v>1</v>
      </c>
      <c r="H66" s="35">
        <f t="shared" si="46"/>
        <v>2</v>
      </c>
      <c r="I66" s="35">
        <f t="shared" si="46"/>
        <v>2</v>
      </c>
      <c r="J66" s="35">
        <f t="shared" si="46"/>
        <v>4</v>
      </c>
      <c r="K66" s="35">
        <f t="shared" si="46"/>
        <v>7</v>
      </c>
      <c r="L66" s="35">
        <f t="shared" si="46"/>
        <v>10</v>
      </c>
      <c r="M66" s="35">
        <f t="shared" si="46"/>
        <v>10</v>
      </c>
      <c r="N66" s="35">
        <f t="shared" si="46"/>
        <v>12</v>
      </c>
      <c r="O66" s="35">
        <f t="shared" si="46"/>
        <v>12</v>
      </c>
      <c r="P66" s="35">
        <f t="shared" si="46"/>
        <v>12</v>
      </c>
      <c r="Q66" s="35">
        <f t="shared" si="46"/>
        <v>9</v>
      </c>
      <c r="R66" s="35">
        <f t="shared" si="46"/>
        <v>7</v>
      </c>
      <c r="S66" s="35">
        <f t="shared" si="46"/>
        <v>9</v>
      </c>
      <c r="T66" s="35">
        <f t="shared" si="46"/>
        <v>7</v>
      </c>
      <c r="U66" s="35">
        <f t="shared" si="46"/>
        <v>5</v>
      </c>
      <c r="V66" s="35">
        <f t="shared" si="46"/>
        <v>7</v>
      </c>
      <c r="W66" s="35">
        <f t="shared" si="46"/>
        <v>15</v>
      </c>
      <c r="X66" s="35">
        <f t="shared" si="46"/>
        <v>17</v>
      </c>
      <c r="Y66" s="35">
        <f t="shared" si="46"/>
        <v>22</v>
      </c>
      <c r="Z66" s="35">
        <f t="shared" si="46"/>
        <v>23</v>
      </c>
      <c r="AA66" s="35">
        <f t="shared" si="46"/>
        <v>18</v>
      </c>
      <c r="AB66" s="35">
        <f t="shared" si="46"/>
        <v>18</v>
      </c>
      <c r="AC66" s="35">
        <f t="shared" si="46"/>
        <v>6</v>
      </c>
      <c r="AD66" s="35">
        <f t="shared" si="46"/>
        <v>4</v>
      </c>
      <c r="AE66" s="35">
        <f t="shared" si="46"/>
        <v>6</v>
      </c>
      <c r="AF66" s="35">
        <f t="shared" si="46"/>
        <v>8</v>
      </c>
      <c r="AG66" s="35">
        <f t="shared" si="46"/>
        <v>13</v>
      </c>
      <c r="AH66" s="35">
        <f t="shared" ref="AH66:BM66" si="47">SUM(AH60:AH64)</f>
        <v>13</v>
      </c>
      <c r="AI66" s="35">
        <f t="shared" si="47"/>
        <v>14</v>
      </c>
      <c r="AJ66" s="35">
        <f t="shared" si="47"/>
        <v>11</v>
      </c>
      <c r="AK66" s="35">
        <f t="shared" si="47"/>
        <v>13</v>
      </c>
      <c r="AL66" s="35">
        <f t="shared" si="47"/>
        <v>13</v>
      </c>
      <c r="AM66" s="35">
        <f t="shared" si="47"/>
        <v>13</v>
      </c>
      <c r="AN66" s="35">
        <f t="shared" si="47"/>
        <v>9</v>
      </c>
      <c r="AO66" s="35">
        <f t="shared" si="47"/>
        <v>7</v>
      </c>
      <c r="AP66" s="35">
        <f t="shared" si="47"/>
        <v>3</v>
      </c>
      <c r="AQ66" s="35">
        <f t="shared" si="47"/>
        <v>5</v>
      </c>
      <c r="AR66" s="35">
        <f t="shared" si="47"/>
        <v>3</v>
      </c>
      <c r="AS66" s="35">
        <f t="shared" si="47"/>
        <v>11</v>
      </c>
      <c r="AT66" s="35">
        <f t="shared" si="47"/>
        <v>12</v>
      </c>
      <c r="AU66" s="35">
        <f t="shared" si="47"/>
        <v>14</v>
      </c>
      <c r="AV66" s="35">
        <f t="shared" si="47"/>
        <v>11</v>
      </c>
      <c r="AW66" s="35">
        <f t="shared" si="47"/>
        <v>13</v>
      </c>
      <c r="AX66" s="35">
        <f t="shared" si="47"/>
        <v>12</v>
      </c>
      <c r="AY66" s="35">
        <f t="shared" si="47"/>
        <v>14</v>
      </c>
      <c r="AZ66" s="35">
        <f t="shared" si="47"/>
        <v>13</v>
      </c>
      <c r="BA66" s="35">
        <f t="shared" si="47"/>
        <v>11</v>
      </c>
      <c r="BB66" s="35">
        <f t="shared" si="47"/>
        <v>6</v>
      </c>
      <c r="BC66" s="35">
        <f t="shared" si="47"/>
        <v>3</v>
      </c>
      <c r="BD66" s="35">
        <f t="shared" si="47"/>
        <v>8</v>
      </c>
      <c r="BE66" s="35">
        <f t="shared" si="47"/>
        <v>13</v>
      </c>
      <c r="BF66" s="35">
        <f t="shared" si="47"/>
        <v>6</v>
      </c>
      <c r="BG66" s="35">
        <f t="shared" si="47"/>
        <v>7</v>
      </c>
      <c r="BH66" s="35">
        <f t="shared" si="47"/>
        <v>5</v>
      </c>
      <c r="BI66" s="35">
        <f t="shared" si="47"/>
        <v>4</v>
      </c>
      <c r="BJ66" s="35">
        <f t="shared" si="47"/>
        <v>4</v>
      </c>
      <c r="BK66" s="35">
        <f t="shared" si="47"/>
        <v>4</v>
      </c>
      <c r="BL66" s="35">
        <f t="shared" si="47"/>
        <v>5</v>
      </c>
      <c r="BM66" s="35">
        <f t="shared" si="47"/>
        <v>3</v>
      </c>
      <c r="BN66" s="35">
        <f t="shared" ref="BN66:CS66" si="48">SUM(BN60:BN64)</f>
        <v>1</v>
      </c>
      <c r="BO66" s="35">
        <f t="shared" si="48"/>
        <v>1</v>
      </c>
      <c r="BP66" s="35">
        <f t="shared" si="48"/>
        <v>2</v>
      </c>
      <c r="BQ66" s="35">
        <f t="shared" si="48"/>
        <v>2</v>
      </c>
      <c r="BR66" s="35">
        <f t="shared" si="48"/>
        <v>3</v>
      </c>
      <c r="BS66" s="35">
        <f t="shared" si="48"/>
        <v>4</v>
      </c>
      <c r="BT66" s="35">
        <f t="shared" si="48"/>
        <v>3</v>
      </c>
      <c r="BU66" s="35">
        <f t="shared" si="48"/>
        <v>3</v>
      </c>
      <c r="BV66" s="35">
        <f t="shared" si="48"/>
        <v>5</v>
      </c>
      <c r="BW66" s="35">
        <f t="shared" si="48"/>
        <v>5</v>
      </c>
      <c r="BX66" s="35">
        <f t="shared" si="48"/>
        <v>3</v>
      </c>
      <c r="BY66" s="35">
        <f t="shared" si="48"/>
        <v>2</v>
      </c>
      <c r="BZ66" s="35">
        <f t="shared" si="48"/>
        <v>3</v>
      </c>
      <c r="CA66" s="35">
        <f t="shared" si="48"/>
        <v>2</v>
      </c>
      <c r="CB66" s="35">
        <f t="shared" si="48"/>
        <v>1</v>
      </c>
      <c r="CC66" s="35">
        <f t="shared" si="48"/>
        <v>1</v>
      </c>
      <c r="CD66" s="35">
        <f t="shared" si="48"/>
        <v>1</v>
      </c>
      <c r="CE66" s="35">
        <f t="shared" si="48"/>
        <v>1</v>
      </c>
      <c r="CF66" s="35">
        <f t="shared" si="48"/>
        <v>1</v>
      </c>
      <c r="CG66" s="35">
        <f t="shared" si="48"/>
        <v>2</v>
      </c>
      <c r="CH66" s="35">
        <f t="shared" si="48"/>
        <v>2</v>
      </c>
      <c r="CI66" s="35">
        <f t="shared" si="48"/>
        <v>3</v>
      </c>
      <c r="CJ66" s="35">
        <f t="shared" si="48"/>
        <v>3</v>
      </c>
      <c r="CK66" s="35">
        <f t="shared" si="48"/>
        <v>2</v>
      </c>
      <c r="CL66" s="35">
        <f t="shared" si="48"/>
        <v>2</v>
      </c>
      <c r="CM66" s="35">
        <f t="shared" si="48"/>
        <v>2</v>
      </c>
      <c r="CN66" s="35">
        <f t="shared" si="48"/>
        <v>1</v>
      </c>
      <c r="CO66" s="35">
        <f t="shared" si="48"/>
        <v>1</v>
      </c>
      <c r="CP66" s="35">
        <f t="shared" si="48"/>
        <v>1</v>
      </c>
      <c r="CQ66" s="35">
        <f t="shared" si="48"/>
        <v>1</v>
      </c>
      <c r="CR66" s="35">
        <f t="shared" si="48"/>
        <v>2</v>
      </c>
      <c r="CS66" s="35">
        <f t="shared" si="48"/>
        <v>2</v>
      </c>
      <c r="CT66" s="35">
        <f t="shared" ref="CT66:DY66" si="49">SUM(CT60:CT64)</f>
        <v>2</v>
      </c>
      <c r="CU66" s="35">
        <f t="shared" si="49"/>
        <v>3</v>
      </c>
      <c r="CV66" s="35">
        <f t="shared" si="49"/>
        <v>4</v>
      </c>
      <c r="CW66" s="35">
        <f t="shared" si="49"/>
        <v>3</v>
      </c>
      <c r="CX66" s="35">
        <f t="shared" si="49"/>
        <v>4</v>
      </c>
      <c r="CY66" s="35">
        <f t="shared" si="49"/>
        <v>5</v>
      </c>
      <c r="CZ66" s="35">
        <f t="shared" si="49"/>
        <v>7</v>
      </c>
      <c r="DA66" s="35">
        <f t="shared" si="49"/>
        <v>7</v>
      </c>
      <c r="DB66" s="35">
        <f t="shared" si="49"/>
        <v>9</v>
      </c>
      <c r="DC66" s="35">
        <f t="shared" si="49"/>
        <v>7</v>
      </c>
      <c r="DD66" s="35">
        <f t="shared" si="49"/>
        <v>9</v>
      </c>
      <c r="DE66" s="35">
        <f t="shared" si="49"/>
        <v>9</v>
      </c>
      <c r="DF66" s="35">
        <f t="shared" si="49"/>
        <v>8</v>
      </c>
      <c r="DG66" s="35">
        <f t="shared" si="49"/>
        <v>8</v>
      </c>
      <c r="DH66" s="35">
        <f t="shared" si="49"/>
        <v>6</v>
      </c>
      <c r="DI66" s="35">
        <f t="shared" si="49"/>
        <v>6</v>
      </c>
      <c r="DJ66" s="35">
        <f t="shared" si="49"/>
        <v>7</v>
      </c>
      <c r="DK66" s="35">
        <f t="shared" si="49"/>
        <v>8</v>
      </c>
      <c r="DL66" s="35">
        <f t="shared" si="49"/>
        <v>12</v>
      </c>
      <c r="DM66" s="35">
        <f t="shared" si="49"/>
        <v>12</v>
      </c>
      <c r="DN66" s="35">
        <f t="shared" si="49"/>
        <v>9</v>
      </c>
      <c r="DO66" s="35">
        <f t="shared" si="49"/>
        <v>10</v>
      </c>
      <c r="DP66" s="35">
        <f t="shared" si="49"/>
        <v>7</v>
      </c>
      <c r="DQ66" s="35">
        <f t="shared" si="49"/>
        <v>6</v>
      </c>
      <c r="DR66" s="35">
        <f t="shared" si="49"/>
        <v>4</v>
      </c>
      <c r="DS66" s="35">
        <f t="shared" si="49"/>
        <v>5</v>
      </c>
      <c r="DT66" s="35">
        <f t="shared" si="49"/>
        <v>8</v>
      </c>
      <c r="DU66" s="35">
        <f t="shared" si="49"/>
        <v>8</v>
      </c>
      <c r="DV66" s="35">
        <f t="shared" si="49"/>
        <v>6</v>
      </c>
      <c r="DW66" s="35">
        <f t="shared" si="49"/>
        <v>8</v>
      </c>
      <c r="DX66" s="35">
        <f t="shared" si="49"/>
        <v>10</v>
      </c>
      <c r="DY66" s="35">
        <f t="shared" si="49"/>
        <v>12</v>
      </c>
      <c r="DZ66" s="35">
        <f t="shared" ref="DZ66:FE66" si="50">SUM(DZ60:DZ64)</f>
        <v>12</v>
      </c>
      <c r="EA66" s="35">
        <f t="shared" si="50"/>
        <v>10</v>
      </c>
      <c r="EB66" s="35">
        <f t="shared" si="50"/>
        <v>11</v>
      </c>
      <c r="EC66" s="35">
        <f t="shared" si="50"/>
        <v>9</v>
      </c>
      <c r="ED66" s="35">
        <f t="shared" si="50"/>
        <v>10</v>
      </c>
      <c r="EE66" s="35">
        <f t="shared" si="50"/>
        <v>11</v>
      </c>
      <c r="EF66" s="35">
        <f t="shared" si="50"/>
        <v>10</v>
      </c>
      <c r="EG66" s="35">
        <f t="shared" si="50"/>
        <v>8</v>
      </c>
      <c r="EH66" s="35">
        <f t="shared" si="50"/>
        <v>10</v>
      </c>
      <c r="EI66" s="35">
        <f t="shared" si="50"/>
        <v>10</v>
      </c>
      <c r="EJ66" s="35">
        <f t="shared" si="50"/>
        <v>12</v>
      </c>
      <c r="EK66" s="35">
        <f t="shared" si="50"/>
        <v>10</v>
      </c>
      <c r="EL66" s="35">
        <f t="shared" si="50"/>
        <v>10</v>
      </c>
      <c r="EM66" s="35">
        <f t="shared" si="50"/>
        <v>9</v>
      </c>
      <c r="EN66" s="35">
        <f t="shared" si="50"/>
        <v>9</v>
      </c>
      <c r="EO66" s="35">
        <f t="shared" si="50"/>
        <v>6</v>
      </c>
      <c r="EP66" s="35">
        <f t="shared" si="50"/>
        <v>9</v>
      </c>
      <c r="EQ66" s="35">
        <f t="shared" si="50"/>
        <v>9</v>
      </c>
      <c r="ER66" s="35">
        <f t="shared" si="50"/>
        <v>8</v>
      </c>
      <c r="ES66" s="35">
        <f t="shared" si="50"/>
        <v>10</v>
      </c>
      <c r="ET66" s="35">
        <f t="shared" si="50"/>
        <v>12</v>
      </c>
      <c r="EU66" s="35">
        <f t="shared" si="50"/>
        <v>14</v>
      </c>
      <c r="EV66" s="35">
        <f t="shared" si="50"/>
        <v>14</v>
      </c>
      <c r="EW66" s="35">
        <f t="shared" si="50"/>
        <v>14</v>
      </c>
      <c r="EX66" s="35">
        <f t="shared" si="50"/>
        <v>10</v>
      </c>
      <c r="EY66" s="35">
        <f t="shared" si="50"/>
        <v>10</v>
      </c>
      <c r="EZ66" s="35">
        <f t="shared" si="50"/>
        <v>7</v>
      </c>
      <c r="FA66" s="35">
        <f t="shared" si="50"/>
        <v>6</v>
      </c>
      <c r="FB66" s="35">
        <f t="shared" si="50"/>
        <v>4</v>
      </c>
      <c r="FC66" s="35">
        <f t="shared" si="50"/>
        <v>3</v>
      </c>
      <c r="FD66" s="35">
        <f t="shared" si="50"/>
        <v>3</v>
      </c>
      <c r="FE66" s="35">
        <f t="shared" si="50"/>
        <v>3</v>
      </c>
      <c r="FF66" s="35">
        <f t="shared" ref="FF66:GA66" si="51">SUM(FF60:FF64)</f>
        <v>6</v>
      </c>
      <c r="FG66" s="35">
        <f t="shared" si="51"/>
        <v>8</v>
      </c>
      <c r="FH66" s="34">
        <f t="shared" si="51"/>
        <v>9</v>
      </c>
      <c r="FI66" s="34">
        <f t="shared" si="51"/>
        <v>7</v>
      </c>
      <c r="FJ66" s="34">
        <f t="shared" si="51"/>
        <v>6</v>
      </c>
      <c r="FK66" s="34">
        <f t="shared" si="51"/>
        <v>6</v>
      </c>
      <c r="FL66" s="34">
        <f t="shared" si="51"/>
        <v>5</v>
      </c>
      <c r="FM66" s="34">
        <f t="shared" si="51"/>
        <v>5</v>
      </c>
      <c r="FN66" s="34">
        <f t="shared" si="51"/>
        <v>6</v>
      </c>
      <c r="FO66" s="34">
        <f t="shared" si="51"/>
        <v>5</v>
      </c>
      <c r="FP66" s="34">
        <f t="shared" si="51"/>
        <v>5</v>
      </c>
      <c r="FQ66" s="34">
        <f t="shared" si="51"/>
        <v>5</v>
      </c>
      <c r="FR66" s="34">
        <f t="shared" si="51"/>
        <v>5</v>
      </c>
      <c r="FS66" s="34">
        <f t="shared" si="51"/>
        <v>8</v>
      </c>
      <c r="FT66" s="34">
        <f t="shared" si="51"/>
        <v>10</v>
      </c>
      <c r="FU66" s="34">
        <f t="shared" si="51"/>
        <v>11</v>
      </c>
      <c r="FV66" s="34">
        <f t="shared" si="51"/>
        <v>12</v>
      </c>
      <c r="FW66" s="34">
        <f t="shared" si="51"/>
        <v>11</v>
      </c>
      <c r="FX66" s="34">
        <f t="shared" si="51"/>
        <v>8</v>
      </c>
      <c r="FY66" s="34">
        <f t="shared" si="51"/>
        <v>8</v>
      </c>
      <c r="FZ66" s="34">
        <f t="shared" si="51"/>
        <v>6</v>
      </c>
      <c r="GA66" s="34">
        <f t="shared" si="51"/>
        <v>6</v>
      </c>
      <c r="GB66" s="35">
        <f t="shared" ref="GB66:GQ66" si="52">SUM(GB60:GB64)</f>
        <v>2</v>
      </c>
      <c r="GC66" s="35">
        <f t="shared" si="52"/>
        <v>4</v>
      </c>
      <c r="GD66" s="35">
        <f t="shared" si="52"/>
        <v>3</v>
      </c>
      <c r="GE66" s="35">
        <f t="shared" si="52"/>
        <v>4</v>
      </c>
      <c r="GF66" s="35">
        <f t="shared" si="52"/>
        <v>5</v>
      </c>
      <c r="GG66" s="35">
        <f t="shared" si="52"/>
        <v>4</v>
      </c>
      <c r="GH66" s="35">
        <f t="shared" si="52"/>
        <v>4</v>
      </c>
      <c r="GI66" s="35">
        <f t="shared" si="52"/>
        <v>4</v>
      </c>
      <c r="GJ66" s="35">
        <f t="shared" si="52"/>
        <v>3</v>
      </c>
      <c r="GK66" s="35">
        <f t="shared" si="52"/>
        <v>1</v>
      </c>
      <c r="GL66" s="35">
        <f t="shared" si="52"/>
        <v>2</v>
      </c>
      <c r="GM66" s="35">
        <f t="shared" si="52"/>
        <v>3</v>
      </c>
      <c r="GN66" s="35">
        <f t="shared" si="52"/>
        <v>4</v>
      </c>
      <c r="GO66" s="35">
        <f t="shared" si="52"/>
        <v>5</v>
      </c>
      <c r="GP66" s="35">
        <f t="shared" si="52"/>
        <v>5</v>
      </c>
      <c r="GQ66" s="35">
        <f t="shared" si="52"/>
        <v>4</v>
      </c>
      <c r="GR66" s="35">
        <f t="shared" ref="GR66:GY66" si="53">SUM(GR60:GR64)</f>
        <v>6</v>
      </c>
      <c r="GS66" s="35">
        <f t="shared" si="53"/>
        <v>6</v>
      </c>
      <c r="GT66" s="35">
        <f t="shared" si="53"/>
        <v>7</v>
      </c>
      <c r="GU66" s="35">
        <f t="shared" si="53"/>
        <v>7</v>
      </c>
      <c r="GV66" s="35">
        <f t="shared" si="53"/>
        <v>6</v>
      </c>
      <c r="GW66" s="35">
        <f t="shared" si="53"/>
        <v>4</v>
      </c>
      <c r="GX66" s="35">
        <f t="shared" si="53"/>
        <v>4</v>
      </c>
      <c r="GY66" s="35">
        <f t="shared" si="53"/>
        <v>3</v>
      </c>
      <c r="GZ66" s="35">
        <f t="shared" ref="GZ66:HF66" si="54">SUM(GZ60:GZ64)</f>
        <v>2</v>
      </c>
      <c r="HA66" s="35">
        <f t="shared" si="54"/>
        <v>2</v>
      </c>
      <c r="HB66" s="35">
        <f t="shared" si="54"/>
        <v>3</v>
      </c>
      <c r="HC66" s="35">
        <f t="shared" si="54"/>
        <v>3</v>
      </c>
      <c r="HD66" s="35">
        <f t="shared" si="54"/>
        <v>4</v>
      </c>
      <c r="HE66" s="35">
        <f t="shared" si="54"/>
        <v>2</v>
      </c>
      <c r="HF66" s="35">
        <f t="shared" si="54"/>
        <v>2</v>
      </c>
      <c r="HG66" s="35">
        <f t="shared" ref="HG66:HM66" si="55">SUM(HG60:HG64)</f>
        <v>2</v>
      </c>
      <c r="HH66" s="47">
        <f t="shared" si="55"/>
        <v>3</v>
      </c>
      <c r="HI66" s="47">
        <f t="shared" si="55"/>
        <v>4</v>
      </c>
      <c r="HJ66" s="47">
        <f t="shared" si="55"/>
        <v>2</v>
      </c>
      <c r="HK66" s="35">
        <f t="shared" si="55"/>
        <v>5</v>
      </c>
      <c r="HL66" s="35">
        <f t="shared" si="55"/>
        <v>4</v>
      </c>
      <c r="HM66" s="35">
        <f t="shared" si="55"/>
        <v>6</v>
      </c>
      <c r="HN66" s="35">
        <f t="shared" ref="HN66:HS66" si="56">SUM(HN60:HN64)</f>
        <v>6</v>
      </c>
      <c r="HO66" s="35">
        <f t="shared" si="56"/>
        <v>4</v>
      </c>
      <c r="HP66" s="35">
        <f t="shared" si="56"/>
        <v>5</v>
      </c>
      <c r="HQ66" s="35">
        <f t="shared" si="56"/>
        <v>5</v>
      </c>
      <c r="HR66" s="35">
        <f t="shared" si="56"/>
        <v>6</v>
      </c>
      <c r="HS66" s="35">
        <f t="shared" si="56"/>
        <v>6</v>
      </c>
      <c r="HT66" s="35">
        <f t="shared" ref="HT66:HY66" si="57">SUM(HT60:HT64)</f>
        <v>6</v>
      </c>
      <c r="HU66" s="35">
        <f t="shared" si="57"/>
        <v>6</v>
      </c>
      <c r="HV66" s="35">
        <f t="shared" si="57"/>
        <v>5</v>
      </c>
      <c r="HW66" s="35">
        <f t="shared" si="57"/>
        <v>6</v>
      </c>
      <c r="HX66" s="35">
        <f t="shared" si="57"/>
        <v>2</v>
      </c>
      <c r="HY66" s="35">
        <f t="shared" si="57"/>
        <v>4</v>
      </c>
      <c r="HZ66" s="35">
        <f>SUM(HZ60:HZ64)</f>
        <v>5</v>
      </c>
      <c r="IA66" s="35">
        <f t="shared" ref="IA66:JC66" si="58">SUM(IA60:IA64)</f>
        <v>5</v>
      </c>
      <c r="IB66" s="35">
        <f t="shared" si="58"/>
        <v>8</v>
      </c>
      <c r="IC66" s="35">
        <f t="shared" si="58"/>
        <v>8</v>
      </c>
      <c r="ID66" s="35">
        <f t="shared" si="58"/>
        <v>15</v>
      </c>
      <c r="IE66" s="35">
        <f t="shared" si="58"/>
        <v>13</v>
      </c>
      <c r="IF66" s="35">
        <f t="shared" si="58"/>
        <v>7</v>
      </c>
      <c r="IG66" s="35">
        <f t="shared" si="58"/>
        <v>7</v>
      </c>
      <c r="IH66" s="35">
        <f t="shared" si="58"/>
        <v>10</v>
      </c>
      <c r="II66" s="35">
        <f t="shared" si="58"/>
        <v>10</v>
      </c>
      <c r="IJ66" s="35">
        <f t="shared" si="58"/>
        <v>11</v>
      </c>
      <c r="IK66" s="35">
        <f t="shared" si="58"/>
        <v>13</v>
      </c>
      <c r="IL66" s="35">
        <f t="shared" si="58"/>
        <v>14</v>
      </c>
      <c r="IM66" s="35">
        <f t="shared" si="58"/>
        <v>15</v>
      </c>
      <c r="IN66" s="35">
        <f t="shared" si="58"/>
        <v>15</v>
      </c>
      <c r="IO66" s="35">
        <f t="shared" si="58"/>
        <v>17</v>
      </c>
      <c r="IP66" s="35">
        <f t="shared" si="58"/>
        <v>17</v>
      </c>
      <c r="IQ66" s="35">
        <f t="shared" si="58"/>
        <v>14</v>
      </c>
      <c r="IR66" s="35">
        <f t="shared" si="58"/>
        <v>11</v>
      </c>
      <c r="IS66" s="35">
        <f t="shared" si="58"/>
        <v>9</v>
      </c>
      <c r="IT66" s="35">
        <f t="shared" si="58"/>
        <v>8</v>
      </c>
      <c r="IU66" s="35">
        <f t="shared" si="58"/>
        <v>5</v>
      </c>
      <c r="IV66" s="35">
        <f t="shared" si="58"/>
        <v>8</v>
      </c>
      <c r="IW66" s="35">
        <f t="shared" si="58"/>
        <v>10</v>
      </c>
      <c r="IX66" s="35">
        <f t="shared" si="58"/>
        <v>11</v>
      </c>
      <c r="IY66" s="35">
        <f t="shared" si="58"/>
        <v>15</v>
      </c>
      <c r="IZ66" s="35">
        <f t="shared" si="58"/>
        <v>17</v>
      </c>
      <c r="JA66" s="35">
        <f t="shared" si="58"/>
        <v>14</v>
      </c>
      <c r="JB66" s="35">
        <f t="shared" si="58"/>
        <v>14</v>
      </c>
      <c r="JC66" s="35">
        <f t="shared" si="58"/>
        <v>11</v>
      </c>
    </row>
    <row r="67" spans="1:263" ht="15" thickTop="1" x14ac:dyDescent="0.3">
      <c r="GB67" s="2"/>
      <c r="GE67"/>
    </row>
    <row r="68" spans="1:263" x14ac:dyDescent="0.3">
      <c r="A68" s="19" t="s">
        <v>33</v>
      </c>
      <c r="B68" s="9" t="s">
        <v>50</v>
      </c>
      <c r="C68" s="9" t="s">
        <v>51</v>
      </c>
      <c r="D68" s="9" t="s">
        <v>173</v>
      </c>
      <c r="E68" s="9" t="s">
        <v>174</v>
      </c>
      <c r="F68" s="9" t="s">
        <v>175</v>
      </c>
      <c r="G68" s="9" t="s">
        <v>52</v>
      </c>
      <c r="H68" s="9" t="s">
        <v>176</v>
      </c>
      <c r="I68" s="9" t="s">
        <v>53</v>
      </c>
      <c r="J68" s="9" t="s">
        <v>177</v>
      </c>
      <c r="K68" s="9" t="s">
        <v>54</v>
      </c>
      <c r="L68" s="9" t="s">
        <v>55</v>
      </c>
      <c r="M68" s="9" t="s">
        <v>56</v>
      </c>
      <c r="N68" s="9" t="s">
        <v>57</v>
      </c>
      <c r="O68" s="9" t="s">
        <v>58</v>
      </c>
      <c r="P68" s="9" t="s">
        <v>59</v>
      </c>
      <c r="Q68" s="9" t="s">
        <v>60</v>
      </c>
      <c r="R68" s="9" t="s">
        <v>61</v>
      </c>
      <c r="S68" s="9" t="s">
        <v>62</v>
      </c>
      <c r="T68" s="9" t="s">
        <v>178</v>
      </c>
      <c r="U68" s="9" t="s">
        <v>63</v>
      </c>
      <c r="V68" s="9" t="s">
        <v>179</v>
      </c>
      <c r="W68" s="9" t="s">
        <v>64</v>
      </c>
      <c r="X68" s="9" t="s">
        <v>65</v>
      </c>
      <c r="Y68" s="9" t="s">
        <v>66</v>
      </c>
      <c r="Z68" s="9" t="s">
        <v>67</v>
      </c>
      <c r="AA68" s="9" t="s">
        <v>68</v>
      </c>
      <c r="AB68" s="9" t="s">
        <v>69</v>
      </c>
      <c r="AC68" s="9" t="s">
        <v>70</v>
      </c>
      <c r="AD68" s="9" t="s">
        <v>72</v>
      </c>
      <c r="AE68" s="9" t="s">
        <v>73</v>
      </c>
      <c r="AF68" s="9" t="s">
        <v>74</v>
      </c>
      <c r="AG68" s="9" t="s">
        <v>75</v>
      </c>
      <c r="AH68" s="9" t="s">
        <v>76</v>
      </c>
      <c r="AI68" s="9" t="s">
        <v>77</v>
      </c>
      <c r="AJ68" s="9" t="s">
        <v>78</v>
      </c>
      <c r="AK68" s="9" t="s">
        <v>79</v>
      </c>
      <c r="AL68" s="9" t="s">
        <v>80</v>
      </c>
      <c r="AM68" s="9" t="s">
        <v>81</v>
      </c>
      <c r="AN68" s="9" t="s">
        <v>82</v>
      </c>
      <c r="AO68" s="9" t="s">
        <v>83</v>
      </c>
      <c r="AP68" s="9" t="s">
        <v>84</v>
      </c>
      <c r="AQ68" s="9" t="s">
        <v>85</v>
      </c>
      <c r="AR68" s="9" t="s">
        <v>86</v>
      </c>
      <c r="AS68" s="9" t="s">
        <v>87</v>
      </c>
      <c r="AT68" s="9" t="s">
        <v>88</v>
      </c>
      <c r="AU68" s="9" t="s">
        <v>89</v>
      </c>
      <c r="AV68" s="9" t="s">
        <v>90</v>
      </c>
      <c r="AW68" s="9" t="s">
        <v>91</v>
      </c>
      <c r="AX68" s="9" t="s">
        <v>92</v>
      </c>
      <c r="AY68" s="9" t="s">
        <v>93</v>
      </c>
      <c r="AZ68" s="9" t="s">
        <v>94</v>
      </c>
      <c r="BA68" s="9" t="s">
        <v>95</v>
      </c>
      <c r="BB68" s="9" t="s">
        <v>96</v>
      </c>
      <c r="BC68" s="9" t="s">
        <v>97</v>
      </c>
      <c r="BD68" s="9" t="s">
        <v>98</v>
      </c>
      <c r="BE68" s="9" t="s">
        <v>99</v>
      </c>
      <c r="BF68" s="9" t="s">
        <v>100</v>
      </c>
      <c r="BG68" s="9" t="s">
        <v>101</v>
      </c>
      <c r="BH68" s="9" t="s">
        <v>102</v>
      </c>
      <c r="BI68" s="9" t="s">
        <v>103</v>
      </c>
      <c r="BJ68" s="9" t="s">
        <v>104</v>
      </c>
      <c r="BK68" s="9" t="s">
        <v>105</v>
      </c>
      <c r="BL68" s="9" t="s">
        <v>106</v>
      </c>
      <c r="BM68" s="9" t="s">
        <v>107</v>
      </c>
      <c r="BN68" s="9" t="s">
        <v>108</v>
      </c>
      <c r="BO68" s="9" t="s">
        <v>180</v>
      </c>
      <c r="BP68" s="9" t="s">
        <v>181</v>
      </c>
      <c r="BQ68" s="9" t="s">
        <v>109</v>
      </c>
      <c r="BR68" s="9" t="s">
        <v>110</v>
      </c>
      <c r="BS68" s="9" t="s">
        <v>182</v>
      </c>
      <c r="BT68" s="9" t="s">
        <v>183</v>
      </c>
      <c r="BU68" s="9" t="s">
        <v>111</v>
      </c>
      <c r="BV68" s="9" t="s">
        <v>112</v>
      </c>
      <c r="BW68" s="9" t="s">
        <v>113</v>
      </c>
      <c r="BX68" s="9" t="s">
        <v>114</v>
      </c>
      <c r="BY68" s="9" t="s">
        <v>184</v>
      </c>
      <c r="BZ68" s="9" t="s">
        <v>115</v>
      </c>
      <c r="CA68" s="9" t="s">
        <v>116</v>
      </c>
      <c r="CB68" s="9" t="s">
        <v>117</v>
      </c>
      <c r="CC68" s="9" t="s">
        <v>118</v>
      </c>
      <c r="CD68" s="10" t="s">
        <v>185</v>
      </c>
      <c r="CE68" s="11" t="s">
        <v>186</v>
      </c>
      <c r="CF68" s="11" t="s">
        <v>119</v>
      </c>
      <c r="CG68" s="11" t="s">
        <v>120</v>
      </c>
      <c r="CH68" s="11" t="s">
        <v>121</v>
      </c>
      <c r="CI68" s="11" t="s">
        <v>122</v>
      </c>
      <c r="CJ68" s="11" t="s">
        <v>187</v>
      </c>
      <c r="CK68" s="11" t="s">
        <v>188</v>
      </c>
      <c r="CL68" s="11" t="s">
        <v>123</v>
      </c>
      <c r="CM68" s="11" t="s">
        <v>189</v>
      </c>
      <c r="CN68" s="11" t="s">
        <v>125</v>
      </c>
      <c r="CO68" s="11" t="s">
        <v>126</v>
      </c>
      <c r="CP68" s="11" t="s">
        <v>127</v>
      </c>
      <c r="CQ68" s="11" t="s">
        <v>128</v>
      </c>
      <c r="CR68" s="11" t="s">
        <v>129</v>
      </c>
      <c r="CS68" s="11" t="s">
        <v>130</v>
      </c>
      <c r="CT68" s="11" t="s">
        <v>131</v>
      </c>
      <c r="CU68" s="11" t="s">
        <v>132</v>
      </c>
      <c r="CV68" s="11" t="s">
        <v>133</v>
      </c>
      <c r="CW68" s="11" t="s">
        <v>134</v>
      </c>
      <c r="CX68" s="11" t="s">
        <v>135</v>
      </c>
      <c r="CY68" s="11" t="s">
        <v>136</v>
      </c>
      <c r="CZ68" s="11" t="s">
        <v>137</v>
      </c>
      <c r="DA68" s="11" t="s">
        <v>138</v>
      </c>
      <c r="DB68" s="11" t="s">
        <v>139</v>
      </c>
      <c r="DC68" s="11" t="s">
        <v>140</v>
      </c>
      <c r="DD68" s="11" t="s">
        <v>141</v>
      </c>
      <c r="DE68" s="11" t="s">
        <v>142</v>
      </c>
      <c r="DF68" s="11" t="s">
        <v>143</v>
      </c>
      <c r="DG68" s="11" t="s">
        <v>144</v>
      </c>
      <c r="DH68" s="11" t="s">
        <v>145</v>
      </c>
      <c r="DI68" s="11" t="s">
        <v>146</v>
      </c>
      <c r="DJ68" s="11" t="s">
        <v>147</v>
      </c>
      <c r="DK68" s="11" t="s">
        <v>148</v>
      </c>
      <c r="DL68" s="11" t="s">
        <v>149</v>
      </c>
      <c r="DM68" s="11" t="s">
        <v>150</v>
      </c>
      <c r="DN68" s="11" t="s">
        <v>151</v>
      </c>
      <c r="DO68" s="11" t="s">
        <v>152</v>
      </c>
      <c r="DP68" s="11" t="s">
        <v>153</v>
      </c>
      <c r="DQ68" s="11" t="s">
        <v>154</v>
      </c>
      <c r="DR68" s="11" t="s">
        <v>155</v>
      </c>
      <c r="DS68" s="11" t="s">
        <v>156</v>
      </c>
      <c r="DT68" s="11" t="s">
        <v>157</v>
      </c>
      <c r="DU68" s="11" t="s">
        <v>158</v>
      </c>
      <c r="DV68" s="11" t="s">
        <v>159</v>
      </c>
      <c r="DW68" s="11" t="s">
        <v>160</v>
      </c>
      <c r="DX68" s="11" t="s">
        <v>161</v>
      </c>
      <c r="DY68" s="11" t="s">
        <v>162</v>
      </c>
      <c r="DZ68" s="11" t="s">
        <v>163</v>
      </c>
      <c r="EA68" s="11" t="s">
        <v>164</v>
      </c>
      <c r="EB68" s="11" t="s">
        <v>165</v>
      </c>
      <c r="EC68" s="11" t="s">
        <v>166</v>
      </c>
      <c r="ED68" s="11" t="s">
        <v>167</v>
      </c>
      <c r="EE68" s="11" t="s">
        <v>168</v>
      </c>
      <c r="EF68" s="11" t="s">
        <v>169</v>
      </c>
      <c r="EG68" s="11" t="s">
        <v>170</v>
      </c>
      <c r="EH68" s="11" t="s">
        <v>171</v>
      </c>
      <c r="EI68" s="11" t="s">
        <v>172</v>
      </c>
      <c r="EJ68" s="30">
        <v>201201</v>
      </c>
      <c r="EK68" s="30">
        <v>201202</v>
      </c>
      <c r="EL68" s="30">
        <v>201203</v>
      </c>
      <c r="EM68" s="30">
        <v>201204</v>
      </c>
      <c r="EN68" s="30">
        <v>201205</v>
      </c>
      <c r="EO68" s="30">
        <v>201206</v>
      </c>
      <c r="EP68" s="30">
        <v>201207</v>
      </c>
      <c r="EQ68" s="30">
        <v>201208</v>
      </c>
      <c r="ER68" s="30">
        <v>201209</v>
      </c>
      <c r="ES68" s="30">
        <v>201210</v>
      </c>
      <c r="ET68" s="30">
        <v>201211</v>
      </c>
      <c r="EU68" s="30">
        <v>201212</v>
      </c>
      <c r="EV68" s="30">
        <v>201301</v>
      </c>
      <c r="EW68" s="30">
        <v>201302</v>
      </c>
      <c r="EX68" s="30">
        <v>201303</v>
      </c>
      <c r="EY68" s="30">
        <v>201304</v>
      </c>
      <c r="EZ68" s="30">
        <v>201305</v>
      </c>
      <c r="FA68" s="30">
        <v>201306</v>
      </c>
      <c r="FB68" s="30">
        <v>201307</v>
      </c>
      <c r="FC68" s="30">
        <v>201308</v>
      </c>
      <c r="FD68" s="30">
        <v>201309</v>
      </c>
      <c r="FE68" s="30">
        <v>201310</v>
      </c>
      <c r="FF68" s="30">
        <v>201311</v>
      </c>
      <c r="FG68" s="30">
        <v>201312</v>
      </c>
      <c r="FH68" s="30">
        <v>201401</v>
      </c>
      <c r="FI68" s="30">
        <v>201402</v>
      </c>
      <c r="FJ68" s="30">
        <v>201403</v>
      </c>
      <c r="FK68" s="30">
        <v>201404</v>
      </c>
      <c r="FL68" s="30">
        <v>201405</v>
      </c>
      <c r="FM68" s="30">
        <v>201406</v>
      </c>
      <c r="FN68" s="30">
        <v>201407</v>
      </c>
      <c r="FO68" s="30">
        <v>201408</v>
      </c>
      <c r="FP68" s="30">
        <v>201409</v>
      </c>
      <c r="FQ68" s="30">
        <v>201410</v>
      </c>
      <c r="FR68" s="30">
        <v>201411</v>
      </c>
      <c r="FS68" s="30">
        <v>201412</v>
      </c>
      <c r="FT68" s="30">
        <v>201501</v>
      </c>
      <c r="FU68" s="30">
        <v>201502</v>
      </c>
      <c r="FV68" s="30">
        <v>201503</v>
      </c>
      <c r="FW68" s="30">
        <v>201504</v>
      </c>
      <c r="FX68" s="30">
        <v>201505</v>
      </c>
      <c r="FY68" s="30">
        <v>201506</v>
      </c>
      <c r="FZ68" s="30">
        <v>201507</v>
      </c>
      <c r="GA68" s="30">
        <v>201508</v>
      </c>
      <c r="GB68" s="30">
        <v>201509</v>
      </c>
      <c r="GC68" s="30">
        <v>201510</v>
      </c>
      <c r="GD68" s="30">
        <v>201511</v>
      </c>
      <c r="GE68" s="30">
        <v>201512</v>
      </c>
      <c r="GF68" s="30">
        <v>201601</v>
      </c>
      <c r="GG68" s="30">
        <v>201602</v>
      </c>
      <c r="GH68" s="30">
        <v>201603</v>
      </c>
      <c r="GI68" s="30">
        <v>201604</v>
      </c>
      <c r="GJ68" s="30">
        <v>201605</v>
      </c>
      <c r="GK68" s="30">
        <v>201606</v>
      </c>
      <c r="GL68" s="30">
        <v>201607</v>
      </c>
      <c r="GM68" s="30">
        <v>201608</v>
      </c>
      <c r="GN68" s="30">
        <v>201609</v>
      </c>
      <c r="GO68" s="30">
        <v>201610</v>
      </c>
      <c r="GP68" s="30">
        <v>201611</v>
      </c>
      <c r="GQ68" s="30">
        <v>201612</v>
      </c>
      <c r="GR68" s="30">
        <v>201701</v>
      </c>
      <c r="GS68" s="30">
        <v>201702</v>
      </c>
      <c r="GT68" s="30">
        <v>201703</v>
      </c>
      <c r="GU68" s="30">
        <v>201704</v>
      </c>
      <c r="GV68" s="30">
        <v>201705</v>
      </c>
      <c r="GW68" s="30">
        <v>201706</v>
      </c>
      <c r="GX68" s="30">
        <v>201707</v>
      </c>
      <c r="GY68" s="30">
        <v>201708</v>
      </c>
      <c r="GZ68" s="30">
        <v>201709</v>
      </c>
      <c r="HA68" s="30">
        <v>201710</v>
      </c>
      <c r="HB68" s="30">
        <v>201711</v>
      </c>
      <c r="HC68" s="30">
        <v>201712</v>
      </c>
      <c r="HD68" s="30">
        <v>201801</v>
      </c>
      <c r="HE68" s="30">
        <v>201802</v>
      </c>
      <c r="HF68" s="30">
        <v>201803</v>
      </c>
      <c r="HG68" s="30">
        <v>201804</v>
      </c>
      <c r="HH68" s="30">
        <v>201805</v>
      </c>
      <c r="HI68" s="30">
        <v>201806</v>
      </c>
      <c r="HJ68" s="30">
        <v>201807</v>
      </c>
      <c r="HK68" s="30">
        <v>201808</v>
      </c>
      <c r="HL68" s="30">
        <v>201809</v>
      </c>
      <c r="HM68" s="30">
        <v>201810</v>
      </c>
      <c r="HN68" s="30">
        <v>201811</v>
      </c>
      <c r="HO68" s="30">
        <v>201812</v>
      </c>
      <c r="HP68" s="30">
        <v>201901</v>
      </c>
      <c r="HQ68" s="30">
        <v>201902</v>
      </c>
      <c r="HR68" s="30">
        <v>201903</v>
      </c>
      <c r="HS68" s="30">
        <v>201904</v>
      </c>
      <c r="HT68" s="30">
        <v>201905</v>
      </c>
      <c r="HU68" s="30">
        <v>201906</v>
      </c>
      <c r="HV68" s="30">
        <v>201907</v>
      </c>
      <c r="HW68" s="30">
        <v>201908</v>
      </c>
      <c r="HX68" s="30">
        <v>201909</v>
      </c>
      <c r="HY68" s="30">
        <v>201910</v>
      </c>
      <c r="HZ68" s="30">
        <v>201911</v>
      </c>
      <c r="IA68" s="9">
        <v>43800</v>
      </c>
      <c r="IB68" s="9">
        <v>43831</v>
      </c>
      <c r="IC68" s="9">
        <v>43862</v>
      </c>
      <c r="ID68" s="9">
        <v>43891</v>
      </c>
      <c r="IE68" s="9">
        <v>43922</v>
      </c>
      <c r="IF68" s="9">
        <v>43952</v>
      </c>
      <c r="IG68" s="9">
        <v>43983</v>
      </c>
      <c r="IH68" s="9">
        <v>44013</v>
      </c>
      <c r="II68" s="9">
        <v>44044</v>
      </c>
      <c r="IJ68" s="9">
        <v>44075</v>
      </c>
      <c r="IK68" s="9">
        <v>44105</v>
      </c>
      <c r="IL68" s="9">
        <v>44136</v>
      </c>
      <c r="IM68" s="9">
        <v>44166</v>
      </c>
      <c r="IN68" s="9">
        <v>44197</v>
      </c>
      <c r="IO68" s="9">
        <v>44228</v>
      </c>
      <c r="IP68" s="9">
        <v>44256</v>
      </c>
      <c r="IQ68" s="9">
        <v>44287</v>
      </c>
      <c r="IR68" s="9">
        <v>44317</v>
      </c>
      <c r="IS68" s="9">
        <v>44348</v>
      </c>
      <c r="IT68" s="9">
        <v>44378</v>
      </c>
      <c r="IU68" s="9">
        <v>44409</v>
      </c>
      <c r="IV68" s="9">
        <v>44440</v>
      </c>
      <c r="IW68" s="9">
        <v>44470</v>
      </c>
      <c r="IX68" s="9">
        <v>44501</v>
      </c>
      <c r="IY68" s="9">
        <v>44531</v>
      </c>
      <c r="IZ68" s="9">
        <v>44562</v>
      </c>
      <c r="JA68" s="9">
        <v>44593</v>
      </c>
      <c r="JB68" s="9">
        <v>44621</v>
      </c>
      <c r="JC68" s="9">
        <v>44652</v>
      </c>
    </row>
    <row r="69" spans="1:263" x14ac:dyDescent="0.3">
      <c r="A69" t="s">
        <v>44</v>
      </c>
      <c r="B69" s="1">
        <v>11</v>
      </c>
      <c r="C69" s="1">
        <v>10</v>
      </c>
      <c r="D69" s="1">
        <v>7</v>
      </c>
      <c r="E69" s="1">
        <v>3</v>
      </c>
      <c r="F69" s="1">
        <v>2</v>
      </c>
      <c r="G69" s="1">
        <v>1</v>
      </c>
      <c r="H69" s="1">
        <v>2</v>
      </c>
      <c r="I69" s="1">
        <v>2</v>
      </c>
      <c r="J69" s="1">
        <v>4</v>
      </c>
      <c r="K69" s="1">
        <v>7</v>
      </c>
      <c r="L69" s="1">
        <v>10</v>
      </c>
      <c r="M69" s="1">
        <v>10</v>
      </c>
      <c r="N69" s="1">
        <v>12</v>
      </c>
      <c r="O69" s="1">
        <v>12</v>
      </c>
      <c r="P69" s="1">
        <v>11</v>
      </c>
      <c r="Q69" s="1">
        <v>8</v>
      </c>
      <c r="R69" s="1">
        <v>5</v>
      </c>
      <c r="S69" s="1">
        <v>6</v>
      </c>
      <c r="T69" s="1">
        <v>4</v>
      </c>
      <c r="U69" s="1">
        <v>3</v>
      </c>
      <c r="V69" s="1">
        <v>5</v>
      </c>
      <c r="W69" s="1">
        <v>13</v>
      </c>
      <c r="X69" s="1">
        <v>15</v>
      </c>
      <c r="Y69" s="1">
        <v>19</v>
      </c>
      <c r="Z69" s="1">
        <v>20</v>
      </c>
      <c r="AA69" s="1">
        <v>13</v>
      </c>
      <c r="AB69" s="1">
        <v>12</v>
      </c>
      <c r="AC69" s="1">
        <v>4</v>
      </c>
      <c r="AD69" s="1">
        <v>1</v>
      </c>
      <c r="AE69" s="1">
        <v>3</v>
      </c>
      <c r="AF69" s="1">
        <v>5</v>
      </c>
      <c r="AG69" s="1">
        <v>10</v>
      </c>
      <c r="AH69" s="1">
        <v>10</v>
      </c>
      <c r="AI69" s="1">
        <v>11</v>
      </c>
      <c r="AJ69" s="1">
        <v>8</v>
      </c>
      <c r="AK69" s="1">
        <v>10</v>
      </c>
      <c r="AL69" s="1">
        <v>9</v>
      </c>
      <c r="AM69" s="1">
        <v>8</v>
      </c>
      <c r="AN69" s="1">
        <v>6</v>
      </c>
      <c r="AO69" s="1">
        <v>5</v>
      </c>
      <c r="AP69" s="1">
        <v>2</v>
      </c>
      <c r="AQ69" s="1">
        <v>4</v>
      </c>
      <c r="AR69" s="1">
        <v>2</v>
      </c>
      <c r="AS69" s="1">
        <v>10</v>
      </c>
      <c r="AT69" s="1">
        <v>11</v>
      </c>
      <c r="AU69" s="1">
        <v>13</v>
      </c>
      <c r="AV69" s="1">
        <v>10</v>
      </c>
      <c r="AW69" s="1">
        <v>11</v>
      </c>
      <c r="AX69" s="1">
        <v>10</v>
      </c>
      <c r="AY69" s="1">
        <v>12</v>
      </c>
      <c r="AZ69" s="1">
        <v>11</v>
      </c>
      <c r="BA69" s="1">
        <v>10</v>
      </c>
      <c r="BB69" s="1">
        <v>5</v>
      </c>
      <c r="BC69" s="1">
        <v>2</v>
      </c>
      <c r="BD69" s="1">
        <v>7</v>
      </c>
      <c r="BE69" s="1">
        <v>12</v>
      </c>
      <c r="BF69" s="1">
        <v>5</v>
      </c>
      <c r="BG69" s="1">
        <v>6</v>
      </c>
      <c r="BH69" s="1">
        <v>4</v>
      </c>
      <c r="BI69" s="1">
        <v>3</v>
      </c>
      <c r="BJ69" s="1">
        <v>3</v>
      </c>
      <c r="BK69" s="1">
        <v>2</v>
      </c>
      <c r="BL69" s="1">
        <v>3</v>
      </c>
      <c r="BM69" s="1">
        <v>2</v>
      </c>
      <c r="BP69" s="1">
        <v>1</v>
      </c>
      <c r="BQ69" s="1">
        <v>1</v>
      </c>
      <c r="BR69" s="1">
        <v>2</v>
      </c>
      <c r="BS69" s="1">
        <v>3</v>
      </c>
      <c r="BT69" s="1">
        <v>2</v>
      </c>
      <c r="BU69" s="1">
        <v>2</v>
      </c>
      <c r="BV69" s="1">
        <v>4</v>
      </c>
      <c r="BW69" s="1">
        <v>3</v>
      </c>
      <c r="BX69" s="1">
        <v>2</v>
      </c>
      <c r="BY69" s="1">
        <v>2</v>
      </c>
      <c r="BZ69" s="1">
        <v>3</v>
      </c>
      <c r="CA69" s="1">
        <v>2</v>
      </c>
      <c r="CB69" s="1">
        <v>1</v>
      </c>
      <c r="CG69" s="1">
        <v>1</v>
      </c>
      <c r="CH69" s="1">
        <v>1</v>
      </c>
      <c r="CI69" s="1">
        <v>2</v>
      </c>
      <c r="CJ69" s="1">
        <v>2</v>
      </c>
      <c r="CK69" s="1">
        <v>1</v>
      </c>
      <c r="CL69" s="1">
        <v>1</v>
      </c>
      <c r="CN69" s="1">
        <v>1</v>
      </c>
      <c r="CO69" s="1">
        <v>1</v>
      </c>
      <c r="CP69" s="1">
        <v>1</v>
      </c>
      <c r="CQ69" s="1">
        <v>1</v>
      </c>
      <c r="CR69" s="1">
        <v>2</v>
      </c>
      <c r="CS69" s="1">
        <v>2</v>
      </c>
      <c r="CT69" s="1">
        <v>2</v>
      </c>
      <c r="CU69" s="1">
        <v>3</v>
      </c>
      <c r="CV69" s="1">
        <v>3</v>
      </c>
      <c r="CW69" s="1">
        <v>3</v>
      </c>
      <c r="CX69" s="1">
        <v>4</v>
      </c>
      <c r="CY69" s="1">
        <v>5</v>
      </c>
      <c r="CZ69" s="1">
        <v>7</v>
      </c>
      <c r="DA69" s="1">
        <v>7</v>
      </c>
      <c r="DB69" s="1">
        <v>7</v>
      </c>
      <c r="DC69" s="1">
        <v>3</v>
      </c>
      <c r="DD69" s="1">
        <v>4</v>
      </c>
      <c r="DE69" s="1">
        <v>6</v>
      </c>
      <c r="DF69" s="1">
        <v>5</v>
      </c>
      <c r="DG69" s="1">
        <v>6</v>
      </c>
      <c r="DH69" s="1">
        <v>4</v>
      </c>
      <c r="DI69" s="1">
        <v>3</v>
      </c>
      <c r="DJ69" s="1">
        <v>3</v>
      </c>
      <c r="DK69" s="1">
        <v>5</v>
      </c>
      <c r="DL69" s="1">
        <v>9</v>
      </c>
      <c r="DM69" s="1">
        <v>8</v>
      </c>
      <c r="DN69" s="1">
        <v>5</v>
      </c>
      <c r="DO69" s="1">
        <v>6</v>
      </c>
      <c r="DP69" s="1">
        <v>3</v>
      </c>
      <c r="DQ69" s="1">
        <v>4</v>
      </c>
      <c r="DR69" s="1">
        <v>4</v>
      </c>
      <c r="DS69" s="1">
        <v>5</v>
      </c>
      <c r="DT69" s="1">
        <v>8</v>
      </c>
      <c r="DU69" s="23">
        <v>8</v>
      </c>
      <c r="DV69" s="23">
        <v>4</v>
      </c>
      <c r="DW69" s="23">
        <v>5</v>
      </c>
      <c r="DX69" s="24">
        <v>6</v>
      </c>
      <c r="DY69" s="24">
        <v>8</v>
      </c>
      <c r="DZ69" s="24">
        <v>7</v>
      </c>
      <c r="EA69" s="24">
        <v>6</v>
      </c>
      <c r="EB69" s="24">
        <v>6</v>
      </c>
      <c r="EC69" s="24">
        <v>4</v>
      </c>
      <c r="ED69" s="24">
        <v>5</v>
      </c>
      <c r="EE69" s="24">
        <v>7</v>
      </c>
      <c r="EF69" s="24">
        <v>5</v>
      </c>
      <c r="EG69" s="24">
        <v>5</v>
      </c>
      <c r="EH69" s="24">
        <v>6</v>
      </c>
      <c r="EI69" s="23">
        <v>4</v>
      </c>
      <c r="EJ69" s="2">
        <v>7</v>
      </c>
      <c r="EK69" s="2">
        <v>6</v>
      </c>
      <c r="EL69" s="2">
        <v>5</v>
      </c>
      <c r="EM69" s="2">
        <v>3</v>
      </c>
      <c r="EN69" s="2">
        <v>5</v>
      </c>
      <c r="EO69" s="2">
        <v>5</v>
      </c>
      <c r="EP69" s="2">
        <v>7</v>
      </c>
      <c r="EQ69" s="2">
        <v>7</v>
      </c>
      <c r="ER69" s="2">
        <v>5</v>
      </c>
      <c r="ES69" s="2">
        <v>6</v>
      </c>
      <c r="ET69" s="2">
        <v>7</v>
      </c>
      <c r="EU69" s="2">
        <v>10</v>
      </c>
      <c r="EV69" s="2">
        <v>12</v>
      </c>
      <c r="EW69" s="2">
        <v>11</v>
      </c>
      <c r="EX69" s="2">
        <v>6</v>
      </c>
      <c r="EY69" s="2">
        <v>5</v>
      </c>
      <c r="EZ69" s="2">
        <v>2</v>
      </c>
      <c r="FA69" s="2"/>
      <c r="FB69" s="2"/>
      <c r="FC69" s="2"/>
      <c r="FD69" s="2"/>
      <c r="FE69" s="2"/>
      <c r="FF69" s="2">
        <v>3</v>
      </c>
      <c r="FG69" s="2">
        <v>5</v>
      </c>
      <c r="FH69" s="2">
        <v>6</v>
      </c>
      <c r="FI69" s="2">
        <v>4</v>
      </c>
      <c r="FJ69" s="2">
        <v>3</v>
      </c>
      <c r="FK69" s="2">
        <v>3</v>
      </c>
      <c r="FL69" s="2">
        <v>2</v>
      </c>
      <c r="FM69" s="2">
        <v>2</v>
      </c>
      <c r="FN69" s="2">
        <v>1</v>
      </c>
      <c r="FO69" s="2"/>
      <c r="FP69" s="2">
        <v>1</v>
      </c>
      <c r="FQ69" s="2">
        <v>1</v>
      </c>
      <c r="FR69" s="2">
        <v>1</v>
      </c>
      <c r="FS69" s="2">
        <v>4</v>
      </c>
      <c r="FT69" s="2">
        <v>5</v>
      </c>
      <c r="FU69" s="2">
        <v>6</v>
      </c>
      <c r="FV69" s="2">
        <v>7</v>
      </c>
      <c r="FW69" s="2">
        <v>6</v>
      </c>
      <c r="FX69" s="2">
        <v>5</v>
      </c>
      <c r="FY69" s="2">
        <v>3</v>
      </c>
      <c r="FZ69" s="2">
        <v>3</v>
      </c>
      <c r="GA69" s="23">
        <v>2</v>
      </c>
      <c r="GB69" s="2">
        <v>1</v>
      </c>
      <c r="GC69" s="1">
        <v>3</v>
      </c>
      <c r="GD69" s="1">
        <v>3</v>
      </c>
      <c r="GE69" s="1">
        <v>4</v>
      </c>
      <c r="GF69" s="1">
        <v>5</v>
      </c>
      <c r="GG69" s="1">
        <v>4</v>
      </c>
      <c r="GH69" s="1">
        <v>2</v>
      </c>
      <c r="GI69" s="1">
        <v>2</v>
      </c>
      <c r="GJ69" s="1">
        <v>2</v>
      </c>
      <c r="GK69" s="1">
        <v>1</v>
      </c>
      <c r="GL69" s="1">
        <v>2</v>
      </c>
      <c r="GM69" s="1">
        <v>3</v>
      </c>
      <c r="GN69" s="1">
        <v>4</v>
      </c>
      <c r="GO69" s="1">
        <v>5</v>
      </c>
      <c r="GP69" s="1">
        <v>5</v>
      </c>
      <c r="GQ69" s="1">
        <v>3</v>
      </c>
      <c r="GR69" s="1">
        <v>5</v>
      </c>
      <c r="GS69" s="1">
        <v>2</v>
      </c>
      <c r="GT69" s="1">
        <v>3</v>
      </c>
      <c r="GU69" s="1">
        <v>3</v>
      </c>
      <c r="GV69" s="1">
        <v>3</v>
      </c>
      <c r="GW69" s="1">
        <v>1</v>
      </c>
      <c r="HB69" s="1">
        <v>1</v>
      </c>
      <c r="HC69" s="1">
        <v>1</v>
      </c>
      <c r="HD69" s="1">
        <v>2</v>
      </c>
      <c r="HH69" s="1">
        <v>1</v>
      </c>
      <c r="HI69" s="1">
        <v>3</v>
      </c>
      <c r="HJ69" s="1">
        <v>2</v>
      </c>
      <c r="HK69" s="1">
        <v>5</v>
      </c>
      <c r="HL69" s="1">
        <v>4</v>
      </c>
      <c r="HM69" s="1">
        <v>6</v>
      </c>
      <c r="HN69" s="1">
        <v>6</v>
      </c>
      <c r="HO69" s="1">
        <v>3</v>
      </c>
      <c r="HP69" s="1">
        <v>4</v>
      </c>
      <c r="HQ69" s="1">
        <v>3</v>
      </c>
      <c r="HR69" s="1">
        <v>3</v>
      </c>
      <c r="HS69" s="1">
        <v>2</v>
      </c>
      <c r="HT69" s="1">
        <v>3</v>
      </c>
      <c r="HU69" s="1">
        <v>4</v>
      </c>
      <c r="HV69" s="1">
        <v>3</v>
      </c>
      <c r="HW69" s="1">
        <v>5</v>
      </c>
      <c r="HX69" s="1">
        <v>1</v>
      </c>
      <c r="HY69" s="1">
        <v>3</v>
      </c>
      <c r="HZ69" s="1">
        <v>4</v>
      </c>
      <c r="IA69" s="1">
        <v>4</v>
      </c>
      <c r="IB69" s="1">
        <v>7</v>
      </c>
      <c r="IC69" s="1">
        <v>7</v>
      </c>
      <c r="ID69" s="1">
        <v>14</v>
      </c>
      <c r="IE69" s="1">
        <v>11</v>
      </c>
      <c r="IF69" s="1">
        <v>5</v>
      </c>
      <c r="IG69" s="1">
        <v>4</v>
      </c>
      <c r="IH69" s="1">
        <v>6</v>
      </c>
      <c r="II69" s="1">
        <v>6</v>
      </c>
      <c r="IJ69" s="1">
        <v>6</v>
      </c>
      <c r="IK69" s="1">
        <v>8</v>
      </c>
      <c r="IL69" s="1">
        <v>9</v>
      </c>
      <c r="IM69" s="1">
        <v>7</v>
      </c>
      <c r="IN69" s="1">
        <v>9</v>
      </c>
      <c r="IO69" s="1">
        <v>9</v>
      </c>
      <c r="IP69" s="1">
        <v>10</v>
      </c>
      <c r="IQ69" s="1">
        <v>6</v>
      </c>
      <c r="IR69" s="1">
        <v>6</v>
      </c>
      <c r="IS69" s="1">
        <v>5</v>
      </c>
      <c r="IT69" s="1">
        <v>5</v>
      </c>
      <c r="IU69" s="1">
        <v>2</v>
      </c>
      <c r="IV69" s="1">
        <v>5</v>
      </c>
      <c r="IW69" s="1">
        <v>7</v>
      </c>
      <c r="IX69" s="1">
        <v>8</v>
      </c>
      <c r="IY69" s="1">
        <v>12</v>
      </c>
      <c r="IZ69" s="1">
        <v>14</v>
      </c>
      <c r="JA69" s="1">
        <v>10</v>
      </c>
      <c r="JB69" s="1">
        <v>9</v>
      </c>
      <c r="JC69" s="1">
        <v>6</v>
      </c>
    </row>
    <row r="70" spans="1:263" x14ac:dyDescent="0.3">
      <c r="A70" t="s">
        <v>45</v>
      </c>
      <c r="D70" s="1">
        <v>2</v>
      </c>
      <c r="E70" s="1">
        <v>1</v>
      </c>
      <c r="I70" s="2"/>
      <c r="J70" s="2"/>
      <c r="P70" s="1">
        <v>1</v>
      </c>
      <c r="Q70" s="1">
        <v>1</v>
      </c>
      <c r="R70" s="1">
        <v>2</v>
      </c>
      <c r="S70" s="1">
        <v>3</v>
      </c>
      <c r="T70" s="1">
        <v>3</v>
      </c>
      <c r="U70" s="1">
        <v>2</v>
      </c>
      <c r="V70" s="1">
        <v>2</v>
      </c>
      <c r="W70" s="1">
        <v>2</v>
      </c>
      <c r="X70" s="1">
        <v>1</v>
      </c>
      <c r="Y70" s="1">
        <v>1</v>
      </c>
      <c r="Z70" s="1">
        <v>1</v>
      </c>
      <c r="AA70" s="1">
        <v>3</v>
      </c>
      <c r="AB70" s="1">
        <v>5</v>
      </c>
      <c r="AC70" s="1">
        <v>2</v>
      </c>
      <c r="AD70" s="1">
        <v>1</v>
      </c>
      <c r="AE70" s="1">
        <v>1</v>
      </c>
      <c r="AF70" s="1">
        <v>1</v>
      </c>
      <c r="AG70" s="1">
        <v>1</v>
      </c>
      <c r="AH70" s="1">
        <v>1</v>
      </c>
      <c r="AI70" s="1">
        <v>1</v>
      </c>
      <c r="AL70" s="1">
        <v>1</v>
      </c>
      <c r="AM70" s="1">
        <v>2</v>
      </c>
      <c r="AW70" s="1">
        <v>1</v>
      </c>
      <c r="AX70" s="1">
        <v>1</v>
      </c>
      <c r="AY70" s="1">
        <v>1</v>
      </c>
      <c r="AZ70" s="1">
        <v>1</v>
      </c>
      <c r="BK70" s="1">
        <v>1</v>
      </c>
      <c r="BL70" s="1">
        <v>1</v>
      </c>
      <c r="BW70" s="1">
        <v>1</v>
      </c>
      <c r="BX70" s="1">
        <v>1</v>
      </c>
      <c r="CC70" s="1">
        <v>1</v>
      </c>
      <c r="CD70" s="1">
        <v>1</v>
      </c>
      <c r="CE70" s="1">
        <v>1</v>
      </c>
      <c r="CF70" s="1">
        <v>1</v>
      </c>
      <c r="CG70" s="1">
        <v>1</v>
      </c>
      <c r="CH70" s="1">
        <v>1</v>
      </c>
      <c r="CM70" s="1">
        <v>1</v>
      </c>
      <c r="CV70" s="1">
        <v>1</v>
      </c>
      <c r="DB70" s="1">
        <v>2</v>
      </c>
      <c r="DC70" s="1">
        <v>4</v>
      </c>
      <c r="DD70" s="1">
        <v>5</v>
      </c>
      <c r="DE70" s="1">
        <v>3</v>
      </c>
      <c r="DF70" s="1">
        <v>3</v>
      </c>
      <c r="DG70" s="1">
        <v>2</v>
      </c>
      <c r="DH70" s="1">
        <v>2</v>
      </c>
      <c r="DI70" s="1">
        <v>2</v>
      </c>
      <c r="DJ70" s="1">
        <v>3</v>
      </c>
      <c r="DK70" s="1">
        <v>3</v>
      </c>
      <c r="DL70" s="1">
        <v>3</v>
      </c>
      <c r="DM70" s="1">
        <v>4</v>
      </c>
      <c r="DN70" s="1">
        <v>3</v>
      </c>
      <c r="DO70" s="1">
        <v>3</v>
      </c>
      <c r="DP70" s="1">
        <v>2</v>
      </c>
      <c r="DQ70" s="1">
        <v>1</v>
      </c>
      <c r="DT70" s="2"/>
      <c r="DU70" s="2"/>
      <c r="DV70" s="2">
        <v>2</v>
      </c>
      <c r="DW70" s="2">
        <v>3</v>
      </c>
      <c r="DX70" s="2">
        <v>4</v>
      </c>
      <c r="DY70" s="2">
        <v>4</v>
      </c>
      <c r="DZ70" s="2">
        <v>5</v>
      </c>
      <c r="EA70" s="2">
        <v>4</v>
      </c>
      <c r="EB70" s="2">
        <v>3</v>
      </c>
      <c r="EC70" s="2">
        <v>2</v>
      </c>
      <c r="ED70" s="2">
        <v>2</v>
      </c>
      <c r="EE70" s="2">
        <v>1</v>
      </c>
      <c r="EF70" s="2">
        <v>2</v>
      </c>
      <c r="EG70" s="2">
        <v>1</v>
      </c>
      <c r="EH70" s="2">
        <v>1</v>
      </c>
      <c r="EI70" s="2">
        <v>3</v>
      </c>
      <c r="EJ70" s="2">
        <v>1</v>
      </c>
      <c r="EK70" s="2">
        <v>1</v>
      </c>
      <c r="EL70" s="2">
        <v>2</v>
      </c>
      <c r="EM70" s="2">
        <v>3</v>
      </c>
      <c r="EN70" s="2">
        <v>2</v>
      </c>
      <c r="EO70" s="2"/>
      <c r="EP70" s="2">
        <v>1</v>
      </c>
      <c r="EQ70" s="2">
        <v>1</v>
      </c>
      <c r="ER70" s="2">
        <v>2</v>
      </c>
      <c r="ES70" s="2">
        <v>2</v>
      </c>
      <c r="ET70" s="2">
        <v>3</v>
      </c>
      <c r="EU70" s="2">
        <v>3</v>
      </c>
      <c r="EV70" s="2">
        <v>1</v>
      </c>
      <c r="EW70" s="2">
        <v>2</v>
      </c>
      <c r="EX70" s="2">
        <v>2</v>
      </c>
      <c r="EY70" s="2">
        <v>3</v>
      </c>
      <c r="EZ70" s="2">
        <v>3</v>
      </c>
      <c r="FA70" s="2">
        <v>5</v>
      </c>
      <c r="FB70" s="2">
        <v>4</v>
      </c>
      <c r="FC70" s="2">
        <v>3</v>
      </c>
      <c r="FD70" s="2">
        <v>2</v>
      </c>
      <c r="FE70" s="2">
        <v>2</v>
      </c>
      <c r="FF70" s="2">
        <v>2</v>
      </c>
      <c r="FG70" s="2"/>
      <c r="FH70" s="2"/>
      <c r="FI70" s="2"/>
      <c r="FJ70" s="2"/>
      <c r="FK70" s="2"/>
      <c r="FL70" s="2"/>
      <c r="FM70" s="2"/>
      <c r="FN70" s="2">
        <v>2</v>
      </c>
      <c r="FO70" s="2">
        <v>2</v>
      </c>
      <c r="FP70" s="2">
        <v>2</v>
      </c>
      <c r="FQ70" s="2">
        <v>2</v>
      </c>
      <c r="FR70" s="2">
        <v>2</v>
      </c>
      <c r="FS70" s="2">
        <v>1</v>
      </c>
      <c r="FT70" s="2">
        <v>1</v>
      </c>
      <c r="FU70" s="2">
        <v>1</v>
      </c>
      <c r="FV70" s="2">
        <v>1</v>
      </c>
      <c r="FW70" s="2">
        <v>1</v>
      </c>
      <c r="FX70" s="2"/>
      <c r="FY70" s="2">
        <v>2</v>
      </c>
      <c r="FZ70" s="2">
        <v>1</v>
      </c>
      <c r="GA70" s="2">
        <v>1</v>
      </c>
      <c r="GB70" s="2"/>
      <c r="GH70" s="1">
        <v>2</v>
      </c>
      <c r="GI70" s="1">
        <v>2</v>
      </c>
      <c r="GJ70" s="1">
        <v>1</v>
      </c>
      <c r="GQ70" s="1">
        <v>1</v>
      </c>
      <c r="GR70" s="1">
        <v>1</v>
      </c>
      <c r="GS70" s="1">
        <v>4</v>
      </c>
      <c r="GT70" s="1">
        <v>4</v>
      </c>
      <c r="GU70" s="1">
        <v>3</v>
      </c>
      <c r="GV70" s="1">
        <v>3</v>
      </c>
      <c r="GW70" s="1">
        <v>3</v>
      </c>
      <c r="GX70" s="1">
        <v>4</v>
      </c>
      <c r="GY70" s="1">
        <v>1</v>
      </c>
      <c r="HN70" s="1">
        <v>1</v>
      </c>
      <c r="HO70" s="1">
        <v>1</v>
      </c>
      <c r="HP70" s="1">
        <v>1</v>
      </c>
      <c r="HQ70" s="1">
        <v>2</v>
      </c>
      <c r="HR70" s="1">
        <v>3</v>
      </c>
      <c r="HS70" s="1">
        <v>4</v>
      </c>
      <c r="HT70" s="1">
        <v>3</v>
      </c>
      <c r="HU70" s="1">
        <v>2</v>
      </c>
      <c r="HV70" s="1">
        <v>1</v>
      </c>
      <c r="ID70" s="1">
        <v>1</v>
      </c>
      <c r="IE70" s="1">
        <v>2</v>
      </c>
      <c r="IF70" s="1">
        <v>1</v>
      </c>
      <c r="IG70" s="1">
        <v>1</v>
      </c>
      <c r="IH70" s="1">
        <v>2</v>
      </c>
      <c r="II70" s="1">
        <v>2</v>
      </c>
      <c r="IJ70" s="1">
        <v>3</v>
      </c>
      <c r="IK70" s="1">
        <v>3</v>
      </c>
      <c r="IL70" s="1">
        <v>3</v>
      </c>
      <c r="IM70" s="1">
        <v>6</v>
      </c>
      <c r="IN70" s="1">
        <v>5</v>
      </c>
      <c r="IO70" s="1">
        <v>7</v>
      </c>
      <c r="IP70" s="1">
        <v>4</v>
      </c>
      <c r="IQ70" s="1">
        <v>5</v>
      </c>
      <c r="IR70" s="1">
        <v>2</v>
      </c>
      <c r="IS70" s="1">
        <v>3</v>
      </c>
      <c r="IT70" s="1">
        <v>2</v>
      </c>
      <c r="IU70" s="1">
        <v>3</v>
      </c>
      <c r="IV70" s="1">
        <v>3</v>
      </c>
      <c r="IW70" s="1">
        <v>3</v>
      </c>
      <c r="IX70" s="1">
        <v>2</v>
      </c>
      <c r="IY70" s="1">
        <v>2</v>
      </c>
      <c r="IZ70" s="1">
        <v>1</v>
      </c>
      <c r="JA70" s="1">
        <v>1</v>
      </c>
      <c r="JB70" s="1">
        <v>2</v>
      </c>
      <c r="JC70" s="1">
        <v>2</v>
      </c>
    </row>
    <row r="71" spans="1:263" x14ac:dyDescent="0.3">
      <c r="A71" s="12" t="s">
        <v>34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>
        <v>1</v>
      </c>
      <c r="Y71" s="2">
        <v>2</v>
      </c>
      <c r="Z71" s="2">
        <v>2</v>
      </c>
      <c r="AA71" s="2">
        <v>2</v>
      </c>
      <c r="AB71" s="2">
        <v>1</v>
      </c>
      <c r="AC71" s="2"/>
      <c r="AD71" s="2">
        <v>2</v>
      </c>
      <c r="AE71" s="2">
        <v>2</v>
      </c>
      <c r="AF71" s="2">
        <v>2</v>
      </c>
      <c r="AG71" s="2">
        <v>2</v>
      </c>
      <c r="AH71" s="2">
        <v>2</v>
      </c>
      <c r="AI71" s="2">
        <v>2</v>
      </c>
      <c r="AJ71" s="2">
        <v>3</v>
      </c>
      <c r="AK71" s="2">
        <v>3</v>
      </c>
      <c r="AL71" s="2">
        <v>3</v>
      </c>
      <c r="AM71" s="2">
        <v>3</v>
      </c>
      <c r="AN71" s="2">
        <v>3</v>
      </c>
      <c r="AO71" s="2">
        <v>2</v>
      </c>
      <c r="AP71" s="2">
        <v>1</v>
      </c>
      <c r="AQ71" s="2">
        <v>1</v>
      </c>
      <c r="AR71" s="2">
        <v>1</v>
      </c>
      <c r="AS71" s="2">
        <v>1</v>
      </c>
      <c r="AT71" s="2">
        <v>1</v>
      </c>
      <c r="AU71" s="2">
        <v>1</v>
      </c>
      <c r="AV71" s="2">
        <v>1</v>
      </c>
      <c r="AW71" s="2">
        <v>1</v>
      </c>
      <c r="AX71" s="2">
        <v>1</v>
      </c>
      <c r="AY71" s="2">
        <v>1</v>
      </c>
      <c r="AZ71" s="2">
        <v>1</v>
      </c>
      <c r="BA71" s="2">
        <v>1</v>
      </c>
      <c r="BB71" s="2">
        <v>1</v>
      </c>
      <c r="BC71" s="2">
        <v>1</v>
      </c>
      <c r="BD71" s="2">
        <v>1</v>
      </c>
      <c r="BE71" s="2">
        <v>1</v>
      </c>
      <c r="BF71" s="2">
        <v>1</v>
      </c>
      <c r="BG71" s="2">
        <v>1</v>
      </c>
      <c r="BH71" s="2">
        <v>1</v>
      </c>
      <c r="BI71" s="2">
        <v>1</v>
      </c>
      <c r="BJ71" s="2">
        <v>1</v>
      </c>
      <c r="BK71" s="2">
        <v>1</v>
      </c>
      <c r="BL71" s="2">
        <v>1</v>
      </c>
      <c r="BM71" s="2">
        <v>1</v>
      </c>
      <c r="BN71" s="2">
        <v>1</v>
      </c>
      <c r="BO71" s="2">
        <v>1</v>
      </c>
      <c r="BP71" s="2">
        <v>1</v>
      </c>
      <c r="BQ71" s="2">
        <v>1</v>
      </c>
      <c r="BR71" s="2">
        <v>1</v>
      </c>
      <c r="BS71" s="2">
        <v>1</v>
      </c>
      <c r="BT71" s="2">
        <v>1</v>
      </c>
      <c r="BU71" s="2">
        <v>1</v>
      </c>
      <c r="BV71" s="2">
        <v>1</v>
      </c>
      <c r="BW71" s="2">
        <v>1</v>
      </c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>
        <v>1</v>
      </c>
      <c r="CJ71" s="2">
        <v>1</v>
      </c>
      <c r="CK71" s="2">
        <v>1</v>
      </c>
      <c r="CL71" s="2">
        <v>1</v>
      </c>
      <c r="CM71" s="2">
        <v>1</v>
      </c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>
        <v>1</v>
      </c>
      <c r="DJ71" s="2">
        <v>1</v>
      </c>
      <c r="DK71" s="2"/>
      <c r="DL71" s="2"/>
      <c r="DM71" s="2"/>
      <c r="DN71" s="2">
        <v>1</v>
      </c>
      <c r="DO71" s="2">
        <v>1</v>
      </c>
      <c r="DP71" s="2">
        <v>2</v>
      </c>
      <c r="DQ71" s="2">
        <v>1</v>
      </c>
      <c r="DR71" s="2"/>
      <c r="DS71" s="2"/>
      <c r="DT71" s="2"/>
      <c r="DU71" s="2"/>
      <c r="DV71" s="2"/>
      <c r="DW71" s="2"/>
      <c r="DX71" s="15"/>
      <c r="DY71" s="15"/>
      <c r="DZ71" s="15"/>
      <c r="EA71" s="15"/>
      <c r="EB71" s="15">
        <v>2</v>
      </c>
      <c r="EC71" s="15">
        <v>3</v>
      </c>
      <c r="ED71" s="15">
        <v>3</v>
      </c>
      <c r="EE71" s="15">
        <v>3</v>
      </c>
      <c r="EF71" s="15">
        <v>3</v>
      </c>
      <c r="EG71" s="15">
        <v>2</v>
      </c>
      <c r="EH71" s="15">
        <v>3</v>
      </c>
      <c r="EI71" s="15">
        <v>3</v>
      </c>
      <c r="EJ71" s="15">
        <v>4</v>
      </c>
      <c r="EK71" s="2">
        <v>3</v>
      </c>
      <c r="EL71" s="2">
        <v>3</v>
      </c>
      <c r="EM71" s="2">
        <v>3</v>
      </c>
      <c r="EN71" s="2">
        <v>2</v>
      </c>
      <c r="EO71" s="2">
        <v>1</v>
      </c>
      <c r="EP71" s="2">
        <v>1</v>
      </c>
      <c r="EQ71" s="2">
        <v>1</v>
      </c>
      <c r="ER71" s="2">
        <v>1</v>
      </c>
      <c r="ES71" s="2">
        <v>2</v>
      </c>
      <c r="ET71" s="2">
        <v>2</v>
      </c>
      <c r="EU71" s="2">
        <v>1</v>
      </c>
      <c r="EV71" s="2">
        <v>1</v>
      </c>
      <c r="EW71" s="2">
        <v>1</v>
      </c>
      <c r="EX71" s="2">
        <v>2</v>
      </c>
      <c r="EY71" s="2">
        <v>2</v>
      </c>
      <c r="EZ71" s="2">
        <v>2</v>
      </c>
      <c r="FA71" s="2">
        <v>1</v>
      </c>
      <c r="FB71" s="2"/>
      <c r="FC71" s="2"/>
      <c r="FD71" s="2">
        <v>1</v>
      </c>
      <c r="FE71" s="2">
        <v>1</v>
      </c>
      <c r="FF71" s="2">
        <v>1</v>
      </c>
      <c r="FG71" s="2">
        <v>3</v>
      </c>
      <c r="FH71" s="2">
        <v>3</v>
      </c>
      <c r="FI71" s="2">
        <v>3</v>
      </c>
      <c r="FJ71" s="2">
        <v>3</v>
      </c>
      <c r="FK71" s="2">
        <v>3</v>
      </c>
      <c r="FL71" s="2">
        <v>3</v>
      </c>
      <c r="FM71" s="2">
        <v>3</v>
      </c>
      <c r="FN71" s="2">
        <v>3</v>
      </c>
      <c r="FO71" s="2">
        <v>3</v>
      </c>
      <c r="FP71" s="2">
        <v>2</v>
      </c>
      <c r="FQ71" s="2">
        <v>2</v>
      </c>
      <c r="FR71" s="2">
        <v>2</v>
      </c>
      <c r="FS71" s="2">
        <v>3</v>
      </c>
      <c r="FT71" s="2">
        <v>4</v>
      </c>
      <c r="FU71" s="2">
        <v>4</v>
      </c>
      <c r="FV71" s="2">
        <v>4</v>
      </c>
      <c r="FW71" s="2">
        <v>4</v>
      </c>
      <c r="FX71" s="2">
        <v>3</v>
      </c>
      <c r="FY71" s="2">
        <v>3</v>
      </c>
      <c r="FZ71" s="2">
        <v>2</v>
      </c>
      <c r="GA71" s="2">
        <v>2</v>
      </c>
      <c r="GB71" s="2">
        <v>1</v>
      </c>
      <c r="GC71" s="1">
        <v>1</v>
      </c>
      <c r="GU71" s="1">
        <v>1</v>
      </c>
      <c r="GY71" s="1">
        <v>2</v>
      </c>
      <c r="GZ71" s="1">
        <v>2</v>
      </c>
      <c r="HA71" s="1">
        <v>2</v>
      </c>
      <c r="HB71" s="1">
        <v>2</v>
      </c>
      <c r="HC71" s="1">
        <v>2</v>
      </c>
      <c r="HD71" s="1">
        <v>2</v>
      </c>
      <c r="HE71" s="1">
        <v>2</v>
      </c>
      <c r="HF71" s="1">
        <v>2</v>
      </c>
      <c r="HG71" s="1">
        <v>2</v>
      </c>
      <c r="HH71" s="1">
        <v>2</v>
      </c>
      <c r="HI71" s="1">
        <v>1</v>
      </c>
      <c r="HV71" s="1">
        <v>1</v>
      </c>
      <c r="HW71" s="1">
        <v>1</v>
      </c>
      <c r="HX71" s="1">
        <v>1</v>
      </c>
      <c r="HY71" s="1">
        <v>1</v>
      </c>
      <c r="HZ71" s="1">
        <v>1</v>
      </c>
      <c r="IA71" s="1">
        <v>1</v>
      </c>
      <c r="IB71" s="1">
        <v>1</v>
      </c>
      <c r="IC71" s="1">
        <v>1</v>
      </c>
      <c r="ID71" s="1">
        <v>1</v>
      </c>
      <c r="IE71" s="1">
        <v>1</v>
      </c>
      <c r="IF71" s="1">
        <v>1</v>
      </c>
      <c r="IG71" s="1">
        <v>2</v>
      </c>
      <c r="IH71" s="1">
        <v>2</v>
      </c>
      <c r="II71" s="1">
        <v>2</v>
      </c>
      <c r="IJ71" s="1">
        <v>2</v>
      </c>
      <c r="IK71" s="1">
        <v>2</v>
      </c>
      <c r="IL71" s="1">
        <v>2</v>
      </c>
      <c r="IM71" s="1">
        <v>2</v>
      </c>
      <c r="IN71" s="1">
        <v>1</v>
      </c>
      <c r="IO71" s="1">
        <v>1</v>
      </c>
      <c r="IP71" s="1">
        <v>3</v>
      </c>
      <c r="IQ71" s="1">
        <v>3</v>
      </c>
      <c r="IR71" s="1">
        <v>3</v>
      </c>
      <c r="IS71" s="1">
        <v>1</v>
      </c>
      <c r="IT71" s="1">
        <v>1</v>
      </c>
      <c r="IX71" s="1">
        <v>1</v>
      </c>
      <c r="IY71" s="1">
        <v>1</v>
      </c>
      <c r="IZ71" s="1">
        <v>2</v>
      </c>
      <c r="JA71" s="1">
        <v>3</v>
      </c>
      <c r="JB71" s="1">
        <v>3</v>
      </c>
    </row>
    <row r="72" spans="1:263" x14ac:dyDescent="0.3">
      <c r="A72" s="36" t="s">
        <v>218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JC72" s="1">
        <v>3</v>
      </c>
    </row>
    <row r="73" spans="1:263" x14ac:dyDescent="0.3">
      <c r="A73" s="36" t="s">
        <v>219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</row>
    <row r="74" spans="1:263" ht="15" thickBot="1" x14ac:dyDescent="0.35">
      <c r="A74" s="34" t="s">
        <v>195</v>
      </c>
      <c r="B74" s="34">
        <f t="shared" ref="B74:AG74" si="59">SUM(B69:B71)</f>
        <v>11</v>
      </c>
      <c r="C74" s="34">
        <f t="shared" si="59"/>
        <v>10</v>
      </c>
      <c r="D74" s="34">
        <f t="shared" si="59"/>
        <v>9</v>
      </c>
      <c r="E74" s="34">
        <f t="shared" si="59"/>
        <v>4</v>
      </c>
      <c r="F74" s="34">
        <f t="shared" si="59"/>
        <v>2</v>
      </c>
      <c r="G74" s="34">
        <f t="shared" si="59"/>
        <v>1</v>
      </c>
      <c r="H74" s="34">
        <f t="shared" si="59"/>
        <v>2</v>
      </c>
      <c r="I74" s="34">
        <f t="shared" si="59"/>
        <v>2</v>
      </c>
      <c r="J74" s="34">
        <f t="shared" si="59"/>
        <v>4</v>
      </c>
      <c r="K74" s="34">
        <f t="shared" si="59"/>
        <v>7</v>
      </c>
      <c r="L74" s="34">
        <f t="shared" si="59"/>
        <v>10</v>
      </c>
      <c r="M74" s="34">
        <f t="shared" si="59"/>
        <v>10</v>
      </c>
      <c r="N74" s="34">
        <f t="shared" si="59"/>
        <v>12</v>
      </c>
      <c r="O74" s="34">
        <f t="shared" si="59"/>
        <v>12</v>
      </c>
      <c r="P74" s="34">
        <f t="shared" si="59"/>
        <v>12</v>
      </c>
      <c r="Q74" s="34">
        <f t="shared" si="59"/>
        <v>9</v>
      </c>
      <c r="R74" s="34">
        <f t="shared" si="59"/>
        <v>7</v>
      </c>
      <c r="S74" s="34">
        <f t="shared" si="59"/>
        <v>9</v>
      </c>
      <c r="T74" s="34">
        <f t="shared" si="59"/>
        <v>7</v>
      </c>
      <c r="U74" s="34">
        <f t="shared" si="59"/>
        <v>5</v>
      </c>
      <c r="V74" s="34">
        <f t="shared" si="59"/>
        <v>7</v>
      </c>
      <c r="W74" s="34">
        <f t="shared" si="59"/>
        <v>15</v>
      </c>
      <c r="X74" s="34">
        <f t="shared" si="59"/>
        <v>17</v>
      </c>
      <c r="Y74" s="34">
        <f t="shared" si="59"/>
        <v>22</v>
      </c>
      <c r="Z74" s="34">
        <f t="shared" si="59"/>
        <v>23</v>
      </c>
      <c r="AA74" s="34">
        <f t="shared" si="59"/>
        <v>18</v>
      </c>
      <c r="AB74" s="34">
        <f t="shared" si="59"/>
        <v>18</v>
      </c>
      <c r="AC74" s="34">
        <f t="shared" si="59"/>
        <v>6</v>
      </c>
      <c r="AD74" s="34">
        <f t="shared" si="59"/>
        <v>4</v>
      </c>
      <c r="AE74" s="34">
        <f t="shared" si="59"/>
        <v>6</v>
      </c>
      <c r="AF74" s="34">
        <f t="shared" si="59"/>
        <v>8</v>
      </c>
      <c r="AG74" s="34">
        <f t="shared" si="59"/>
        <v>13</v>
      </c>
      <c r="AH74" s="34">
        <f t="shared" ref="AH74:BM74" si="60">SUM(AH69:AH71)</f>
        <v>13</v>
      </c>
      <c r="AI74" s="34">
        <f t="shared" si="60"/>
        <v>14</v>
      </c>
      <c r="AJ74" s="34">
        <f t="shared" si="60"/>
        <v>11</v>
      </c>
      <c r="AK74" s="34">
        <f t="shared" si="60"/>
        <v>13</v>
      </c>
      <c r="AL74" s="34">
        <f t="shared" si="60"/>
        <v>13</v>
      </c>
      <c r="AM74" s="34">
        <f t="shared" si="60"/>
        <v>13</v>
      </c>
      <c r="AN74" s="34">
        <f t="shared" si="60"/>
        <v>9</v>
      </c>
      <c r="AO74" s="34">
        <f t="shared" si="60"/>
        <v>7</v>
      </c>
      <c r="AP74" s="34">
        <f t="shared" si="60"/>
        <v>3</v>
      </c>
      <c r="AQ74" s="34">
        <f t="shared" si="60"/>
        <v>5</v>
      </c>
      <c r="AR74" s="34">
        <f t="shared" si="60"/>
        <v>3</v>
      </c>
      <c r="AS74" s="34">
        <f t="shared" si="60"/>
        <v>11</v>
      </c>
      <c r="AT74" s="34">
        <f t="shared" si="60"/>
        <v>12</v>
      </c>
      <c r="AU74" s="34">
        <f t="shared" si="60"/>
        <v>14</v>
      </c>
      <c r="AV74" s="34">
        <f t="shared" si="60"/>
        <v>11</v>
      </c>
      <c r="AW74" s="34">
        <f t="shared" si="60"/>
        <v>13</v>
      </c>
      <c r="AX74" s="34">
        <f t="shared" si="60"/>
        <v>12</v>
      </c>
      <c r="AY74" s="34">
        <f t="shared" si="60"/>
        <v>14</v>
      </c>
      <c r="AZ74" s="34">
        <f t="shared" si="60"/>
        <v>13</v>
      </c>
      <c r="BA74" s="34">
        <f t="shared" si="60"/>
        <v>11</v>
      </c>
      <c r="BB74" s="34">
        <f t="shared" si="60"/>
        <v>6</v>
      </c>
      <c r="BC74" s="34">
        <f t="shared" si="60"/>
        <v>3</v>
      </c>
      <c r="BD74" s="34">
        <f t="shared" si="60"/>
        <v>8</v>
      </c>
      <c r="BE74" s="34">
        <f t="shared" si="60"/>
        <v>13</v>
      </c>
      <c r="BF74" s="34">
        <f t="shared" si="60"/>
        <v>6</v>
      </c>
      <c r="BG74" s="34">
        <f t="shared" si="60"/>
        <v>7</v>
      </c>
      <c r="BH74" s="34">
        <f t="shared" si="60"/>
        <v>5</v>
      </c>
      <c r="BI74" s="34">
        <f t="shared" si="60"/>
        <v>4</v>
      </c>
      <c r="BJ74" s="34">
        <f t="shared" si="60"/>
        <v>4</v>
      </c>
      <c r="BK74" s="34">
        <f t="shared" si="60"/>
        <v>4</v>
      </c>
      <c r="BL74" s="34">
        <f t="shared" si="60"/>
        <v>5</v>
      </c>
      <c r="BM74" s="34">
        <f t="shared" si="60"/>
        <v>3</v>
      </c>
      <c r="BN74" s="34">
        <f t="shared" ref="BN74:CS74" si="61">SUM(BN69:BN71)</f>
        <v>1</v>
      </c>
      <c r="BO74" s="34">
        <f t="shared" si="61"/>
        <v>1</v>
      </c>
      <c r="BP74" s="34">
        <f t="shared" si="61"/>
        <v>2</v>
      </c>
      <c r="BQ74" s="34">
        <f t="shared" si="61"/>
        <v>2</v>
      </c>
      <c r="BR74" s="34">
        <f t="shared" si="61"/>
        <v>3</v>
      </c>
      <c r="BS74" s="34">
        <f t="shared" si="61"/>
        <v>4</v>
      </c>
      <c r="BT74" s="34">
        <f t="shared" si="61"/>
        <v>3</v>
      </c>
      <c r="BU74" s="34">
        <f t="shared" si="61"/>
        <v>3</v>
      </c>
      <c r="BV74" s="34">
        <f t="shared" si="61"/>
        <v>5</v>
      </c>
      <c r="BW74" s="34">
        <f t="shared" si="61"/>
        <v>5</v>
      </c>
      <c r="BX74" s="34">
        <f t="shared" si="61"/>
        <v>3</v>
      </c>
      <c r="BY74" s="34">
        <f t="shared" si="61"/>
        <v>2</v>
      </c>
      <c r="BZ74" s="34">
        <f t="shared" si="61"/>
        <v>3</v>
      </c>
      <c r="CA74" s="34">
        <f t="shared" si="61"/>
        <v>2</v>
      </c>
      <c r="CB74" s="34">
        <f t="shared" si="61"/>
        <v>1</v>
      </c>
      <c r="CC74" s="34">
        <f t="shared" si="61"/>
        <v>1</v>
      </c>
      <c r="CD74" s="34">
        <f t="shared" si="61"/>
        <v>1</v>
      </c>
      <c r="CE74" s="34">
        <f t="shared" si="61"/>
        <v>1</v>
      </c>
      <c r="CF74" s="34">
        <f t="shared" si="61"/>
        <v>1</v>
      </c>
      <c r="CG74" s="34">
        <f t="shared" si="61"/>
        <v>2</v>
      </c>
      <c r="CH74" s="34">
        <f t="shared" si="61"/>
        <v>2</v>
      </c>
      <c r="CI74" s="34">
        <f t="shared" si="61"/>
        <v>3</v>
      </c>
      <c r="CJ74" s="34">
        <f t="shared" si="61"/>
        <v>3</v>
      </c>
      <c r="CK74" s="34">
        <f t="shared" si="61"/>
        <v>2</v>
      </c>
      <c r="CL74" s="34">
        <f t="shared" si="61"/>
        <v>2</v>
      </c>
      <c r="CM74" s="34">
        <f t="shared" si="61"/>
        <v>2</v>
      </c>
      <c r="CN74" s="34">
        <f t="shared" si="61"/>
        <v>1</v>
      </c>
      <c r="CO74" s="34">
        <f t="shared" si="61"/>
        <v>1</v>
      </c>
      <c r="CP74" s="34">
        <f t="shared" si="61"/>
        <v>1</v>
      </c>
      <c r="CQ74" s="34">
        <f t="shared" si="61"/>
        <v>1</v>
      </c>
      <c r="CR74" s="34">
        <f t="shared" si="61"/>
        <v>2</v>
      </c>
      <c r="CS74" s="34">
        <f t="shared" si="61"/>
        <v>2</v>
      </c>
      <c r="CT74" s="34">
        <f t="shared" ref="CT74:DY74" si="62">SUM(CT69:CT71)</f>
        <v>2</v>
      </c>
      <c r="CU74" s="34">
        <f t="shared" si="62"/>
        <v>3</v>
      </c>
      <c r="CV74" s="34">
        <f t="shared" si="62"/>
        <v>4</v>
      </c>
      <c r="CW74" s="34">
        <f t="shared" si="62"/>
        <v>3</v>
      </c>
      <c r="CX74" s="34">
        <f t="shared" si="62"/>
        <v>4</v>
      </c>
      <c r="CY74" s="34">
        <f t="shared" si="62"/>
        <v>5</v>
      </c>
      <c r="CZ74" s="34">
        <f t="shared" si="62"/>
        <v>7</v>
      </c>
      <c r="DA74" s="34">
        <f t="shared" si="62"/>
        <v>7</v>
      </c>
      <c r="DB74" s="34">
        <f t="shared" si="62"/>
        <v>9</v>
      </c>
      <c r="DC74" s="34">
        <f t="shared" si="62"/>
        <v>7</v>
      </c>
      <c r="DD74" s="34">
        <f t="shared" si="62"/>
        <v>9</v>
      </c>
      <c r="DE74" s="34">
        <f t="shared" si="62"/>
        <v>9</v>
      </c>
      <c r="DF74" s="34">
        <f t="shared" si="62"/>
        <v>8</v>
      </c>
      <c r="DG74" s="34">
        <f t="shared" si="62"/>
        <v>8</v>
      </c>
      <c r="DH74" s="34">
        <f t="shared" si="62"/>
        <v>6</v>
      </c>
      <c r="DI74" s="34">
        <f t="shared" si="62"/>
        <v>6</v>
      </c>
      <c r="DJ74" s="34">
        <f t="shared" si="62"/>
        <v>7</v>
      </c>
      <c r="DK74" s="34">
        <f t="shared" si="62"/>
        <v>8</v>
      </c>
      <c r="DL74" s="34">
        <f t="shared" si="62"/>
        <v>12</v>
      </c>
      <c r="DM74" s="34">
        <f t="shared" si="62"/>
        <v>12</v>
      </c>
      <c r="DN74" s="34">
        <f t="shared" si="62"/>
        <v>9</v>
      </c>
      <c r="DO74" s="34">
        <f t="shared" si="62"/>
        <v>10</v>
      </c>
      <c r="DP74" s="34">
        <f t="shared" si="62"/>
        <v>7</v>
      </c>
      <c r="DQ74" s="34">
        <f t="shared" si="62"/>
        <v>6</v>
      </c>
      <c r="DR74" s="34">
        <f t="shared" si="62"/>
        <v>4</v>
      </c>
      <c r="DS74" s="34">
        <f t="shared" si="62"/>
        <v>5</v>
      </c>
      <c r="DT74" s="34">
        <f t="shared" si="62"/>
        <v>8</v>
      </c>
      <c r="DU74" s="34">
        <f t="shared" si="62"/>
        <v>8</v>
      </c>
      <c r="DV74" s="34">
        <f t="shared" si="62"/>
        <v>6</v>
      </c>
      <c r="DW74" s="34">
        <f t="shared" si="62"/>
        <v>8</v>
      </c>
      <c r="DX74" s="39">
        <f t="shared" si="62"/>
        <v>10</v>
      </c>
      <c r="DY74" s="39">
        <f t="shared" si="62"/>
        <v>12</v>
      </c>
      <c r="DZ74" s="39">
        <f t="shared" ref="DZ74:FE74" si="63">SUM(DZ69:DZ71)</f>
        <v>12</v>
      </c>
      <c r="EA74" s="39">
        <f t="shared" si="63"/>
        <v>10</v>
      </c>
      <c r="EB74" s="39">
        <f t="shared" si="63"/>
        <v>11</v>
      </c>
      <c r="EC74" s="39">
        <f t="shared" si="63"/>
        <v>9</v>
      </c>
      <c r="ED74" s="39">
        <f t="shared" si="63"/>
        <v>10</v>
      </c>
      <c r="EE74" s="39">
        <f t="shared" si="63"/>
        <v>11</v>
      </c>
      <c r="EF74" s="39">
        <f t="shared" si="63"/>
        <v>10</v>
      </c>
      <c r="EG74" s="39">
        <f t="shared" si="63"/>
        <v>8</v>
      </c>
      <c r="EH74" s="39">
        <f t="shared" si="63"/>
        <v>10</v>
      </c>
      <c r="EI74" s="39">
        <f t="shared" si="63"/>
        <v>10</v>
      </c>
      <c r="EJ74" s="39">
        <f t="shared" si="63"/>
        <v>12</v>
      </c>
      <c r="EK74" s="34">
        <f t="shared" si="63"/>
        <v>10</v>
      </c>
      <c r="EL74" s="34">
        <f t="shared" si="63"/>
        <v>10</v>
      </c>
      <c r="EM74" s="34">
        <f t="shared" si="63"/>
        <v>9</v>
      </c>
      <c r="EN74" s="34">
        <f t="shared" si="63"/>
        <v>9</v>
      </c>
      <c r="EO74" s="34">
        <f t="shared" si="63"/>
        <v>6</v>
      </c>
      <c r="EP74" s="34">
        <f t="shared" si="63"/>
        <v>9</v>
      </c>
      <c r="EQ74" s="34">
        <f t="shared" si="63"/>
        <v>9</v>
      </c>
      <c r="ER74" s="34">
        <f t="shared" si="63"/>
        <v>8</v>
      </c>
      <c r="ES74" s="34">
        <f t="shared" si="63"/>
        <v>10</v>
      </c>
      <c r="ET74" s="34">
        <f t="shared" si="63"/>
        <v>12</v>
      </c>
      <c r="EU74" s="34">
        <f t="shared" si="63"/>
        <v>14</v>
      </c>
      <c r="EV74" s="34">
        <f t="shared" si="63"/>
        <v>14</v>
      </c>
      <c r="EW74" s="34">
        <f t="shared" si="63"/>
        <v>14</v>
      </c>
      <c r="EX74" s="34">
        <f t="shared" si="63"/>
        <v>10</v>
      </c>
      <c r="EY74" s="34">
        <f t="shared" si="63"/>
        <v>10</v>
      </c>
      <c r="EZ74" s="34">
        <f t="shared" si="63"/>
        <v>7</v>
      </c>
      <c r="FA74" s="34">
        <f t="shared" si="63"/>
        <v>6</v>
      </c>
      <c r="FB74" s="34">
        <f t="shared" si="63"/>
        <v>4</v>
      </c>
      <c r="FC74" s="34">
        <f t="shared" si="63"/>
        <v>3</v>
      </c>
      <c r="FD74" s="34">
        <f t="shared" si="63"/>
        <v>3</v>
      </c>
      <c r="FE74" s="34">
        <f t="shared" si="63"/>
        <v>3</v>
      </c>
      <c r="FF74" s="34">
        <f t="shared" ref="FF74:GA74" si="64">SUM(FF69:FF71)</f>
        <v>6</v>
      </c>
      <c r="FG74" s="34">
        <f t="shared" si="64"/>
        <v>8</v>
      </c>
      <c r="FH74" s="34">
        <f t="shared" si="64"/>
        <v>9</v>
      </c>
      <c r="FI74" s="34">
        <f t="shared" si="64"/>
        <v>7</v>
      </c>
      <c r="FJ74" s="34">
        <f t="shared" si="64"/>
        <v>6</v>
      </c>
      <c r="FK74" s="34">
        <f t="shared" si="64"/>
        <v>6</v>
      </c>
      <c r="FL74" s="34">
        <f t="shared" si="64"/>
        <v>5</v>
      </c>
      <c r="FM74" s="34">
        <f t="shared" si="64"/>
        <v>5</v>
      </c>
      <c r="FN74" s="34">
        <f t="shared" si="64"/>
        <v>6</v>
      </c>
      <c r="FO74" s="34">
        <f t="shared" si="64"/>
        <v>5</v>
      </c>
      <c r="FP74" s="34">
        <f t="shared" si="64"/>
        <v>5</v>
      </c>
      <c r="FQ74" s="34">
        <f t="shared" si="64"/>
        <v>5</v>
      </c>
      <c r="FR74" s="34">
        <f t="shared" si="64"/>
        <v>5</v>
      </c>
      <c r="FS74" s="34">
        <f t="shared" si="64"/>
        <v>8</v>
      </c>
      <c r="FT74" s="34">
        <f t="shared" si="64"/>
        <v>10</v>
      </c>
      <c r="FU74" s="34">
        <f t="shared" si="64"/>
        <v>11</v>
      </c>
      <c r="FV74" s="34">
        <f t="shared" si="64"/>
        <v>12</v>
      </c>
      <c r="FW74" s="34">
        <f t="shared" si="64"/>
        <v>11</v>
      </c>
      <c r="FX74" s="34">
        <f t="shared" si="64"/>
        <v>8</v>
      </c>
      <c r="FY74" s="34">
        <f t="shared" si="64"/>
        <v>8</v>
      </c>
      <c r="FZ74" s="34">
        <f t="shared" si="64"/>
        <v>6</v>
      </c>
      <c r="GA74" s="34">
        <f t="shared" si="64"/>
        <v>5</v>
      </c>
      <c r="GB74" s="35">
        <f t="shared" ref="GB74:GQ74" si="65">SUM(GB69:GB71)</f>
        <v>2</v>
      </c>
      <c r="GC74" s="35">
        <f t="shared" si="65"/>
        <v>4</v>
      </c>
      <c r="GD74" s="35">
        <f t="shared" si="65"/>
        <v>3</v>
      </c>
      <c r="GE74" s="35">
        <f t="shared" si="65"/>
        <v>4</v>
      </c>
      <c r="GF74" s="35">
        <f t="shared" si="65"/>
        <v>5</v>
      </c>
      <c r="GG74" s="35">
        <f t="shared" si="65"/>
        <v>4</v>
      </c>
      <c r="GH74" s="35">
        <f t="shared" si="65"/>
        <v>4</v>
      </c>
      <c r="GI74" s="35">
        <f t="shared" si="65"/>
        <v>4</v>
      </c>
      <c r="GJ74" s="35">
        <f t="shared" si="65"/>
        <v>3</v>
      </c>
      <c r="GK74" s="35">
        <f t="shared" si="65"/>
        <v>1</v>
      </c>
      <c r="GL74" s="35">
        <f t="shared" si="65"/>
        <v>2</v>
      </c>
      <c r="GM74" s="35">
        <f t="shared" si="65"/>
        <v>3</v>
      </c>
      <c r="GN74" s="35">
        <f t="shared" si="65"/>
        <v>4</v>
      </c>
      <c r="GO74" s="35">
        <f t="shared" si="65"/>
        <v>5</v>
      </c>
      <c r="GP74" s="35">
        <f t="shared" si="65"/>
        <v>5</v>
      </c>
      <c r="GQ74" s="35">
        <f t="shared" si="65"/>
        <v>4</v>
      </c>
      <c r="GR74" s="35">
        <f t="shared" ref="GR74:GY74" si="66">SUM(GR69:GR71)</f>
        <v>6</v>
      </c>
      <c r="GS74" s="35">
        <f t="shared" si="66"/>
        <v>6</v>
      </c>
      <c r="GT74" s="35">
        <f t="shared" si="66"/>
        <v>7</v>
      </c>
      <c r="GU74" s="35">
        <f t="shared" si="66"/>
        <v>7</v>
      </c>
      <c r="GV74" s="35">
        <f t="shared" si="66"/>
        <v>6</v>
      </c>
      <c r="GW74" s="35">
        <f t="shared" si="66"/>
        <v>4</v>
      </c>
      <c r="GX74" s="35">
        <f t="shared" si="66"/>
        <v>4</v>
      </c>
      <c r="GY74" s="35">
        <f t="shared" si="66"/>
        <v>3</v>
      </c>
      <c r="GZ74" s="35">
        <f t="shared" ref="GZ74:HF74" si="67">SUM(GZ69:GZ71)</f>
        <v>2</v>
      </c>
      <c r="HA74" s="35">
        <f t="shared" si="67"/>
        <v>2</v>
      </c>
      <c r="HB74" s="35">
        <f t="shared" si="67"/>
        <v>3</v>
      </c>
      <c r="HC74" s="35">
        <f t="shared" si="67"/>
        <v>3</v>
      </c>
      <c r="HD74" s="35">
        <f t="shared" si="67"/>
        <v>4</v>
      </c>
      <c r="HE74" s="35">
        <f t="shared" si="67"/>
        <v>2</v>
      </c>
      <c r="HF74" s="35">
        <f t="shared" si="67"/>
        <v>2</v>
      </c>
      <c r="HG74" s="35">
        <f t="shared" ref="HG74:HM74" si="68">SUM(HG69:HG71)</f>
        <v>2</v>
      </c>
      <c r="HH74" s="35">
        <f t="shared" si="68"/>
        <v>3</v>
      </c>
      <c r="HI74" s="35">
        <f t="shared" si="68"/>
        <v>4</v>
      </c>
      <c r="HJ74" s="35">
        <f t="shared" si="68"/>
        <v>2</v>
      </c>
      <c r="HK74" s="35">
        <f t="shared" si="68"/>
        <v>5</v>
      </c>
      <c r="HL74" s="35">
        <f t="shared" si="68"/>
        <v>4</v>
      </c>
      <c r="HM74" s="35">
        <f t="shared" si="68"/>
        <v>6</v>
      </c>
      <c r="HN74" s="35">
        <f t="shared" ref="HN74:HS74" si="69">SUM(HN69:HN71)</f>
        <v>7</v>
      </c>
      <c r="HO74" s="35">
        <f t="shared" si="69"/>
        <v>4</v>
      </c>
      <c r="HP74" s="35">
        <f t="shared" si="69"/>
        <v>5</v>
      </c>
      <c r="HQ74" s="35">
        <f t="shared" si="69"/>
        <v>5</v>
      </c>
      <c r="HR74" s="35">
        <f t="shared" si="69"/>
        <v>6</v>
      </c>
      <c r="HS74" s="35">
        <f t="shared" si="69"/>
        <v>6</v>
      </c>
      <c r="HT74" s="35">
        <f t="shared" ref="HT74:HY74" si="70">SUM(HT69:HT71)</f>
        <v>6</v>
      </c>
      <c r="HU74" s="35">
        <f t="shared" si="70"/>
        <v>6</v>
      </c>
      <c r="HV74" s="35">
        <f t="shared" si="70"/>
        <v>5</v>
      </c>
      <c r="HW74" s="35">
        <f t="shared" si="70"/>
        <v>6</v>
      </c>
      <c r="HX74" s="35">
        <f t="shared" si="70"/>
        <v>2</v>
      </c>
      <c r="HY74" s="35">
        <f t="shared" si="70"/>
        <v>4</v>
      </c>
      <c r="HZ74" s="35">
        <f>SUM(HZ69:HZ71)</f>
        <v>5</v>
      </c>
      <c r="IA74" s="35">
        <f t="shared" ref="IA74:JC74" si="71">SUM(IA69:IA71)</f>
        <v>5</v>
      </c>
      <c r="IB74" s="35">
        <f t="shared" si="71"/>
        <v>8</v>
      </c>
      <c r="IC74" s="35">
        <f t="shared" si="71"/>
        <v>8</v>
      </c>
      <c r="ID74" s="35">
        <f t="shared" si="71"/>
        <v>16</v>
      </c>
      <c r="IE74" s="35">
        <f t="shared" si="71"/>
        <v>14</v>
      </c>
      <c r="IF74" s="35">
        <f t="shared" si="71"/>
        <v>7</v>
      </c>
      <c r="IG74" s="35">
        <f t="shared" si="71"/>
        <v>7</v>
      </c>
      <c r="IH74" s="35">
        <f t="shared" si="71"/>
        <v>10</v>
      </c>
      <c r="II74" s="35">
        <f t="shared" si="71"/>
        <v>10</v>
      </c>
      <c r="IJ74" s="35">
        <f t="shared" si="71"/>
        <v>11</v>
      </c>
      <c r="IK74" s="35">
        <f t="shared" si="71"/>
        <v>13</v>
      </c>
      <c r="IL74" s="35">
        <f t="shared" si="71"/>
        <v>14</v>
      </c>
      <c r="IM74" s="35">
        <f t="shared" si="71"/>
        <v>15</v>
      </c>
      <c r="IN74" s="35">
        <f t="shared" si="71"/>
        <v>15</v>
      </c>
      <c r="IO74" s="35">
        <f t="shared" si="71"/>
        <v>17</v>
      </c>
      <c r="IP74" s="35">
        <f t="shared" si="71"/>
        <v>17</v>
      </c>
      <c r="IQ74" s="35">
        <f t="shared" si="71"/>
        <v>14</v>
      </c>
      <c r="IR74" s="35">
        <f t="shared" si="71"/>
        <v>11</v>
      </c>
      <c r="IS74" s="35">
        <f t="shared" si="71"/>
        <v>9</v>
      </c>
      <c r="IT74" s="35">
        <f t="shared" si="71"/>
        <v>8</v>
      </c>
      <c r="IU74" s="35">
        <f t="shared" si="71"/>
        <v>5</v>
      </c>
      <c r="IV74" s="35">
        <f t="shared" si="71"/>
        <v>8</v>
      </c>
      <c r="IW74" s="35">
        <f t="shared" si="71"/>
        <v>10</v>
      </c>
      <c r="IX74" s="35">
        <f t="shared" si="71"/>
        <v>11</v>
      </c>
      <c r="IY74" s="35">
        <f t="shared" si="71"/>
        <v>15</v>
      </c>
      <c r="IZ74" s="35">
        <f t="shared" si="71"/>
        <v>17</v>
      </c>
      <c r="JA74" s="35">
        <f t="shared" si="71"/>
        <v>14</v>
      </c>
      <c r="JB74" s="35">
        <f>SUM(JB69:JB73)</f>
        <v>14</v>
      </c>
      <c r="JC74" s="35">
        <f>SUM(JC69:JC73)</f>
        <v>11</v>
      </c>
    </row>
    <row r="75" spans="1:263" ht="15" thickTop="1" x14ac:dyDescent="0.3">
      <c r="GB75" s="2"/>
    </row>
    <row r="76" spans="1:263" x14ac:dyDescent="0.3">
      <c r="A76" s="19" t="s">
        <v>191</v>
      </c>
      <c r="B76" s="9" t="s">
        <v>50</v>
      </c>
      <c r="C76" s="9" t="s">
        <v>51</v>
      </c>
      <c r="D76" s="9" t="s">
        <v>173</v>
      </c>
      <c r="E76" s="9" t="s">
        <v>174</v>
      </c>
      <c r="F76" s="9" t="s">
        <v>175</v>
      </c>
      <c r="G76" s="9" t="s">
        <v>52</v>
      </c>
      <c r="H76" s="9" t="s">
        <v>176</v>
      </c>
      <c r="I76" s="9" t="s">
        <v>53</v>
      </c>
      <c r="J76" s="9" t="s">
        <v>177</v>
      </c>
      <c r="K76" s="9" t="s">
        <v>54</v>
      </c>
      <c r="L76" s="9" t="s">
        <v>55</v>
      </c>
      <c r="M76" s="9" t="s">
        <v>56</v>
      </c>
      <c r="N76" s="9" t="s">
        <v>57</v>
      </c>
      <c r="O76" s="9" t="s">
        <v>58</v>
      </c>
      <c r="P76" s="9" t="s">
        <v>59</v>
      </c>
      <c r="Q76" s="9" t="s">
        <v>60</v>
      </c>
      <c r="R76" s="9" t="s">
        <v>61</v>
      </c>
      <c r="S76" s="9" t="s">
        <v>62</v>
      </c>
      <c r="T76" s="9" t="s">
        <v>178</v>
      </c>
      <c r="U76" s="9" t="s">
        <v>63</v>
      </c>
      <c r="V76" s="9" t="s">
        <v>179</v>
      </c>
      <c r="W76" s="9" t="s">
        <v>64</v>
      </c>
      <c r="X76" s="9" t="s">
        <v>65</v>
      </c>
      <c r="Y76" s="9" t="s">
        <v>66</v>
      </c>
      <c r="Z76" s="9" t="s">
        <v>67</v>
      </c>
      <c r="AA76" s="9" t="s">
        <v>68</v>
      </c>
      <c r="AB76" s="9" t="s">
        <v>69</v>
      </c>
      <c r="AC76" s="9" t="s">
        <v>70</v>
      </c>
      <c r="AD76" s="9" t="s">
        <v>72</v>
      </c>
      <c r="AE76" s="9" t="s">
        <v>73</v>
      </c>
      <c r="AF76" s="9" t="s">
        <v>74</v>
      </c>
      <c r="AG76" s="9" t="s">
        <v>75</v>
      </c>
      <c r="AH76" s="9" t="s">
        <v>76</v>
      </c>
      <c r="AI76" s="9" t="s">
        <v>77</v>
      </c>
      <c r="AJ76" s="9" t="s">
        <v>78</v>
      </c>
      <c r="AK76" s="9" t="s">
        <v>79</v>
      </c>
      <c r="AL76" s="9" t="s">
        <v>80</v>
      </c>
      <c r="AM76" s="9" t="s">
        <v>81</v>
      </c>
      <c r="AN76" s="9" t="s">
        <v>82</v>
      </c>
      <c r="AO76" s="9" t="s">
        <v>83</v>
      </c>
      <c r="AP76" s="9" t="s">
        <v>84</v>
      </c>
      <c r="AQ76" s="9" t="s">
        <v>85</v>
      </c>
      <c r="AR76" s="9" t="s">
        <v>86</v>
      </c>
      <c r="AS76" s="9" t="s">
        <v>87</v>
      </c>
      <c r="AT76" s="9" t="s">
        <v>88</v>
      </c>
      <c r="AU76" s="9" t="s">
        <v>89</v>
      </c>
      <c r="AV76" s="9" t="s">
        <v>90</v>
      </c>
      <c r="AW76" s="9" t="s">
        <v>91</v>
      </c>
      <c r="AX76" s="9" t="s">
        <v>92</v>
      </c>
      <c r="AY76" s="9" t="s">
        <v>93</v>
      </c>
      <c r="AZ76" s="9" t="s">
        <v>94</v>
      </c>
      <c r="BA76" s="9" t="s">
        <v>95</v>
      </c>
      <c r="BB76" s="9" t="s">
        <v>96</v>
      </c>
      <c r="BC76" s="9" t="s">
        <v>97</v>
      </c>
      <c r="BD76" s="9" t="s">
        <v>98</v>
      </c>
      <c r="BE76" s="9" t="s">
        <v>99</v>
      </c>
      <c r="BF76" s="9" t="s">
        <v>100</v>
      </c>
      <c r="BG76" s="9" t="s">
        <v>101</v>
      </c>
      <c r="BH76" s="9" t="s">
        <v>102</v>
      </c>
      <c r="BI76" s="9" t="s">
        <v>103</v>
      </c>
      <c r="BJ76" s="9" t="s">
        <v>104</v>
      </c>
      <c r="BK76" s="9" t="s">
        <v>105</v>
      </c>
      <c r="BL76" s="9" t="s">
        <v>106</v>
      </c>
      <c r="BM76" s="9" t="s">
        <v>107</v>
      </c>
      <c r="BN76" s="9" t="s">
        <v>108</v>
      </c>
      <c r="BO76" s="9" t="s">
        <v>180</v>
      </c>
      <c r="BP76" s="9" t="s">
        <v>181</v>
      </c>
      <c r="BQ76" s="9" t="s">
        <v>109</v>
      </c>
      <c r="BR76" s="9" t="s">
        <v>110</v>
      </c>
      <c r="BS76" s="9" t="s">
        <v>182</v>
      </c>
      <c r="BT76" s="9" t="s">
        <v>183</v>
      </c>
      <c r="BU76" s="9" t="s">
        <v>111</v>
      </c>
      <c r="BV76" s="9" t="s">
        <v>112</v>
      </c>
      <c r="BW76" s="9" t="s">
        <v>113</v>
      </c>
      <c r="BX76" s="9" t="s">
        <v>114</v>
      </c>
      <c r="BY76" s="9" t="s">
        <v>184</v>
      </c>
      <c r="BZ76" s="9" t="s">
        <v>115</v>
      </c>
      <c r="CA76" s="9" t="s">
        <v>116</v>
      </c>
      <c r="CB76" s="9" t="s">
        <v>117</v>
      </c>
      <c r="CC76" s="9" t="s">
        <v>118</v>
      </c>
      <c r="CD76" s="10" t="s">
        <v>185</v>
      </c>
      <c r="CE76" s="11" t="s">
        <v>186</v>
      </c>
      <c r="CF76" s="11" t="s">
        <v>119</v>
      </c>
      <c r="CG76" s="11" t="s">
        <v>120</v>
      </c>
      <c r="CH76" s="11" t="s">
        <v>121</v>
      </c>
      <c r="CI76" s="11" t="s">
        <v>122</v>
      </c>
      <c r="CJ76" s="11" t="s">
        <v>187</v>
      </c>
      <c r="CK76" s="11" t="s">
        <v>188</v>
      </c>
      <c r="CL76" s="11" t="s">
        <v>123</v>
      </c>
      <c r="CM76" s="11" t="s">
        <v>189</v>
      </c>
      <c r="CN76" s="11" t="s">
        <v>125</v>
      </c>
      <c r="CO76" s="11" t="s">
        <v>126</v>
      </c>
      <c r="CP76" s="11" t="s">
        <v>127</v>
      </c>
      <c r="CQ76" s="11" t="s">
        <v>128</v>
      </c>
      <c r="CR76" s="11" t="s">
        <v>129</v>
      </c>
      <c r="CS76" s="11" t="s">
        <v>130</v>
      </c>
      <c r="CT76" s="11" t="s">
        <v>131</v>
      </c>
      <c r="CU76" s="11" t="s">
        <v>132</v>
      </c>
      <c r="CV76" s="11" t="s">
        <v>133</v>
      </c>
      <c r="CW76" s="11" t="s">
        <v>134</v>
      </c>
      <c r="CX76" s="11" t="s">
        <v>135</v>
      </c>
      <c r="CY76" s="11" t="s">
        <v>136</v>
      </c>
      <c r="CZ76" s="11" t="s">
        <v>137</v>
      </c>
      <c r="DA76" s="11" t="s">
        <v>138</v>
      </c>
      <c r="DB76" s="11" t="s">
        <v>139</v>
      </c>
      <c r="DC76" s="11" t="s">
        <v>140</v>
      </c>
      <c r="DD76" s="11" t="s">
        <v>141</v>
      </c>
      <c r="DE76" s="11" t="s">
        <v>142</v>
      </c>
      <c r="DF76" s="11" t="s">
        <v>143</v>
      </c>
      <c r="DG76" s="11" t="s">
        <v>144</v>
      </c>
      <c r="DH76" s="11" t="s">
        <v>145</v>
      </c>
      <c r="DI76" s="11" t="s">
        <v>146</v>
      </c>
      <c r="DJ76" s="11" t="s">
        <v>147</v>
      </c>
      <c r="DK76" s="11" t="s">
        <v>148</v>
      </c>
      <c r="DL76" s="11" t="s">
        <v>149</v>
      </c>
      <c r="DM76" s="11" t="s">
        <v>150</v>
      </c>
      <c r="DN76" s="11" t="s">
        <v>151</v>
      </c>
      <c r="DO76" s="11" t="s">
        <v>152</v>
      </c>
      <c r="DP76" s="11" t="s">
        <v>153</v>
      </c>
      <c r="DQ76" s="11" t="s">
        <v>154</v>
      </c>
      <c r="DR76" s="11" t="s">
        <v>155</v>
      </c>
      <c r="DS76" s="11" t="s">
        <v>156</v>
      </c>
      <c r="DT76" s="11" t="s">
        <v>157</v>
      </c>
      <c r="DU76" s="11" t="s">
        <v>158</v>
      </c>
      <c r="DV76" s="11" t="s">
        <v>159</v>
      </c>
      <c r="DW76" s="11" t="s">
        <v>160</v>
      </c>
      <c r="DX76" s="11" t="s">
        <v>161</v>
      </c>
      <c r="DY76" s="11" t="s">
        <v>162</v>
      </c>
      <c r="DZ76" s="11" t="s">
        <v>163</v>
      </c>
      <c r="EA76" s="11" t="s">
        <v>164</v>
      </c>
      <c r="EB76" s="11" t="s">
        <v>165</v>
      </c>
      <c r="EC76" s="11" t="s">
        <v>166</v>
      </c>
      <c r="ED76" s="11" t="s">
        <v>167</v>
      </c>
      <c r="EE76" s="11" t="s">
        <v>168</v>
      </c>
      <c r="EF76" s="11" t="s">
        <v>169</v>
      </c>
      <c r="EG76" s="11" t="s">
        <v>170</v>
      </c>
      <c r="EH76" s="11" t="s">
        <v>171</v>
      </c>
      <c r="EI76" s="11" t="s">
        <v>172</v>
      </c>
      <c r="EJ76" s="30">
        <v>201201</v>
      </c>
      <c r="EK76" s="30">
        <v>201202</v>
      </c>
      <c r="EL76" s="30">
        <v>201203</v>
      </c>
      <c r="EM76" s="30">
        <v>201204</v>
      </c>
      <c r="EN76" s="30">
        <v>201205</v>
      </c>
      <c r="EO76" s="30">
        <v>201206</v>
      </c>
      <c r="EP76" s="30">
        <v>201207</v>
      </c>
      <c r="EQ76" s="30">
        <v>201208</v>
      </c>
      <c r="ER76" s="30">
        <v>201209</v>
      </c>
      <c r="ES76" s="30">
        <v>201210</v>
      </c>
      <c r="ET76" s="30">
        <v>201211</v>
      </c>
      <c r="EU76" s="30">
        <v>201212</v>
      </c>
      <c r="EV76" s="30">
        <v>201301</v>
      </c>
      <c r="EW76" s="30">
        <v>201302</v>
      </c>
      <c r="EX76" s="30">
        <v>201303</v>
      </c>
      <c r="EY76" s="30">
        <v>201304</v>
      </c>
      <c r="EZ76" s="30">
        <v>201305</v>
      </c>
      <c r="FA76" s="30">
        <v>201306</v>
      </c>
      <c r="FB76" s="30">
        <v>201307</v>
      </c>
      <c r="FC76" s="30">
        <v>201308</v>
      </c>
      <c r="FD76" s="30">
        <v>201309</v>
      </c>
      <c r="FE76" s="30">
        <v>201310</v>
      </c>
      <c r="FF76" s="30">
        <v>201311</v>
      </c>
      <c r="FG76" s="30">
        <v>201312</v>
      </c>
      <c r="FH76" s="30">
        <v>201401</v>
      </c>
      <c r="FI76" s="30">
        <v>201402</v>
      </c>
      <c r="FJ76" s="30">
        <v>201403</v>
      </c>
      <c r="FK76" s="30">
        <v>201404</v>
      </c>
      <c r="FL76" s="30">
        <v>201405</v>
      </c>
      <c r="FM76" s="30">
        <v>201406</v>
      </c>
      <c r="FN76" s="30">
        <v>201407</v>
      </c>
      <c r="FO76" s="30">
        <v>201408</v>
      </c>
      <c r="FP76" s="30">
        <v>201409</v>
      </c>
      <c r="FQ76" s="30">
        <v>201410</v>
      </c>
      <c r="FR76" s="30">
        <v>201411</v>
      </c>
      <c r="FS76" s="30">
        <v>201412</v>
      </c>
      <c r="FT76" s="30">
        <v>201501</v>
      </c>
      <c r="FU76" s="30">
        <v>201502</v>
      </c>
      <c r="FV76" s="30">
        <v>201503</v>
      </c>
      <c r="FW76" s="30">
        <v>201504</v>
      </c>
      <c r="FX76" s="30">
        <v>201505</v>
      </c>
      <c r="FY76" s="30">
        <v>201506</v>
      </c>
      <c r="FZ76" s="30">
        <v>201507</v>
      </c>
      <c r="GA76" s="30">
        <v>201508</v>
      </c>
      <c r="GB76" s="30">
        <v>201509</v>
      </c>
      <c r="GC76" s="30">
        <v>201510</v>
      </c>
      <c r="GD76" s="30">
        <v>201511</v>
      </c>
      <c r="GE76" s="30">
        <v>201512</v>
      </c>
      <c r="GF76" s="30">
        <v>201601</v>
      </c>
      <c r="GG76" s="30">
        <v>201602</v>
      </c>
      <c r="GH76" s="30">
        <v>201603</v>
      </c>
      <c r="GI76" s="30">
        <v>201604</v>
      </c>
      <c r="GJ76" s="30">
        <v>201605</v>
      </c>
      <c r="GK76" s="30">
        <v>201606</v>
      </c>
      <c r="GL76" s="30">
        <v>201607</v>
      </c>
      <c r="GM76" s="30">
        <v>201608</v>
      </c>
      <c r="GN76" s="30">
        <v>201609</v>
      </c>
      <c r="GO76" s="30">
        <v>201610</v>
      </c>
      <c r="GP76" s="30">
        <v>201611</v>
      </c>
      <c r="GQ76" s="30">
        <v>201612</v>
      </c>
      <c r="GR76" s="30">
        <v>201701</v>
      </c>
      <c r="GS76" s="30">
        <v>201702</v>
      </c>
      <c r="GT76" s="30">
        <v>201703</v>
      </c>
      <c r="GU76" s="30">
        <v>201704</v>
      </c>
      <c r="GV76" s="30">
        <v>201705</v>
      </c>
      <c r="GW76" s="30">
        <v>201706</v>
      </c>
      <c r="GX76" s="30">
        <v>201707</v>
      </c>
      <c r="GY76" s="30">
        <v>201708</v>
      </c>
      <c r="GZ76" s="30">
        <v>201709</v>
      </c>
      <c r="HA76" s="30">
        <v>201710</v>
      </c>
      <c r="HB76" s="30">
        <v>201711</v>
      </c>
      <c r="HC76" s="30">
        <v>201712</v>
      </c>
      <c r="HD76" s="30">
        <v>201801</v>
      </c>
      <c r="HE76" s="30">
        <v>201802</v>
      </c>
      <c r="HF76" s="30">
        <v>201803</v>
      </c>
      <c r="HG76" s="30">
        <v>201804</v>
      </c>
      <c r="HH76" s="30">
        <v>201805</v>
      </c>
      <c r="HI76" s="30">
        <v>201806</v>
      </c>
      <c r="HJ76" s="30">
        <v>201807</v>
      </c>
      <c r="HK76" s="30">
        <v>201808</v>
      </c>
      <c r="HL76" s="30">
        <v>201809</v>
      </c>
      <c r="HM76" s="30">
        <v>201810</v>
      </c>
      <c r="HN76" s="30">
        <v>201811</v>
      </c>
      <c r="HO76" s="30">
        <v>201812</v>
      </c>
      <c r="HP76" s="30">
        <v>201901</v>
      </c>
      <c r="HQ76" s="30">
        <v>201902</v>
      </c>
      <c r="HR76" s="30">
        <v>201903</v>
      </c>
      <c r="HS76" s="30">
        <v>201904</v>
      </c>
      <c r="HT76" s="30">
        <v>201905</v>
      </c>
      <c r="HU76" s="30">
        <v>201906</v>
      </c>
      <c r="HV76" s="30">
        <v>201907</v>
      </c>
      <c r="HW76" s="30">
        <v>201908</v>
      </c>
      <c r="HX76" s="30">
        <v>201909</v>
      </c>
      <c r="HY76" s="30">
        <v>201910</v>
      </c>
      <c r="HZ76" s="30">
        <v>201911</v>
      </c>
      <c r="IA76" s="9">
        <v>43800</v>
      </c>
      <c r="IB76" s="9">
        <v>43831</v>
      </c>
      <c r="IC76" s="9">
        <v>43862</v>
      </c>
      <c r="ID76" s="9">
        <v>43891</v>
      </c>
      <c r="IE76" s="9">
        <v>43922</v>
      </c>
      <c r="IF76" s="9">
        <v>43952</v>
      </c>
      <c r="IG76" s="9">
        <v>43983</v>
      </c>
      <c r="IH76" s="9">
        <v>44013</v>
      </c>
      <c r="II76" s="9">
        <v>44044</v>
      </c>
      <c r="IJ76" s="9">
        <v>44075</v>
      </c>
      <c r="IK76" s="9">
        <v>44105</v>
      </c>
      <c r="IL76" s="9">
        <v>44136</v>
      </c>
      <c r="IM76" s="9">
        <v>44166</v>
      </c>
      <c r="IN76" s="9">
        <v>44197</v>
      </c>
      <c r="IO76" s="9">
        <v>44228</v>
      </c>
      <c r="IP76" s="9">
        <v>44256</v>
      </c>
      <c r="IQ76" s="9">
        <v>44287</v>
      </c>
      <c r="IR76" s="9">
        <v>44317</v>
      </c>
      <c r="IS76" s="9">
        <v>44348</v>
      </c>
      <c r="IT76" s="9">
        <v>44378</v>
      </c>
      <c r="IU76" s="9">
        <v>44409</v>
      </c>
      <c r="IV76" s="9">
        <v>44440</v>
      </c>
      <c r="IW76" s="9">
        <v>44470</v>
      </c>
      <c r="IX76" s="9">
        <v>44501</v>
      </c>
      <c r="IY76" s="9">
        <v>44531</v>
      </c>
      <c r="IZ76" s="9">
        <v>44562</v>
      </c>
      <c r="JA76" s="9">
        <v>44593</v>
      </c>
      <c r="JB76" s="9">
        <v>44621</v>
      </c>
      <c r="JC76" s="9">
        <v>44652</v>
      </c>
    </row>
    <row r="77" spans="1:263" x14ac:dyDescent="0.3">
      <c r="A77" t="s">
        <v>192</v>
      </c>
      <c r="B77" s="1">
        <v>11</v>
      </c>
      <c r="C77" s="1">
        <v>10</v>
      </c>
      <c r="D77" s="1">
        <v>9</v>
      </c>
      <c r="E77" s="1">
        <v>4</v>
      </c>
      <c r="F77" s="1">
        <v>2</v>
      </c>
      <c r="G77" s="1">
        <v>1</v>
      </c>
      <c r="H77" s="1">
        <v>2</v>
      </c>
      <c r="I77" s="1">
        <v>2</v>
      </c>
      <c r="J77" s="1">
        <v>4</v>
      </c>
      <c r="K77" s="1">
        <v>7</v>
      </c>
      <c r="L77" s="1">
        <v>10</v>
      </c>
      <c r="M77" s="1">
        <v>10</v>
      </c>
      <c r="N77" s="1">
        <v>12</v>
      </c>
      <c r="O77" s="1">
        <v>12</v>
      </c>
      <c r="P77" s="1">
        <v>12</v>
      </c>
      <c r="Q77" s="1">
        <v>9</v>
      </c>
      <c r="R77" s="1">
        <v>7</v>
      </c>
      <c r="S77" s="1">
        <v>9</v>
      </c>
      <c r="T77" s="1">
        <v>7</v>
      </c>
      <c r="U77" s="1">
        <v>5</v>
      </c>
      <c r="V77" s="1">
        <v>7</v>
      </c>
      <c r="W77" s="1">
        <v>15</v>
      </c>
      <c r="X77" s="1">
        <v>17</v>
      </c>
      <c r="Y77" s="1">
        <v>22</v>
      </c>
      <c r="Z77" s="1">
        <v>23</v>
      </c>
      <c r="AA77" s="1">
        <v>18</v>
      </c>
      <c r="AB77" s="1">
        <v>18</v>
      </c>
      <c r="AC77" s="1">
        <v>6</v>
      </c>
      <c r="AD77" s="1">
        <v>4</v>
      </c>
      <c r="AE77" s="1">
        <v>6</v>
      </c>
      <c r="AF77" s="1">
        <v>8</v>
      </c>
      <c r="AG77" s="1">
        <v>13</v>
      </c>
      <c r="AH77" s="1">
        <v>13</v>
      </c>
      <c r="AI77" s="1">
        <v>14</v>
      </c>
      <c r="AJ77" s="1">
        <v>11</v>
      </c>
      <c r="AK77" s="1">
        <v>13</v>
      </c>
      <c r="AL77" s="1">
        <v>13</v>
      </c>
      <c r="AM77" s="1">
        <v>13</v>
      </c>
      <c r="AN77" s="1">
        <v>9</v>
      </c>
      <c r="AO77" s="1">
        <v>7</v>
      </c>
      <c r="AP77" s="1">
        <v>3</v>
      </c>
      <c r="AQ77" s="1">
        <v>5</v>
      </c>
      <c r="AR77" s="1">
        <v>3</v>
      </c>
      <c r="AS77" s="1">
        <v>11</v>
      </c>
      <c r="AT77" s="1">
        <v>12</v>
      </c>
      <c r="AU77" s="1">
        <v>14</v>
      </c>
      <c r="AV77" s="1">
        <v>11</v>
      </c>
      <c r="AW77" s="1">
        <v>13</v>
      </c>
      <c r="AX77" s="1">
        <v>12</v>
      </c>
      <c r="AY77" s="1">
        <v>14</v>
      </c>
      <c r="AZ77" s="1">
        <v>13</v>
      </c>
      <c r="BA77" s="1">
        <v>11</v>
      </c>
      <c r="BB77" s="1">
        <v>6</v>
      </c>
      <c r="BC77" s="1">
        <v>3</v>
      </c>
      <c r="BD77" s="1">
        <v>8</v>
      </c>
      <c r="BE77" s="1">
        <v>13</v>
      </c>
      <c r="BF77" s="1">
        <v>6</v>
      </c>
      <c r="BG77" s="1">
        <v>7</v>
      </c>
      <c r="BH77" s="1">
        <v>5</v>
      </c>
      <c r="BI77" s="1">
        <v>4</v>
      </c>
      <c r="BJ77" s="1">
        <v>4</v>
      </c>
      <c r="BK77" s="1">
        <v>4</v>
      </c>
      <c r="BL77" s="1">
        <v>5</v>
      </c>
      <c r="BM77" s="1">
        <v>3</v>
      </c>
      <c r="BN77" s="1">
        <v>1</v>
      </c>
      <c r="BO77" s="1">
        <v>1</v>
      </c>
      <c r="BP77" s="1">
        <v>2</v>
      </c>
      <c r="BQ77" s="1">
        <v>2</v>
      </c>
      <c r="BR77" s="1">
        <v>3</v>
      </c>
      <c r="BS77" s="1">
        <v>4</v>
      </c>
      <c r="BT77" s="1">
        <v>3</v>
      </c>
      <c r="BU77" s="1">
        <v>3</v>
      </c>
      <c r="BV77" s="1">
        <v>5</v>
      </c>
      <c r="BW77" s="1">
        <v>5</v>
      </c>
      <c r="BX77" s="1">
        <v>3</v>
      </c>
      <c r="BY77" s="1">
        <v>2</v>
      </c>
      <c r="BZ77" s="1">
        <v>3</v>
      </c>
      <c r="CA77" s="1">
        <v>2</v>
      </c>
      <c r="CB77" s="1">
        <v>1</v>
      </c>
      <c r="CC77" s="1">
        <v>1</v>
      </c>
      <c r="CD77" s="1">
        <v>1</v>
      </c>
      <c r="CE77" s="1">
        <v>1</v>
      </c>
      <c r="CF77" s="1">
        <v>1</v>
      </c>
      <c r="CG77" s="1">
        <v>2</v>
      </c>
      <c r="CH77" s="1">
        <v>2</v>
      </c>
      <c r="CI77" s="1">
        <v>3</v>
      </c>
      <c r="CJ77" s="1">
        <v>3</v>
      </c>
      <c r="CK77" s="1">
        <v>2</v>
      </c>
      <c r="CL77" s="1">
        <v>2</v>
      </c>
      <c r="CM77" s="1">
        <v>2</v>
      </c>
      <c r="CN77" s="1">
        <v>1</v>
      </c>
      <c r="CO77" s="1">
        <v>1</v>
      </c>
      <c r="CP77" s="1">
        <v>1</v>
      </c>
      <c r="CQ77" s="1">
        <v>1</v>
      </c>
      <c r="CR77" s="1">
        <v>1</v>
      </c>
      <c r="CS77" s="1">
        <v>1</v>
      </c>
      <c r="CT77" s="1">
        <v>1</v>
      </c>
      <c r="CU77" s="1">
        <v>2</v>
      </c>
      <c r="CV77" s="1">
        <v>3</v>
      </c>
      <c r="CW77" s="1">
        <v>3</v>
      </c>
      <c r="CX77" s="1">
        <v>4</v>
      </c>
      <c r="CY77" s="1">
        <v>5</v>
      </c>
      <c r="CZ77" s="1">
        <v>7</v>
      </c>
      <c r="DA77" s="1">
        <v>7</v>
      </c>
      <c r="DB77" s="1">
        <v>9</v>
      </c>
      <c r="DC77" s="1">
        <v>7</v>
      </c>
      <c r="DD77" s="1">
        <v>9</v>
      </c>
      <c r="DE77" s="1">
        <v>9</v>
      </c>
      <c r="DF77" s="1">
        <v>8</v>
      </c>
      <c r="DG77" s="1">
        <v>8</v>
      </c>
      <c r="DH77" s="1">
        <v>6</v>
      </c>
      <c r="DI77" s="1">
        <v>6</v>
      </c>
      <c r="DJ77" s="1">
        <v>7</v>
      </c>
      <c r="DK77" s="1">
        <v>8</v>
      </c>
      <c r="DL77" s="1">
        <v>12</v>
      </c>
      <c r="DM77" s="1">
        <v>11</v>
      </c>
      <c r="DN77" s="1">
        <v>8</v>
      </c>
      <c r="DO77" s="1">
        <v>10</v>
      </c>
      <c r="DP77" s="1">
        <v>6</v>
      </c>
      <c r="DQ77" s="1">
        <v>5</v>
      </c>
      <c r="DR77" s="1">
        <v>3</v>
      </c>
      <c r="DS77" s="1">
        <v>4</v>
      </c>
      <c r="DT77" s="1">
        <v>7</v>
      </c>
      <c r="DU77" s="1">
        <v>7</v>
      </c>
      <c r="DV77" s="1">
        <v>5</v>
      </c>
      <c r="DW77" s="1">
        <v>7</v>
      </c>
      <c r="DX77" s="1">
        <v>9</v>
      </c>
      <c r="DY77" s="1">
        <v>11</v>
      </c>
      <c r="DZ77" s="1">
        <v>11</v>
      </c>
      <c r="EA77" s="1">
        <v>9</v>
      </c>
      <c r="EB77" s="1">
        <v>9</v>
      </c>
      <c r="EC77" s="1">
        <v>8</v>
      </c>
      <c r="ED77" s="1">
        <v>9</v>
      </c>
      <c r="EE77" s="1">
        <v>10</v>
      </c>
      <c r="EF77" s="1">
        <v>9</v>
      </c>
      <c r="EG77" s="1">
        <v>6</v>
      </c>
      <c r="EH77" s="1">
        <v>8</v>
      </c>
      <c r="EI77" s="1">
        <v>8</v>
      </c>
      <c r="EJ77" s="1">
        <v>10</v>
      </c>
      <c r="EK77" s="1">
        <v>9</v>
      </c>
      <c r="EL77" s="1">
        <v>9</v>
      </c>
      <c r="EM77" s="1">
        <v>8</v>
      </c>
      <c r="EN77" s="1">
        <v>8</v>
      </c>
      <c r="EO77" s="1">
        <v>6</v>
      </c>
      <c r="EP77" s="1">
        <v>7</v>
      </c>
      <c r="EQ77" s="1">
        <v>7</v>
      </c>
      <c r="ER77" s="1">
        <v>6</v>
      </c>
      <c r="ES77" s="1">
        <v>8</v>
      </c>
      <c r="ET77" s="1">
        <v>10</v>
      </c>
      <c r="EU77" s="1">
        <v>13</v>
      </c>
      <c r="EV77" s="1">
        <v>14</v>
      </c>
      <c r="EW77" s="1">
        <v>14</v>
      </c>
      <c r="EX77" s="1">
        <v>10</v>
      </c>
      <c r="EY77" s="1">
        <v>10</v>
      </c>
      <c r="EZ77" s="1">
        <v>7</v>
      </c>
      <c r="FA77" s="1">
        <v>6</v>
      </c>
      <c r="FB77" s="1">
        <v>4</v>
      </c>
      <c r="FC77" s="1">
        <v>3</v>
      </c>
      <c r="FD77" s="1">
        <v>3</v>
      </c>
      <c r="FE77" s="1">
        <v>3</v>
      </c>
      <c r="FF77" s="1">
        <v>6</v>
      </c>
      <c r="FG77" s="1">
        <v>8</v>
      </c>
      <c r="FH77" s="1">
        <v>9</v>
      </c>
      <c r="FI77" s="1">
        <v>7</v>
      </c>
      <c r="FJ77" s="1">
        <v>6</v>
      </c>
      <c r="FK77" s="1">
        <v>6</v>
      </c>
      <c r="FL77" s="1">
        <v>5</v>
      </c>
      <c r="FM77" s="1">
        <v>5</v>
      </c>
      <c r="FN77" s="1">
        <v>6</v>
      </c>
      <c r="FO77" s="1">
        <v>5</v>
      </c>
      <c r="FP77" s="1">
        <v>4</v>
      </c>
      <c r="FQ77" s="1">
        <v>4</v>
      </c>
      <c r="FR77" s="1">
        <v>4</v>
      </c>
      <c r="FS77" s="1">
        <v>7</v>
      </c>
      <c r="FT77" s="1">
        <v>9</v>
      </c>
      <c r="FU77" s="1">
        <v>10</v>
      </c>
      <c r="FV77" s="1">
        <v>11</v>
      </c>
      <c r="FW77" s="1">
        <v>10</v>
      </c>
      <c r="FX77" s="1">
        <v>8</v>
      </c>
      <c r="FY77" s="1">
        <v>8</v>
      </c>
      <c r="FZ77" s="1">
        <v>6</v>
      </c>
      <c r="GA77" s="1">
        <v>5</v>
      </c>
      <c r="GB77" s="2">
        <v>2</v>
      </c>
      <c r="GC77" s="1">
        <v>3</v>
      </c>
      <c r="GD77" s="1">
        <v>2</v>
      </c>
      <c r="GE77" s="1">
        <v>3</v>
      </c>
      <c r="GF77" s="1">
        <v>4</v>
      </c>
      <c r="GG77" s="1">
        <v>3</v>
      </c>
      <c r="GH77" s="1">
        <v>3</v>
      </c>
      <c r="GI77" s="1">
        <v>3</v>
      </c>
      <c r="GJ77" s="1">
        <v>3</v>
      </c>
      <c r="GK77" s="1">
        <v>1</v>
      </c>
      <c r="GL77" s="1">
        <v>2</v>
      </c>
      <c r="GM77" s="1">
        <v>3</v>
      </c>
      <c r="GN77" s="1">
        <v>4</v>
      </c>
      <c r="GO77" s="1">
        <v>5</v>
      </c>
      <c r="GP77" s="1">
        <v>5</v>
      </c>
      <c r="GQ77" s="1">
        <v>4</v>
      </c>
      <c r="GR77" s="1">
        <v>6</v>
      </c>
      <c r="GS77" s="1">
        <v>6</v>
      </c>
      <c r="GT77" s="1">
        <v>7</v>
      </c>
      <c r="GU77" s="1">
        <v>7</v>
      </c>
      <c r="GV77" s="1">
        <v>6</v>
      </c>
      <c r="GW77" s="1">
        <v>4</v>
      </c>
      <c r="GX77" s="1">
        <v>4</v>
      </c>
      <c r="GY77" s="1">
        <v>3</v>
      </c>
      <c r="GZ77" s="1">
        <v>2</v>
      </c>
      <c r="HA77" s="1">
        <v>2</v>
      </c>
      <c r="HB77" s="1">
        <v>3</v>
      </c>
      <c r="HC77" s="1">
        <v>3</v>
      </c>
      <c r="HD77" s="1">
        <v>4</v>
      </c>
      <c r="HE77" s="1">
        <v>2</v>
      </c>
      <c r="HF77" s="1">
        <v>2</v>
      </c>
      <c r="HG77" s="1">
        <v>2</v>
      </c>
      <c r="HH77" s="1">
        <v>3</v>
      </c>
      <c r="HI77" s="1">
        <v>4</v>
      </c>
      <c r="HJ77" s="1">
        <v>2</v>
      </c>
      <c r="HK77" s="1">
        <v>5</v>
      </c>
      <c r="HL77" s="1">
        <v>4</v>
      </c>
      <c r="HM77" s="1">
        <v>6</v>
      </c>
      <c r="HN77" s="1">
        <v>7</v>
      </c>
      <c r="HO77" s="1">
        <v>4</v>
      </c>
      <c r="HP77" s="1">
        <v>5</v>
      </c>
      <c r="HQ77" s="1">
        <v>5</v>
      </c>
      <c r="HR77" s="1">
        <v>6</v>
      </c>
      <c r="HS77" s="1">
        <v>6</v>
      </c>
      <c r="HT77" s="1">
        <v>6</v>
      </c>
      <c r="HU77" s="1">
        <v>6</v>
      </c>
      <c r="HV77" s="1">
        <v>5</v>
      </c>
      <c r="HW77" s="1">
        <v>6</v>
      </c>
      <c r="HX77" s="1">
        <v>2</v>
      </c>
      <c r="HY77" s="1">
        <v>4</v>
      </c>
      <c r="HZ77" s="1">
        <v>5</v>
      </c>
      <c r="IA77" s="1">
        <v>5</v>
      </c>
      <c r="IB77" s="1">
        <v>8</v>
      </c>
      <c r="IC77" s="1">
        <v>8</v>
      </c>
      <c r="ID77" s="1">
        <v>16</v>
      </c>
      <c r="IE77" s="1">
        <v>14</v>
      </c>
      <c r="IF77" s="1">
        <v>7</v>
      </c>
      <c r="IG77" s="1">
        <v>7</v>
      </c>
      <c r="IH77" s="1">
        <v>10</v>
      </c>
      <c r="II77" s="1">
        <v>10</v>
      </c>
      <c r="IJ77" s="1">
        <v>11</v>
      </c>
      <c r="IK77" s="1">
        <v>13</v>
      </c>
      <c r="IL77" s="1">
        <v>14</v>
      </c>
      <c r="IM77" s="1">
        <v>15</v>
      </c>
      <c r="IN77" s="1">
        <v>14</v>
      </c>
      <c r="IO77" s="1">
        <v>16</v>
      </c>
      <c r="IP77" s="1">
        <v>16</v>
      </c>
      <c r="IQ77" s="1">
        <v>13</v>
      </c>
      <c r="IR77" s="1">
        <v>11</v>
      </c>
      <c r="IS77" s="1">
        <v>9</v>
      </c>
      <c r="IT77" s="1">
        <v>8</v>
      </c>
      <c r="IU77" s="1">
        <v>5</v>
      </c>
      <c r="IV77" s="1">
        <v>8</v>
      </c>
      <c r="IW77" s="1">
        <v>10</v>
      </c>
      <c r="IX77" s="1">
        <v>8</v>
      </c>
      <c r="IY77" s="1">
        <v>12</v>
      </c>
      <c r="IZ77" s="1">
        <v>13</v>
      </c>
      <c r="JA77" s="1">
        <v>10</v>
      </c>
      <c r="JB77" s="1">
        <v>10</v>
      </c>
      <c r="JC77" s="1">
        <v>9</v>
      </c>
    </row>
    <row r="78" spans="1:263" x14ac:dyDescent="0.3">
      <c r="A78" t="s">
        <v>193</v>
      </c>
      <c r="DM78" s="1">
        <v>1</v>
      </c>
      <c r="DN78" s="1">
        <v>1</v>
      </c>
      <c r="EB78" s="1">
        <v>1</v>
      </c>
      <c r="EG78" s="1">
        <v>1</v>
      </c>
      <c r="EH78" s="1">
        <v>1</v>
      </c>
      <c r="EI78" s="1">
        <v>1</v>
      </c>
      <c r="EJ78" s="1">
        <v>1</v>
      </c>
      <c r="EK78" s="1">
        <v>1</v>
      </c>
      <c r="EL78" s="1">
        <v>1</v>
      </c>
      <c r="EM78" s="1">
        <v>1</v>
      </c>
      <c r="EN78" s="1">
        <v>1</v>
      </c>
      <c r="EP78" s="1">
        <v>1</v>
      </c>
      <c r="EQ78" s="1">
        <v>1</v>
      </c>
      <c r="ER78" s="1">
        <v>1</v>
      </c>
      <c r="ES78" s="1">
        <v>1</v>
      </c>
      <c r="ET78" s="1">
        <v>1</v>
      </c>
      <c r="GB78" s="2"/>
      <c r="IZ78" s="1">
        <v>1</v>
      </c>
      <c r="JA78" s="1">
        <v>1</v>
      </c>
      <c r="JB78" s="1">
        <v>1</v>
      </c>
    </row>
    <row r="79" spans="1:263" x14ac:dyDescent="0.3">
      <c r="A79" t="s">
        <v>194</v>
      </c>
      <c r="CR79" s="1">
        <v>1</v>
      </c>
      <c r="CS79" s="1">
        <v>1</v>
      </c>
      <c r="CT79" s="1">
        <v>1</v>
      </c>
      <c r="CU79" s="1">
        <v>1</v>
      </c>
      <c r="CV79" s="1">
        <v>1</v>
      </c>
      <c r="DP79" s="1">
        <v>1</v>
      </c>
      <c r="DQ79" s="1">
        <v>1</v>
      </c>
      <c r="DR79" s="1">
        <v>1</v>
      </c>
      <c r="DS79" s="1">
        <v>1</v>
      </c>
      <c r="DT79" s="1">
        <v>1</v>
      </c>
      <c r="DU79" s="1">
        <v>1</v>
      </c>
      <c r="DV79" s="1">
        <v>1</v>
      </c>
      <c r="DW79" s="1">
        <v>1</v>
      </c>
      <c r="DX79" s="1">
        <v>1</v>
      </c>
      <c r="DY79" s="1">
        <v>1</v>
      </c>
      <c r="DZ79" s="1">
        <v>1</v>
      </c>
      <c r="EA79" s="1">
        <v>1</v>
      </c>
      <c r="EB79" s="1">
        <v>1</v>
      </c>
      <c r="EC79" s="1">
        <v>1</v>
      </c>
      <c r="ED79" s="1">
        <v>1</v>
      </c>
      <c r="EE79" s="1">
        <v>1</v>
      </c>
      <c r="EF79" s="1">
        <v>1</v>
      </c>
      <c r="EG79" s="1">
        <v>1</v>
      </c>
      <c r="EH79" s="1">
        <v>1</v>
      </c>
      <c r="EI79" s="1">
        <v>1</v>
      </c>
      <c r="EJ79" s="1">
        <v>1</v>
      </c>
      <c r="EP79" s="1">
        <v>1</v>
      </c>
      <c r="EQ79" s="1">
        <v>1</v>
      </c>
      <c r="ER79" s="1">
        <v>1</v>
      </c>
      <c r="ES79" s="1">
        <v>1</v>
      </c>
      <c r="ET79" s="1">
        <v>1</v>
      </c>
      <c r="EU79" s="1">
        <v>1</v>
      </c>
      <c r="FP79" s="1">
        <v>1</v>
      </c>
      <c r="FQ79" s="1">
        <v>1</v>
      </c>
      <c r="FR79" s="1">
        <v>1</v>
      </c>
      <c r="FS79" s="1">
        <v>1</v>
      </c>
      <c r="FT79" s="1">
        <v>1</v>
      </c>
      <c r="FU79" s="1">
        <v>1</v>
      </c>
      <c r="FV79" s="1">
        <v>1</v>
      </c>
      <c r="FW79" s="1">
        <v>1</v>
      </c>
      <c r="GB79" s="2"/>
      <c r="GC79" s="1">
        <v>1</v>
      </c>
      <c r="GD79" s="1">
        <v>1</v>
      </c>
      <c r="GE79" s="1">
        <v>1</v>
      </c>
      <c r="GF79" s="1">
        <v>1</v>
      </c>
      <c r="GG79" s="1">
        <v>1</v>
      </c>
      <c r="GH79" s="1">
        <v>1</v>
      </c>
      <c r="GI79" s="1">
        <v>1</v>
      </c>
      <c r="HN79" s="1" t="s">
        <v>46</v>
      </c>
      <c r="IN79" s="1">
        <v>1</v>
      </c>
      <c r="IO79" s="1">
        <v>1</v>
      </c>
      <c r="IP79" s="1">
        <v>1</v>
      </c>
      <c r="IQ79" s="1">
        <v>1</v>
      </c>
      <c r="IX79" s="1">
        <v>3</v>
      </c>
      <c r="IY79" s="1">
        <v>3</v>
      </c>
      <c r="IZ79" s="1">
        <v>3</v>
      </c>
      <c r="JA79" s="1">
        <v>3</v>
      </c>
      <c r="JB79" s="1">
        <v>3</v>
      </c>
      <c r="JC79" s="1">
        <v>2</v>
      </c>
    </row>
    <row r="80" spans="1:263" ht="15" thickBot="1" x14ac:dyDescent="0.35">
      <c r="A80" s="33" t="s">
        <v>195</v>
      </c>
      <c r="B80" s="34">
        <f t="shared" ref="B80:AG80" si="72">SUM(B77:B79)</f>
        <v>11</v>
      </c>
      <c r="C80" s="34">
        <f t="shared" si="72"/>
        <v>10</v>
      </c>
      <c r="D80" s="34">
        <f t="shared" si="72"/>
        <v>9</v>
      </c>
      <c r="E80" s="34">
        <f t="shared" si="72"/>
        <v>4</v>
      </c>
      <c r="F80" s="34">
        <f t="shared" si="72"/>
        <v>2</v>
      </c>
      <c r="G80" s="34">
        <f t="shared" si="72"/>
        <v>1</v>
      </c>
      <c r="H80" s="34">
        <f t="shared" si="72"/>
        <v>2</v>
      </c>
      <c r="I80" s="34">
        <f t="shared" si="72"/>
        <v>2</v>
      </c>
      <c r="J80" s="34">
        <f t="shared" si="72"/>
        <v>4</v>
      </c>
      <c r="K80" s="34">
        <f t="shared" si="72"/>
        <v>7</v>
      </c>
      <c r="L80" s="34">
        <f t="shared" si="72"/>
        <v>10</v>
      </c>
      <c r="M80" s="34">
        <f t="shared" si="72"/>
        <v>10</v>
      </c>
      <c r="N80" s="34">
        <f t="shared" si="72"/>
        <v>12</v>
      </c>
      <c r="O80" s="34">
        <f t="shared" si="72"/>
        <v>12</v>
      </c>
      <c r="P80" s="34">
        <f t="shared" si="72"/>
        <v>12</v>
      </c>
      <c r="Q80" s="34">
        <f t="shared" si="72"/>
        <v>9</v>
      </c>
      <c r="R80" s="34">
        <f t="shared" si="72"/>
        <v>7</v>
      </c>
      <c r="S80" s="34">
        <f t="shared" si="72"/>
        <v>9</v>
      </c>
      <c r="T80" s="34">
        <f t="shared" si="72"/>
        <v>7</v>
      </c>
      <c r="U80" s="34">
        <f t="shared" si="72"/>
        <v>5</v>
      </c>
      <c r="V80" s="34">
        <f t="shared" si="72"/>
        <v>7</v>
      </c>
      <c r="W80" s="34">
        <f t="shared" si="72"/>
        <v>15</v>
      </c>
      <c r="X80" s="34">
        <f t="shared" si="72"/>
        <v>17</v>
      </c>
      <c r="Y80" s="34">
        <f t="shared" si="72"/>
        <v>22</v>
      </c>
      <c r="Z80" s="34">
        <f t="shared" si="72"/>
        <v>23</v>
      </c>
      <c r="AA80" s="34">
        <f t="shared" si="72"/>
        <v>18</v>
      </c>
      <c r="AB80" s="34">
        <f t="shared" si="72"/>
        <v>18</v>
      </c>
      <c r="AC80" s="34">
        <f t="shared" si="72"/>
        <v>6</v>
      </c>
      <c r="AD80" s="34">
        <f t="shared" si="72"/>
        <v>4</v>
      </c>
      <c r="AE80" s="34">
        <f t="shared" si="72"/>
        <v>6</v>
      </c>
      <c r="AF80" s="34">
        <f t="shared" si="72"/>
        <v>8</v>
      </c>
      <c r="AG80" s="34">
        <f t="shared" si="72"/>
        <v>13</v>
      </c>
      <c r="AH80" s="34">
        <f t="shared" ref="AH80:BM80" si="73">SUM(AH77:AH79)</f>
        <v>13</v>
      </c>
      <c r="AI80" s="34">
        <f t="shared" si="73"/>
        <v>14</v>
      </c>
      <c r="AJ80" s="34">
        <f t="shared" si="73"/>
        <v>11</v>
      </c>
      <c r="AK80" s="34">
        <f t="shared" si="73"/>
        <v>13</v>
      </c>
      <c r="AL80" s="34">
        <f t="shared" si="73"/>
        <v>13</v>
      </c>
      <c r="AM80" s="34">
        <f t="shared" si="73"/>
        <v>13</v>
      </c>
      <c r="AN80" s="34">
        <f t="shared" si="73"/>
        <v>9</v>
      </c>
      <c r="AO80" s="34">
        <f t="shared" si="73"/>
        <v>7</v>
      </c>
      <c r="AP80" s="34">
        <f t="shared" si="73"/>
        <v>3</v>
      </c>
      <c r="AQ80" s="34">
        <f t="shared" si="73"/>
        <v>5</v>
      </c>
      <c r="AR80" s="34">
        <f t="shared" si="73"/>
        <v>3</v>
      </c>
      <c r="AS80" s="34">
        <f t="shared" si="73"/>
        <v>11</v>
      </c>
      <c r="AT80" s="34">
        <f t="shared" si="73"/>
        <v>12</v>
      </c>
      <c r="AU80" s="34">
        <f t="shared" si="73"/>
        <v>14</v>
      </c>
      <c r="AV80" s="34">
        <f t="shared" si="73"/>
        <v>11</v>
      </c>
      <c r="AW80" s="34">
        <f t="shared" si="73"/>
        <v>13</v>
      </c>
      <c r="AX80" s="34">
        <f t="shared" si="73"/>
        <v>12</v>
      </c>
      <c r="AY80" s="34">
        <f t="shared" si="73"/>
        <v>14</v>
      </c>
      <c r="AZ80" s="34">
        <f t="shared" si="73"/>
        <v>13</v>
      </c>
      <c r="BA80" s="34">
        <f t="shared" si="73"/>
        <v>11</v>
      </c>
      <c r="BB80" s="34">
        <f t="shared" si="73"/>
        <v>6</v>
      </c>
      <c r="BC80" s="34">
        <f t="shared" si="73"/>
        <v>3</v>
      </c>
      <c r="BD80" s="34">
        <f t="shared" si="73"/>
        <v>8</v>
      </c>
      <c r="BE80" s="34">
        <f t="shared" si="73"/>
        <v>13</v>
      </c>
      <c r="BF80" s="34">
        <f t="shared" si="73"/>
        <v>6</v>
      </c>
      <c r="BG80" s="34">
        <f t="shared" si="73"/>
        <v>7</v>
      </c>
      <c r="BH80" s="34">
        <f t="shared" si="73"/>
        <v>5</v>
      </c>
      <c r="BI80" s="34">
        <f t="shared" si="73"/>
        <v>4</v>
      </c>
      <c r="BJ80" s="34">
        <f t="shared" si="73"/>
        <v>4</v>
      </c>
      <c r="BK80" s="34">
        <f t="shared" si="73"/>
        <v>4</v>
      </c>
      <c r="BL80" s="34">
        <f t="shared" si="73"/>
        <v>5</v>
      </c>
      <c r="BM80" s="34">
        <f t="shared" si="73"/>
        <v>3</v>
      </c>
      <c r="BN80" s="34">
        <f t="shared" ref="BN80:CS80" si="74">SUM(BN77:BN79)</f>
        <v>1</v>
      </c>
      <c r="BO80" s="34">
        <f t="shared" si="74"/>
        <v>1</v>
      </c>
      <c r="BP80" s="34">
        <f t="shared" si="74"/>
        <v>2</v>
      </c>
      <c r="BQ80" s="34">
        <f t="shared" si="74"/>
        <v>2</v>
      </c>
      <c r="BR80" s="34">
        <f t="shared" si="74"/>
        <v>3</v>
      </c>
      <c r="BS80" s="34">
        <f t="shared" si="74"/>
        <v>4</v>
      </c>
      <c r="BT80" s="34">
        <f t="shared" si="74"/>
        <v>3</v>
      </c>
      <c r="BU80" s="34">
        <f t="shared" si="74"/>
        <v>3</v>
      </c>
      <c r="BV80" s="34">
        <f t="shared" si="74"/>
        <v>5</v>
      </c>
      <c r="BW80" s="34">
        <f t="shared" si="74"/>
        <v>5</v>
      </c>
      <c r="BX80" s="34">
        <f t="shared" si="74"/>
        <v>3</v>
      </c>
      <c r="BY80" s="34">
        <f t="shared" si="74"/>
        <v>2</v>
      </c>
      <c r="BZ80" s="34">
        <f t="shared" si="74"/>
        <v>3</v>
      </c>
      <c r="CA80" s="34">
        <f t="shared" si="74"/>
        <v>2</v>
      </c>
      <c r="CB80" s="34">
        <f t="shared" si="74"/>
        <v>1</v>
      </c>
      <c r="CC80" s="34">
        <f t="shared" si="74"/>
        <v>1</v>
      </c>
      <c r="CD80" s="34">
        <f t="shared" si="74"/>
        <v>1</v>
      </c>
      <c r="CE80" s="34">
        <f t="shared" si="74"/>
        <v>1</v>
      </c>
      <c r="CF80" s="34">
        <f t="shared" si="74"/>
        <v>1</v>
      </c>
      <c r="CG80" s="34">
        <f t="shared" si="74"/>
        <v>2</v>
      </c>
      <c r="CH80" s="34">
        <f t="shared" si="74"/>
        <v>2</v>
      </c>
      <c r="CI80" s="34">
        <f t="shared" si="74"/>
        <v>3</v>
      </c>
      <c r="CJ80" s="34">
        <f t="shared" si="74"/>
        <v>3</v>
      </c>
      <c r="CK80" s="34">
        <f t="shared" si="74"/>
        <v>2</v>
      </c>
      <c r="CL80" s="34">
        <f t="shared" si="74"/>
        <v>2</v>
      </c>
      <c r="CM80" s="34">
        <f t="shared" si="74"/>
        <v>2</v>
      </c>
      <c r="CN80" s="34">
        <f t="shared" si="74"/>
        <v>1</v>
      </c>
      <c r="CO80" s="34">
        <f t="shared" si="74"/>
        <v>1</v>
      </c>
      <c r="CP80" s="34">
        <f t="shared" si="74"/>
        <v>1</v>
      </c>
      <c r="CQ80" s="34">
        <f t="shared" si="74"/>
        <v>1</v>
      </c>
      <c r="CR80" s="34">
        <f t="shared" si="74"/>
        <v>2</v>
      </c>
      <c r="CS80" s="34">
        <f t="shared" si="74"/>
        <v>2</v>
      </c>
      <c r="CT80" s="34">
        <f t="shared" ref="CT80:DY80" si="75">SUM(CT77:CT79)</f>
        <v>2</v>
      </c>
      <c r="CU80" s="34">
        <f t="shared" si="75"/>
        <v>3</v>
      </c>
      <c r="CV80" s="34">
        <f t="shared" si="75"/>
        <v>4</v>
      </c>
      <c r="CW80" s="34">
        <f t="shared" si="75"/>
        <v>3</v>
      </c>
      <c r="CX80" s="34">
        <f t="shared" si="75"/>
        <v>4</v>
      </c>
      <c r="CY80" s="34">
        <f t="shared" si="75"/>
        <v>5</v>
      </c>
      <c r="CZ80" s="34">
        <f t="shared" si="75"/>
        <v>7</v>
      </c>
      <c r="DA80" s="34">
        <f t="shared" si="75"/>
        <v>7</v>
      </c>
      <c r="DB80" s="34">
        <f t="shared" si="75"/>
        <v>9</v>
      </c>
      <c r="DC80" s="34">
        <f t="shared" si="75"/>
        <v>7</v>
      </c>
      <c r="DD80" s="34">
        <f t="shared" si="75"/>
        <v>9</v>
      </c>
      <c r="DE80" s="34">
        <f t="shared" si="75"/>
        <v>9</v>
      </c>
      <c r="DF80" s="34">
        <f t="shared" si="75"/>
        <v>8</v>
      </c>
      <c r="DG80" s="34">
        <f t="shared" si="75"/>
        <v>8</v>
      </c>
      <c r="DH80" s="34">
        <f t="shared" si="75"/>
        <v>6</v>
      </c>
      <c r="DI80" s="34">
        <f t="shared" si="75"/>
        <v>6</v>
      </c>
      <c r="DJ80" s="34">
        <f t="shared" si="75"/>
        <v>7</v>
      </c>
      <c r="DK80" s="34">
        <f t="shared" si="75"/>
        <v>8</v>
      </c>
      <c r="DL80" s="34">
        <f t="shared" si="75"/>
        <v>12</v>
      </c>
      <c r="DM80" s="34">
        <f t="shared" si="75"/>
        <v>12</v>
      </c>
      <c r="DN80" s="34">
        <f t="shared" si="75"/>
        <v>9</v>
      </c>
      <c r="DO80" s="34">
        <f t="shared" si="75"/>
        <v>10</v>
      </c>
      <c r="DP80" s="34">
        <f t="shared" si="75"/>
        <v>7</v>
      </c>
      <c r="DQ80" s="34">
        <f t="shared" si="75"/>
        <v>6</v>
      </c>
      <c r="DR80" s="34">
        <f t="shared" si="75"/>
        <v>4</v>
      </c>
      <c r="DS80" s="34">
        <f t="shared" si="75"/>
        <v>5</v>
      </c>
      <c r="DT80" s="34">
        <f t="shared" si="75"/>
        <v>8</v>
      </c>
      <c r="DU80" s="34">
        <f t="shared" si="75"/>
        <v>8</v>
      </c>
      <c r="DV80" s="34">
        <f t="shared" si="75"/>
        <v>6</v>
      </c>
      <c r="DW80" s="34">
        <f t="shared" si="75"/>
        <v>8</v>
      </c>
      <c r="DX80" s="34">
        <f t="shared" si="75"/>
        <v>10</v>
      </c>
      <c r="DY80" s="34">
        <f t="shared" si="75"/>
        <v>12</v>
      </c>
      <c r="DZ80" s="34">
        <f t="shared" ref="DZ80:FE80" si="76">SUM(DZ77:DZ79)</f>
        <v>12</v>
      </c>
      <c r="EA80" s="34">
        <f t="shared" si="76"/>
        <v>10</v>
      </c>
      <c r="EB80" s="34">
        <f t="shared" si="76"/>
        <v>11</v>
      </c>
      <c r="EC80" s="34">
        <f t="shared" si="76"/>
        <v>9</v>
      </c>
      <c r="ED80" s="34">
        <f t="shared" si="76"/>
        <v>10</v>
      </c>
      <c r="EE80" s="34">
        <f t="shared" si="76"/>
        <v>11</v>
      </c>
      <c r="EF80" s="34">
        <f t="shared" si="76"/>
        <v>10</v>
      </c>
      <c r="EG80" s="34">
        <f t="shared" si="76"/>
        <v>8</v>
      </c>
      <c r="EH80" s="34">
        <f t="shared" si="76"/>
        <v>10</v>
      </c>
      <c r="EI80" s="34">
        <f t="shared" si="76"/>
        <v>10</v>
      </c>
      <c r="EJ80" s="34">
        <f t="shared" si="76"/>
        <v>12</v>
      </c>
      <c r="EK80" s="34">
        <f t="shared" si="76"/>
        <v>10</v>
      </c>
      <c r="EL80" s="34">
        <f t="shared" si="76"/>
        <v>10</v>
      </c>
      <c r="EM80" s="34">
        <f t="shared" si="76"/>
        <v>9</v>
      </c>
      <c r="EN80" s="34">
        <f t="shared" si="76"/>
        <v>9</v>
      </c>
      <c r="EO80" s="34">
        <f t="shared" si="76"/>
        <v>6</v>
      </c>
      <c r="EP80" s="34">
        <f t="shared" si="76"/>
        <v>9</v>
      </c>
      <c r="EQ80" s="34">
        <f t="shared" si="76"/>
        <v>9</v>
      </c>
      <c r="ER80" s="34">
        <f t="shared" si="76"/>
        <v>8</v>
      </c>
      <c r="ES80" s="34">
        <f t="shared" si="76"/>
        <v>10</v>
      </c>
      <c r="ET80" s="34">
        <f t="shared" si="76"/>
        <v>12</v>
      </c>
      <c r="EU80" s="34">
        <f t="shared" si="76"/>
        <v>14</v>
      </c>
      <c r="EV80" s="34">
        <f t="shared" si="76"/>
        <v>14</v>
      </c>
      <c r="EW80" s="34">
        <f t="shared" si="76"/>
        <v>14</v>
      </c>
      <c r="EX80" s="34">
        <f t="shared" si="76"/>
        <v>10</v>
      </c>
      <c r="EY80" s="34">
        <f t="shared" si="76"/>
        <v>10</v>
      </c>
      <c r="EZ80" s="34">
        <f t="shared" si="76"/>
        <v>7</v>
      </c>
      <c r="FA80" s="34">
        <f t="shared" si="76"/>
        <v>6</v>
      </c>
      <c r="FB80" s="34">
        <f t="shared" si="76"/>
        <v>4</v>
      </c>
      <c r="FC80" s="34">
        <f t="shared" si="76"/>
        <v>3</v>
      </c>
      <c r="FD80" s="34">
        <f t="shared" si="76"/>
        <v>3</v>
      </c>
      <c r="FE80" s="34">
        <f t="shared" si="76"/>
        <v>3</v>
      </c>
      <c r="FF80" s="34">
        <f t="shared" ref="FF80:GA80" si="77">SUM(FF77:FF79)</f>
        <v>6</v>
      </c>
      <c r="FG80" s="34">
        <f t="shared" si="77"/>
        <v>8</v>
      </c>
      <c r="FH80" s="34">
        <f t="shared" si="77"/>
        <v>9</v>
      </c>
      <c r="FI80" s="34">
        <f t="shared" si="77"/>
        <v>7</v>
      </c>
      <c r="FJ80" s="34">
        <f t="shared" si="77"/>
        <v>6</v>
      </c>
      <c r="FK80" s="34">
        <f t="shared" si="77"/>
        <v>6</v>
      </c>
      <c r="FL80" s="34">
        <f t="shared" si="77"/>
        <v>5</v>
      </c>
      <c r="FM80" s="34">
        <f t="shared" si="77"/>
        <v>5</v>
      </c>
      <c r="FN80" s="34">
        <f t="shared" si="77"/>
        <v>6</v>
      </c>
      <c r="FO80" s="34">
        <f t="shared" si="77"/>
        <v>5</v>
      </c>
      <c r="FP80" s="34">
        <f t="shared" si="77"/>
        <v>5</v>
      </c>
      <c r="FQ80" s="34">
        <f t="shared" si="77"/>
        <v>5</v>
      </c>
      <c r="FR80" s="34">
        <f t="shared" si="77"/>
        <v>5</v>
      </c>
      <c r="FS80" s="34">
        <f t="shared" si="77"/>
        <v>8</v>
      </c>
      <c r="FT80" s="34">
        <f t="shared" si="77"/>
        <v>10</v>
      </c>
      <c r="FU80" s="34">
        <f t="shared" si="77"/>
        <v>11</v>
      </c>
      <c r="FV80" s="34">
        <f t="shared" si="77"/>
        <v>12</v>
      </c>
      <c r="FW80" s="34">
        <f t="shared" si="77"/>
        <v>11</v>
      </c>
      <c r="FX80" s="34">
        <f t="shared" si="77"/>
        <v>8</v>
      </c>
      <c r="FY80" s="34">
        <f t="shared" si="77"/>
        <v>8</v>
      </c>
      <c r="FZ80" s="34">
        <f t="shared" si="77"/>
        <v>6</v>
      </c>
      <c r="GA80" s="34">
        <f t="shared" si="77"/>
        <v>5</v>
      </c>
      <c r="GB80" s="35">
        <f t="shared" ref="GB80:GQ80" si="78">SUM(GB77:GB79)</f>
        <v>2</v>
      </c>
      <c r="GC80" s="35">
        <f t="shared" si="78"/>
        <v>4</v>
      </c>
      <c r="GD80" s="35">
        <f t="shared" si="78"/>
        <v>3</v>
      </c>
      <c r="GE80" s="35">
        <f t="shared" si="78"/>
        <v>4</v>
      </c>
      <c r="GF80" s="35">
        <f t="shared" si="78"/>
        <v>5</v>
      </c>
      <c r="GG80" s="35">
        <f t="shared" si="78"/>
        <v>4</v>
      </c>
      <c r="GH80" s="35">
        <f t="shared" si="78"/>
        <v>4</v>
      </c>
      <c r="GI80" s="35">
        <f t="shared" si="78"/>
        <v>4</v>
      </c>
      <c r="GJ80" s="35">
        <f t="shared" si="78"/>
        <v>3</v>
      </c>
      <c r="GK80" s="35">
        <f t="shared" si="78"/>
        <v>1</v>
      </c>
      <c r="GL80" s="35">
        <f t="shared" si="78"/>
        <v>2</v>
      </c>
      <c r="GM80" s="35">
        <f t="shared" si="78"/>
        <v>3</v>
      </c>
      <c r="GN80" s="35">
        <f t="shared" si="78"/>
        <v>4</v>
      </c>
      <c r="GO80" s="35">
        <f t="shared" si="78"/>
        <v>5</v>
      </c>
      <c r="GP80" s="35">
        <f t="shared" si="78"/>
        <v>5</v>
      </c>
      <c r="GQ80" s="35">
        <f t="shared" si="78"/>
        <v>4</v>
      </c>
      <c r="GR80" s="35">
        <f t="shared" ref="GR80:GY80" si="79">SUM(GR77:GR79)</f>
        <v>6</v>
      </c>
      <c r="GS80" s="35">
        <f t="shared" si="79"/>
        <v>6</v>
      </c>
      <c r="GT80" s="35">
        <f t="shared" si="79"/>
        <v>7</v>
      </c>
      <c r="GU80" s="35">
        <f t="shared" si="79"/>
        <v>7</v>
      </c>
      <c r="GV80" s="35">
        <f t="shared" si="79"/>
        <v>6</v>
      </c>
      <c r="GW80" s="35">
        <f t="shared" si="79"/>
        <v>4</v>
      </c>
      <c r="GX80" s="35">
        <f t="shared" si="79"/>
        <v>4</v>
      </c>
      <c r="GY80" s="35">
        <f t="shared" si="79"/>
        <v>3</v>
      </c>
      <c r="GZ80" s="35">
        <f t="shared" ref="GZ80:HF80" si="80">SUM(GZ77:GZ79)</f>
        <v>2</v>
      </c>
      <c r="HA80" s="35">
        <f t="shared" si="80"/>
        <v>2</v>
      </c>
      <c r="HB80" s="35">
        <f t="shared" si="80"/>
        <v>3</v>
      </c>
      <c r="HC80" s="35">
        <f t="shared" si="80"/>
        <v>3</v>
      </c>
      <c r="HD80" s="35">
        <f t="shared" si="80"/>
        <v>4</v>
      </c>
      <c r="HE80" s="35">
        <f t="shared" si="80"/>
        <v>2</v>
      </c>
      <c r="HF80" s="35">
        <f t="shared" si="80"/>
        <v>2</v>
      </c>
      <c r="HG80" s="35">
        <f t="shared" ref="HG80:HM80" si="81">SUM(HG77:HG79)</f>
        <v>2</v>
      </c>
      <c r="HH80" s="35">
        <f t="shared" si="81"/>
        <v>3</v>
      </c>
      <c r="HI80" s="35">
        <f t="shared" si="81"/>
        <v>4</v>
      </c>
      <c r="HJ80" s="35">
        <f t="shared" si="81"/>
        <v>2</v>
      </c>
      <c r="HK80" s="35">
        <f t="shared" si="81"/>
        <v>5</v>
      </c>
      <c r="HL80" s="35">
        <f t="shared" si="81"/>
        <v>4</v>
      </c>
      <c r="HM80" s="35">
        <f t="shared" si="81"/>
        <v>6</v>
      </c>
      <c r="HN80" s="35">
        <f t="shared" ref="HN80:HS80" si="82">SUM(HN77:HN79)</f>
        <v>7</v>
      </c>
      <c r="HO80" s="35">
        <f t="shared" si="82"/>
        <v>4</v>
      </c>
      <c r="HP80" s="35">
        <f t="shared" si="82"/>
        <v>5</v>
      </c>
      <c r="HQ80" s="35">
        <f t="shared" si="82"/>
        <v>5</v>
      </c>
      <c r="HR80" s="35">
        <f t="shared" si="82"/>
        <v>6</v>
      </c>
      <c r="HS80" s="35">
        <f t="shared" si="82"/>
        <v>6</v>
      </c>
      <c r="HT80" s="35">
        <f t="shared" ref="HT80:HY80" si="83">SUM(HT77:HT79)</f>
        <v>6</v>
      </c>
      <c r="HU80" s="35">
        <f t="shared" si="83"/>
        <v>6</v>
      </c>
      <c r="HV80" s="35">
        <f t="shared" si="83"/>
        <v>5</v>
      </c>
      <c r="HW80" s="35">
        <f t="shared" si="83"/>
        <v>6</v>
      </c>
      <c r="HX80" s="35">
        <f t="shared" si="83"/>
        <v>2</v>
      </c>
      <c r="HY80" s="35">
        <f t="shared" si="83"/>
        <v>4</v>
      </c>
      <c r="HZ80" s="35">
        <f>SUM(HZ77:HZ79)</f>
        <v>5</v>
      </c>
      <c r="IA80" s="35">
        <f t="shared" ref="IA80:JC80" si="84">SUM(IA77:IA79)</f>
        <v>5</v>
      </c>
      <c r="IB80" s="35">
        <f t="shared" si="84"/>
        <v>8</v>
      </c>
      <c r="IC80" s="35">
        <f t="shared" si="84"/>
        <v>8</v>
      </c>
      <c r="ID80" s="35">
        <f t="shared" si="84"/>
        <v>16</v>
      </c>
      <c r="IE80" s="35">
        <f t="shared" si="84"/>
        <v>14</v>
      </c>
      <c r="IF80" s="35">
        <f t="shared" si="84"/>
        <v>7</v>
      </c>
      <c r="IG80" s="35">
        <f t="shared" si="84"/>
        <v>7</v>
      </c>
      <c r="IH80" s="35">
        <f t="shared" si="84"/>
        <v>10</v>
      </c>
      <c r="II80" s="35">
        <f t="shared" si="84"/>
        <v>10</v>
      </c>
      <c r="IJ80" s="35">
        <f t="shared" si="84"/>
        <v>11</v>
      </c>
      <c r="IK80" s="35">
        <f t="shared" si="84"/>
        <v>13</v>
      </c>
      <c r="IL80" s="35">
        <f t="shared" si="84"/>
        <v>14</v>
      </c>
      <c r="IM80" s="35">
        <f t="shared" si="84"/>
        <v>15</v>
      </c>
      <c r="IN80" s="35">
        <f t="shared" si="84"/>
        <v>15</v>
      </c>
      <c r="IO80" s="35">
        <f t="shared" si="84"/>
        <v>17</v>
      </c>
      <c r="IP80" s="35">
        <f t="shared" si="84"/>
        <v>17</v>
      </c>
      <c r="IQ80" s="35">
        <f t="shared" si="84"/>
        <v>14</v>
      </c>
      <c r="IR80" s="35">
        <f t="shared" si="84"/>
        <v>11</v>
      </c>
      <c r="IS80" s="35">
        <f t="shared" si="84"/>
        <v>9</v>
      </c>
      <c r="IT80" s="35">
        <f t="shared" si="84"/>
        <v>8</v>
      </c>
      <c r="IU80" s="35">
        <f t="shared" si="84"/>
        <v>5</v>
      </c>
      <c r="IV80" s="35">
        <f t="shared" si="84"/>
        <v>8</v>
      </c>
      <c r="IW80" s="35">
        <f t="shared" si="84"/>
        <v>10</v>
      </c>
      <c r="IX80" s="35">
        <f t="shared" si="84"/>
        <v>11</v>
      </c>
      <c r="IY80" s="35">
        <f t="shared" si="84"/>
        <v>15</v>
      </c>
      <c r="IZ80" s="35">
        <f t="shared" si="84"/>
        <v>17</v>
      </c>
      <c r="JA80" s="35">
        <f t="shared" si="84"/>
        <v>14</v>
      </c>
      <c r="JB80" s="35">
        <f t="shared" si="84"/>
        <v>14</v>
      </c>
      <c r="JC80" s="35">
        <f t="shared" si="84"/>
        <v>11</v>
      </c>
    </row>
    <row r="81" spans="1:263" ht="15" thickTop="1" x14ac:dyDescent="0.3"/>
    <row r="82" spans="1:263" ht="28.8" x14ac:dyDescent="0.3">
      <c r="A82" s="7" t="s">
        <v>190</v>
      </c>
      <c r="C82" s="1" t="s">
        <v>46</v>
      </c>
    </row>
    <row r="83" spans="1:263" x14ac:dyDescent="0.3">
      <c r="A83" s="8"/>
      <c r="B83" s="9" t="s">
        <v>50</v>
      </c>
      <c r="C83" s="9" t="s">
        <v>51</v>
      </c>
      <c r="D83" s="9" t="s">
        <v>173</v>
      </c>
      <c r="E83" s="9" t="s">
        <v>174</v>
      </c>
      <c r="F83" s="9" t="s">
        <v>175</v>
      </c>
      <c r="G83" s="9" t="s">
        <v>52</v>
      </c>
      <c r="H83" s="9" t="s">
        <v>176</v>
      </c>
      <c r="I83" s="9" t="s">
        <v>53</v>
      </c>
      <c r="J83" s="9" t="s">
        <v>177</v>
      </c>
      <c r="K83" s="9" t="s">
        <v>54</v>
      </c>
      <c r="L83" s="9" t="s">
        <v>55</v>
      </c>
      <c r="M83" s="9" t="s">
        <v>56</v>
      </c>
      <c r="N83" s="9" t="s">
        <v>57</v>
      </c>
      <c r="O83" s="9" t="s">
        <v>58</v>
      </c>
      <c r="P83" s="9" t="s">
        <v>59</v>
      </c>
      <c r="Q83" s="9" t="s">
        <v>60</v>
      </c>
      <c r="R83" s="9" t="s">
        <v>61</v>
      </c>
      <c r="S83" s="9" t="s">
        <v>62</v>
      </c>
      <c r="T83" s="9" t="s">
        <v>178</v>
      </c>
      <c r="U83" s="9" t="s">
        <v>63</v>
      </c>
      <c r="V83" s="9" t="s">
        <v>179</v>
      </c>
      <c r="W83" s="9" t="s">
        <v>64</v>
      </c>
      <c r="X83" s="9" t="s">
        <v>65</v>
      </c>
      <c r="Y83" s="9" t="s">
        <v>66</v>
      </c>
      <c r="Z83" s="9" t="s">
        <v>67</v>
      </c>
      <c r="AA83" s="9" t="s">
        <v>68</v>
      </c>
      <c r="AB83" s="9" t="s">
        <v>69</v>
      </c>
      <c r="AC83" s="9" t="s">
        <v>70</v>
      </c>
      <c r="AD83" s="9" t="s">
        <v>72</v>
      </c>
      <c r="AE83" s="9" t="s">
        <v>73</v>
      </c>
      <c r="AF83" s="9" t="s">
        <v>74</v>
      </c>
      <c r="AG83" s="9" t="s">
        <v>75</v>
      </c>
      <c r="AH83" s="9" t="s">
        <v>76</v>
      </c>
      <c r="AI83" s="9" t="s">
        <v>77</v>
      </c>
      <c r="AJ83" s="9" t="s">
        <v>78</v>
      </c>
      <c r="AK83" s="9" t="s">
        <v>79</v>
      </c>
      <c r="AL83" s="9" t="s">
        <v>80</v>
      </c>
      <c r="AM83" s="9" t="s">
        <v>81</v>
      </c>
      <c r="AN83" s="9" t="s">
        <v>82</v>
      </c>
      <c r="AO83" s="9" t="s">
        <v>83</v>
      </c>
      <c r="AP83" s="9" t="s">
        <v>84</v>
      </c>
      <c r="AQ83" s="9" t="s">
        <v>85</v>
      </c>
      <c r="AR83" s="9" t="s">
        <v>86</v>
      </c>
      <c r="AS83" s="9" t="s">
        <v>87</v>
      </c>
      <c r="AT83" s="9" t="s">
        <v>88</v>
      </c>
      <c r="AU83" s="9" t="s">
        <v>89</v>
      </c>
      <c r="AV83" s="9" t="s">
        <v>90</v>
      </c>
      <c r="AW83" s="9" t="s">
        <v>91</v>
      </c>
      <c r="AX83" s="9" t="s">
        <v>92</v>
      </c>
      <c r="AY83" s="9" t="s">
        <v>93</v>
      </c>
      <c r="AZ83" s="9" t="s">
        <v>94</v>
      </c>
      <c r="BA83" s="9" t="s">
        <v>95</v>
      </c>
      <c r="BB83" s="9" t="s">
        <v>96</v>
      </c>
      <c r="BC83" s="9" t="s">
        <v>97</v>
      </c>
      <c r="BD83" s="9" t="s">
        <v>98</v>
      </c>
      <c r="BE83" s="9" t="s">
        <v>99</v>
      </c>
      <c r="BF83" s="9" t="s">
        <v>100</v>
      </c>
      <c r="BG83" s="9" t="s">
        <v>101</v>
      </c>
      <c r="BH83" s="9" t="s">
        <v>102</v>
      </c>
      <c r="BI83" s="9" t="s">
        <v>103</v>
      </c>
      <c r="BJ83" s="9" t="s">
        <v>104</v>
      </c>
      <c r="BK83" s="9" t="s">
        <v>105</v>
      </c>
      <c r="BL83" s="9" t="s">
        <v>106</v>
      </c>
      <c r="BM83" s="9" t="s">
        <v>107</v>
      </c>
      <c r="BN83" s="9" t="s">
        <v>108</v>
      </c>
      <c r="BO83" s="9" t="s">
        <v>180</v>
      </c>
      <c r="BP83" s="9" t="s">
        <v>181</v>
      </c>
      <c r="BQ83" s="9" t="s">
        <v>109</v>
      </c>
      <c r="BR83" s="9" t="s">
        <v>110</v>
      </c>
      <c r="BS83" s="9" t="s">
        <v>182</v>
      </c>
      <c r="BT83" s="9" t="s">
        <v>183</v>
      </c>
      <c r="BU83" s="9" t="s">
        <v>111</v>
      </c>
      <c r="BV83" s="9" t="s">
        <v>112</v>
      </c>
      <c r="BW83" s="9" t="s">
        <v>113</v>
      </c>
      <c r="BX83" s="9" t="s">
        <v>114</v>
      </c>
      <c r="BY83" s="9" t="s">
        <v>184</v>
      </c>
      <c r="BZ83" s="9" t="s">
        <v>115</v>
      </c>
      <c r="CA83" s="9" t="s">
        <v>116</v>
      </c>
      <c r="CB83" s="9" t="s">
        <v>117</v>
      </c>
      <c r="CC83" s="9" t="s">
        <v>118</v>
      </c>
      <c r="CD83" s="10" t="s">
        <v>185</v>
      </c>
      <c r="CE83" s="11" t="s">
        <v>186</v>
      </c>
      <c r="CF83" s="11" t="s">
        <v>119</v>
      </c>
      <c r="CG83" s="11" t="s">
        <v>120</v>
      </c>
      <c r="CH83" s="11" t="s">
        <v>121</v>
      </c>
      <c r="CI83" s="11" t="s">
        <v>122</v>
      </c>
      <c r="CJ83" s="11" t="s">
        <v>187</v>
      </c>
      <c r="CK83" s="11" t="s">
        <v>188</v>
      </c>
      <c r="CL83" s="11" t="s">
        <v>123</v>
      </c>
      <c r="CM83" s="11" t="s">
        <v>189</v>
      </c>
      <c r="CN83" s="11" t="s">
        <v>125</v>
      </c>
      <c r="CO83" s="11" t="s">
        <v>126</v>
      </c>
      <c r="CP83" s="11" t="s">
        <v>127</v>
      </c>
      <c r="CQ83" s="11" t="s">
        <v>128</v>
      </c>
      <c r="CR83" s="11" t="s">
        <v>129</v>
      </c>
      <c r="CS83" s="11" t="s">
        <v>130</v>
      </c>
      <c r="CT83" s="11" t="s">
        <v>131</v>
      </c>
      <c r="CU83" s="11" t="s">
        <v>132</v>
      </c>
      <c r="CV83" s="11" t="s">
        <v>133</v>
      </c>
      <c r="CW83" s="11" t="s">
        <v>134</v>
      </c>
      <c r="CX83" s="11" t="s">
        <v>135</v>
      </c>
      <c r="CY83" s="11" t="s">
        <v>136</v>
      </c>
      <c r="CZ83" s="11" t="s">
        <v>137</v>
      </c>
      <c r="DA83" s="11" t="s">
        <v>138</v>
      </c>
      <c r="DB83" s="11" t="s">
        <v>139</v>
      </c>
      <c r="DC83" s="11" t="s">
        <v>140</v>
      </c>
      <c r="DD83" s="11" t="s">
        <v>141</v>
      </c>
      <c r="DE83" s="11" t="s">
        <v>142</v>
      </c>
      <c r="DF83" s="11" t="s">
        <v>143</v>
      </c>
      <c r="DG83" s="11" t="s">
        <v>144</v>
      </c>
      <c r="DH83" s="11" t="s">
        <v>145</v>
      </c>
      <c r="DI83" s="11" t="s">
        <v>146</v>
      </c>
      <c r="DJ83" s="11" t="s">
        <v>147</v>
      </c>
      <c r="DK83" s="11" t="s">
        <v>148</v>
      </c>
      <c r="DL83" s="11" t="s">
        <v>149</v>
      </c>
      <c r="DM83" s="11" t="s">
        <v>150</v>
      </c>
      <c r="DN83" s="11" t="s">
        <v>151</v>
      </c>
      <c r="DO83" s="11" t="s">
        <v>152</v>
      </c>
      <c r="DP83" s="11" t="s">
        <v>153</v>
      </c>
      <c r="DQ83" s="11" t="s">
        <v>154</v>
      </c>
      <c r="DR83" s="11" t="s">
        <v>155</v>
      </c>
      <c r="DS83" s="11" t="s">
        <v>156</v>
      </c>
      <c r="DT83" s="11" t="s">
        <v>157</v>
      </c>
      <c r="DU83" s="11" t="s">
        <v>158</v>
      </c>
      <c r="DV83" s="11" t="s">
        <v>159</v>
      </c>
      <c r="DW83" s="11" t="s">
        <v>160</v>
      </c>
      <c r="DX83" s="11" t="s">
        <v>161</v>
      </c>
      <c r="DY83" s="11" t="s">
        <v>162</v>
      </c>
      <c r="DZ83" s="11" t="s">
        <v>163</v>
      </c>
      <c r="EA83" s="11" t="s">
        <v>164</v>
      </c>
      <c r="EB83" s="11" t="s">
        <v>165</v>
      </c>
      <c r="EC83" s="11" t="s">
        <v>166</v>
      </c>
      <c r="ED83" s="11" t="s">
        <v>167</v>
      </c>
      <c r="EE83" s="11" t="s">
        <v>168</v>
      </c>
      <c r="EF83" s="11" t="s">
        <v>169</v>
      </c>
      <c r="EG83" s="11" t="s">
        <v>170</v>
      </c>
      <c r="EH83" s="11" t="s">
        <v>171</v>
      </c>
      <c r="EI83" s="11" t="s">
        <v>172</v>
      </c>
      <c r="EJ83" s="30">
        <v>201201</v>
      </c>
      <c r="EK83" s="30">
        <v>201202</v>
      </c>
      <c r="EL83" s="30">
        <v>201203</v>
      </c>
      <c r="EM83" s="30">
        <v>201204</v>
      </c>
      <c r="EN83" s="30">
        <v>201205</v>
      </c>
      <c r="EO83" s="30">
        <v>201206</v>
      </c>
      <c r="EP83" s="30">
        <v>201207</v>
      </c>
      <c r="EQ83" s="30">
        <v>201208</v>
      </c>
      <c r="ER83" s="30">
        <v>201209</v>
      </c>
      <c r="ES83" s="30">
        <v>201210</v>
      </c>
      <c r="ET83" s="30">
        <v>201211</v>
      </c>
      <c r="EU83" s="30">
        <v>201212</v>
      </c>
      <c r="EV83" s="30">
        <v>201301</v>
      </c>
      <c r="EW83" s="30">
        <v>201302</v>
      </c>
      <c r="EX83" s="30">
        <v>201303</v>
      </c>
      <c r="EY83" s="30">
        <v>201304</v>
      </c>
      <c r="EZ83" s="30">
        <v>201305</v>
      </c>
      <c r="FA83" s="30">
        <v>201306</v>
      </c>
      <c r="FB83" s="30">
        <v>201307</v>
      </c>
      <c r="FC83" s="30">
        <v>201308</v>
      </c>
      <c r="FD83" s="30">
        <v>201309</v>
      </c>
      <c r="FE83" s="30">
        <v>201310</v>
      </c>
      <c r="FF83" s="30">
        <v>201311</v>
      </c>
      <c r="FG83" s="30">
        <v>201312</v>
      </c>
      <c r="FH83" s="30">
        <v>201401</v>
      </c>
      <c r="FI83" s="30">
        <v>201402</v>
      </c>
      <c r="FJ83" s="30">
        <v>201403</v>
      </c>
      <c r="FK83" s="30">
        <v>201404</v>
      </c>
      <c r="FL83" s="30">
        <v>201405</v>
      </c>
      <c r="FM83" s="30">
        <v>201406</v>
      </c>
      <c r="FN83" s="30">
        <v>201407</v>
      </c>
      <c r="FO83" s="30">
        <v>201408</v>
      </c>
      <c r="FP83" s="30">
        <v>201409</v>
      </c>
      <c r="FQ83" s="30">
        <v>201410</v>
      </c>
      <c r="FR83" s="30">
        <v>201411</v>
      </c>
      <c r="FS83" s="30">
        <v>201412</v>
      </c>
      <c r="FT83" s="30">
        <v>201501</v>
      </c>
      <c r="FU83" s="30">
        <v>201502</v>
      </c>
      <c r="FV83" s="30">
        <v>201503</v>
      </c>
      <c r="FW83" s="30">
        <v>201504</v>
      </c>
      <c r="FX83" s="30">
        <v>201505</v>
      </c>
      <c r="FY83" s="30">
        <v>201506</v>
      </c>
      <c r="FZ83" s="30">
        <v>201507</v>
      </c>
      <c r="GA83" s="30">
        <v>201508</v>
      </c>
      <c r="GB83" s="30">
        <v>201509</v>
      </c>
      <c r="GC83" s="30">
        <v>201510</v>
      </c>
      <c r="GD83" s="30">
        <v>201511</v>
      </c>
      <c r="GE83" s="30">
        <v>201512</v>
      </c>
      <c r="GF83" s="30">
        <v>201601</v>
      </c>
      <c r="GG83" s="30">
        <v>201602</v>
      </c>
      <c r="GH83" s="30">
        <v>201603</v>
      </c>
      <c r="GI83" s="30">
        <v>201604</v>
      </c>
      <c r="GJ83" s="30">
        <v>201605</v>
      </c>
      <c r="GK83" s="30">
        <v>201606</v>
      </c>
      <c r="GL83" s="30">
        <v>201607</v>
      </c>
      <c r="GM83" s="30">
        <v>201608</v>
      </c>
      <c r="GN83" s="30">
        <v>201609</v>
      </c>
      <c r="GO83" s="30">
        <v>201610</v>
      </c>
      <c r="GP83" s="30">
        <v>201611</v>
      </c>
      <c r="GQ83" s="30">
        <v>201612</v>
      </c>
      <c r="GR83" s="30">
        <v>201701</v>
      </c>
      <c r="GS83" s="30">
        <v>201702</v>
      </c>
      <c r="GT83" s="30">
        <v>201703</v>
      </c>
      <c r="GU83" s="30">
        <v>201704</v>
      </c>
      <c r="GV83" s="30">
        <v>201705</v>
      </c>
      <c r="GW83" s="30">
        <v>201706</v>
      </c>
      <c r="GX83" s="30">
        <v>201707</v>
      </c>
      <c r="GY83" s="30">
        <v>201708</v>
      </c>
      <c r="GZ83" s="30">
        <v>201709</v>
      </c>
      <c r="HA83" s="30">
        <v>201710</v>
      </c>
      <c r="HB83" s="30">
        <v>201711</v>
      </c>
      <c r="HC83" s="30">
        <v>201712</v>
      </c>
      <c r="HD83" s="30">
        <v>201801</v>
      </c>
      <c r="HE83" s="30">
        <v>201802</v>
      </c>
      <c r="HF83" s="30">
        <v>201803</v>
      </c>
      <c r="HG83" s="30">
        <v>201804</v>
      </c>
      <c r="HH83" s="30">
        <v>201805</v>
      </c>
      <c r="HI83" s="30">
        <v>201806</v>
      </c>
      <c r="HJ83" s="30">
        <v>201807</v>
      </c>
      <c r="HK83" s="30">
        <v>201808</v>
      </c>
      <c r="HL83" s="30">
        <v>201809</v>
      </c>
      <c r="HM83" s="30">
        <v>201810</v>
      </c>
      <c r="HN83" s="30">
        <v>201811</v>
      </c>
      <c r="HO83" s="30">
        <v>201812</v>
      </c>
      <c r="HP83" s="30">
        <v>201901</v>
      </c>
      <c r="HQ83" s="30">
        <v>201902</v>
      </c>
      <c r="HR83" s="30">
        <v>201903</v>
      </c>
      <c r="HS83" s="30">
        <v>201904</v>
      </c>
      <c r="HT83" s="30">
        <v>201905</v>
      </c>
      <c r="HU83" s="30">
        <v>201906</v>
      </c>
      <c r="HV83" s="30">
        <v>201907</v>
      </c>
      <c r="HW83" s="30">
        <v>201908</v>
      </c>
      <c r="HX83" s="30">
        <v>201909</v>
      </c>
      <c r="HY83" s="30">
        <v>201910</v>
      </c>
      <c r="HZ83" s="30">
        <v>201911</v>
      </c>
      <c r="IA83" s="9">
        <v>43800</v>
      </c>
      <c r="IB83" s="9">
        <v>43831</v>
      </c>
      <c r="IC83" s="9">
        <v>43862</v>
      </c>
      <c r="ID83" s="9">
        <v>43891</v>
      </c>
      <c r="IE83" s="9">
        <v>43922</v>
      </c>
      <c r="IF83" s="9">
        <v>43952</v>
      </c>
      <c r="IG83" s="9">
        <v>43983</v>
      </c>
      <c r="IH83" s="9">
        <v>44013</v>
      </c>
      <c r="II83" s="9">
        <v>44044</v>
      </c>
      <c r="IJ83" s="9">
        <v>44075</v>
      </c>
      <c r="IK83" s="9">
        <v>44105</v>
      </c>
      <c r="IL83" s="9">
        <v>44136</v>
      </c>
      <c r="IM83" s="9">
        <v>44166</v>
      </c>
      <c r="IN83" s="9">
        <v>44197</v>
      </c>
      <c r="IO83" s="9">
        <v>44228</v>
      </c>
      <c r="IP83" s="9">
        <v>44256</v>
      </c>
      <c r="IQ83" s="9">
        <v>44287</v>
      </c>
      <c r="IR83" s="9">
        <v>44317</v>
      </c>
      <c r="IS83" s="9">
        <v>44348</v>
      </c>
      <c r="IT83" s="9">
        <v>44378</v>
      </c>
      <c r="IU83" s="9">
        <v>44409</v>
      </c>
      <c r="IV83" s="9">
        <v>44440</v>
      </c>
      <c r="IW83" s="9">
        <v>44470</v>
      </c>
      <c r="IX83" s="9">
        <v>44501</v>
      </c>
      <c r="IY83" s="9">
        <v>44531</v>
      </c>
      <c r="IZ83" s="9">
        <v>44562</v>
      </c>
      <c r="JA83" s="9">
        <v>44593</v>
      </c>
      <c r="JB83" s="9">
        <v>44621</v>
      </c>
      <c r="JC83" s="9">
        <v>44652</v>
      </c>
    </row>
    <row r="84" spans="1:263" x14ac:dyDescent="0.3">
      <c r="A84" s="13" t="s">
        <v>30</v>
      </c>
      <c r="B84" s="1">
        <v>11</v>
      </c>
      <c r="C84" s="1">
        <v>10</v>
      </c>
      <c r="D84" s="1">
        <v>9</v>
      </c>
      <c r="E84" s="1">
        <v>4</v>
      </c>
      <c r="F84" s="1">
        <v>2</v>
      </c>
      <c r="G84" s="1">
        <v>1</v>
      </c>
      <c r="H84" s="1">
        <v>2</v>
      </c>
      <c r="I84" s="1">
        <v>2</v>
      </c>
      <c r="J84" s="1">
        <v>4</v>
      </c>
      <c r="K84" s="1">
        <v>7</v>
      </c>
      <c r="L84" s="1">
        <v>10</v>
      </c>
      <c r="M84" s="1">
        <v>10</v>
      </c>
      <c r="N84" s="1">
        <v>12</v>
      </c>
      <c r="O84" s="1">
        <v>12</v>
      </c>
      <c r="P84" s="1">
        <v>12</v>
      </c>
      <c r="Q84" s="1">
        <v>9</v>
      </c>
      <c r="R84" s="1">
        <v>7</v>
      </c>
      <c r="S84" s="1">
        <v>9</v>
      </c>
      <c r="T84" s="1">
        <v>7</v>
      </c>
      <c r="U84" s="1">
        <v>5</v>
      </c>
      <c r="V84" s="1">
        <v>7</v>
      </c>
      <c r="W84" s="1">
        <v>15</v>
      </c>
      <c r="X84" s="1">
        <v>17</v>
      </c>
      <c r="Y84" s="1">
        <v>22</v>
      </c>
      <c r="Z84" s="1">
        <v>23</v>
      </c>
      <c r="AA84" s="1">
        <v>18</v>
      </c>
      <c r="AB84" s="1">
        <v>18</v>
      </c>
      <c r="AC84" s="1">
        <v>6</v>
      </c>
      <c r="AD84" s="1">
        <v>4</v>
      </c>
      <c r="AE84" s="1">
        <v>6</v>
      </c>
      <c r="AF84" s="1">
        <v>8</v>
      </c>
      <c r="AG84" s="1">
        <v>13</v>
      </c>
      <c r="AH84" s="1">
        <v>13</v>
      </c>
      <c r="AI84" s="1">
        <v>14</v>
      </c>
      <c r="AJ84" s="1">
        <v>11</v>
      </c>
      <c r="AK84" s="1">
        <v>13</v>
      </c>
      <c r="AL84" s="1">
        <v>13</v>
      </c>
      <c r="AM84" s="1">
        <v>13</v>
      </c>
      <c r="AN84" s="1">
        <v>9</v>
      </c>
      <c r="AO84" s="1">
        <v>7</v>
      </c>
      <c r="AP84" s="1">
        <v>3</v>
      </c>
      <c r="AQ84" s="1">
        <v>5</v>
      </c>
      <c r="AR84" s="1">
        <v>3</v>
      </c>
      <c r="AS84" s="1">
        <v>11</v>
      </c>
      <c r="AT84" s="1">
        <v>12</v>
      </c>
      <c r="AU84" s="1">
        <v>14</v>
      </c>
      <c r="AV84" s="1">
        <v>11</v>
      </c>
      <c r="AW84" s="1">
        <v>13</v>
      </c>
      <c r="AX84" s="1">
        <v>12</v>
      </c>
      <c r="AY84" s="1">
        <v>14</v>
      </c>
      <c r="AZ84" s="1">
        <v>13</v>
      </c>
      <c r="BA84" s="1">
        <v>11</v>
      </c>
      <c r="BB84" s="1">
        <v>6</v>
      </c>
      <c r="BC84" s="1">
        <v>3</v>
      </c>
      <c r="BD84" s="1">
        <v>8</v>
      </c>
      <c r="BE84" s="1">
        <v>13</v>
      </c>
      <c r="BF84" s="1">
        <v>6</v>
      </c>
      <c r="BG84" s="1">
        <v>7</v>
      </c>
      <c r="BH84" s="1">
        <v>5</v>
      </c>
      <c r="BI84" s="1">
        <v>4</v>
      </c>
      <c r="BJ84" s="1">
        <v>4</v>
      </c>
      <c r="BK84" s="1">
        <v>4</v>
      </c>
      <c r="BL84" s="1">
        <v>5</v>
      </c>
      <c r="BM84" s="1">
        <v>3</v>
      </c>
      <c r="BN84" s="1">
        <v>1</v>
      </c>
      <c r="BO84" s="1">
        <v>1</v>
      </c>
      <c r="BP84" s="1">
        <v>2</v>
      </c>
      <c r="BQ84" s="1">
        <v>2</v>
      </c>
      <c r="BR84" s="1">
        <v>3</v>
      </c>
      <c r="BS84" s="1">
        <v>4</v>
      </c>
      <c r="BT84" s="1">
        <v>3</v>
      </c>
      <c r="BU84" s="1">
        <v>3</v>
      </c>
      <c r="BV84" s="1">
        <v>5</v>
      </c>
      <c r="BW84" s="1">
        <v>5</v>
      </c>
      <c r="BX84" s="1">
        <v>3</v>
      </c>
      <c r="BY84" s="1">
        <v>2</v>
      </c>
      <c r="BZ84" s="1">
        <v>3</v>
      </c>
      <c r="CA84" s="1">
        <v>2</v>
      </c>
      <c r="CB84" s="1">
        <v>1</v>
      </c>
      <c r="CC84" s="1">
        <v>1</v>
      </c>
      <c r="CD84" s="1">
        <v>1</v>
      </c>
      <c r="CE84" s="1">
        <v>1</v>
      </c>
      <c r="CF84" s="1">
        <v>1</v>
      </c>
      <c r="CG84" s="1">
        <v>2</v>
      </c>
      <c r="CH84" s="1">
        <v>2</v>
      </c>
      <c r="CI84" s="1">
        <v>3</v>
      </c>
      <c r="CJ84" s="1">
        <v>3</v>
      </c>
      <c r="CK84" s="1">
        <v>2</v>
      </c>
      <c r="CL84" s="1">
        <v>2</v>
      </c>
      <c r="CM84" s="1">
        <v>2</v>
      </c>
      <c r="CN84" s="1">
        <v>1</v>
      </c>
      <c r="CO84" s="1">
        <v>1</v>
      </c>
      <c r="CP84" s="1">
        <v>1</v>
      </c>
      <c r="CQ84" s="1">
        <v>1</v>
      </c>
      <c r="CR84" s="1">
        <v>1</v>
      </c>
      <c r="CS84" s="1">
        <v>1</v>
      </c>
      <c r="CT84" s="1">
        <v>1</v>
      </c>
      <c r="CU84" s="1">
        <v>2</v>
      </c>
      <c r="CV84" s="1">
        <v>3</v>
      </c>
      <c r="CW84" s="1">
        <v>3</v>
      </c>
      <c r="CX84" s="1">
        <v>4</v>
      </c>
      <c r="CY84" s="1">
        <v>5</v>
      </c>
      <c r="CZ84" s="1">
        <v>7</v>
      </c>
      <c r="DA84" s="1">
        <v>7</v>
      </c>
      <c r="DB84" s="1">
        <v>9</v>
      </c>
      <c r="DC84" s="1">
        <v>7</v>
      </c>
      <c r="DD84" s="1">
        <v>9</v>
      </c>
      <c r="DE84" s="1">
        <v>9</v>
      </c>
      <c r="DF84" s="1">
        <v>8</v>
      </c>
      <c r="DG84" s="1">
        <v>8</v>
      </c>
      <c r="DH84" s="1">
        <v>6</v>
      </c>
      <c r="DI84" s="1">
        <v>6</v>
      </c>
      <c r="DJ84" s="1">
        <v>7</v>
      </c>
      <c r="DK84" s="1">
        <v>8</v>
      </c>
      <c r="DL84" s="1">
        <v>12</v>
      </c>
      <c r="DM84" s="1">
        <v>11</v>
      </c>
      <c r="DN84" s="1">
        <v>8</v>
      </c>
      <c r="DO84" s="1">
        <v>10</v>
      </c>
      <c r="DP84" s="1">
        <v>6</v>
      </c>
      <c r="DQ84" s="1">
        <v>5</v>
      </c>
      <c r="DR84" s="1">
        <v>3</v>
      </c>
      <c r="DS84" s="1">
        <v>4</v>
      </c>
      <c r="DT84" s="1">
        <v>7</v>
      </c>
      <c r="DU84" s="1">
        <v>7</v>
      </c>
      <c r="DV84" s="1">
        <v>5</v>
      </c>
      <c r="DW84" s="1">
        <v>7</v>
      </c>
      <c r="DX84" s="1">
        <v>9</v>
      </c>
      <c r="DY84" s="1">
        <v>11</v>
      </c>
      <c r="DZ84" s="1">
        <v>11</v>
      </c>
      <c r="EA84" s="1">
        <v>9</v>
      </c>
      <c r="EB84" s="1">
        <v>9</v>
      </c>
      <c r="EC84" s="1">
        <v>8</v>
      </c>
      <c r="ED84" s="1">
        <v>9</v>
      </c>
      <c r="EE84" s="1">
        <v>10</v>
      </c>
      <c r="EF84" s="1">
        <v>9</v>
      </c>
      <c r="EG84" s="1">
        <v>6</v>
      </c>
      <c r="EH84" s="1">
        <v>8</v>
      </c>
      <c r="EI84" s="1">
        <v>8</v>
      </c>
      <c r="EJ84" s="1">
        <v>10</v>
      </c>
      <c r="EK84" s="1">
        <v>9</v>
      </c>
      <c r="EL84" s="1">
        <v>9</v>
      </c>
      <c r="EM84" s="1">
        <v>8</v>
      </c>
      <c r="EN84" s="1">
        <v>8</v>
      </c>
      <c r="EO84" s="1">
        <v>6</v>
      </c>
      <c r="EP84" s="1">
        <v>7</v>
      </c>
      <c r="EQ84" s="1">
        <v>7</v>
      </c>
      <c r="ER84" s="1">
        <v>6</v>
      </c>
      <c r="ES84" s="1">
        <v>8</v>
      </c>
      <c r="ET84" s="1">
        <v>10</v>
      </c>
      <c r="EU84" s="1">
        <v>13</v>
      </c>
      <c r="EV84" s="1">
        <v>14</v>
      </c>
      <c r="EW84" s="1">
        <v>14</v>
      </c>
      <c r="EX84" s="1">
        <v>10</v>
      </c>
      <c r="EY84" s="1">
        <v>10</v>
      </c>
      <c r="EZ84" s="1">
        <v>7</v>
      </c>
      <c r="FA84" s="1">
        <v>6</v>
      </c>
      <c r="FB84" s="1">
        <v>4</v>
      </c>
      <c r="FC84" s="1">
        <v>3</v>
      </c>
      <c r="FD84" s="1">
        <v>3</v>
      </c>
      <c r="FE84" s="1">
        <v>3</v>
      </c>
      <c r="FF84" s="1">
        <v>6</v>
      </c>
      <c r="FG84" s="1">
        <v>8</v>
      </c>
      <c r="FH84" s="1">
        <v>9</v>
      </c>
      <c r="FI84" s="1">
        <v>7</v>
      </c>
      <c r="FJ84" s="1">
        <v>6</v>
      </c>
      <c r="FK84" s="1">
        <v>6</v>
      </c>
      <c r="FL84" s="1">
        <v>5</v>
      </c>
      <c r="FM84" s="1">
        <v>5</v>
      </c>
      <c r="FN84" s="1">
        <v>6</v>
      </c>
      <c r="FO84" s="1">
        <v>5</v>
      </c>
      <c r="FP84" s="1">
        <v>4</v>
      </c>
      <c r="FQ84" s="1">
        <v>4</v>
      </c>
      <c r="FR84" s="1">
        <v>4</v>
      </c>
      <c r="FS84" s="1">
        <v>7</v>
      </c>
      <c r="FT84" s="1">
        <v>9</v>
      </c>
      <c r="FU84" s="1">
        <v>10</v>
      </c>
      <c r="FV84" s="1">
        <v>11</v>
      </c>
      <c r="FW84" s="1">
        <v>10</v>
      </c>
      <c r="FX84" s="1">
        <v>8</v>
      </c>
      <c r="FY84" s="1">
        <v>8</v>
      </c>
      <c r="FZ84" s="1">
        <v>6</v>
      </c>
      <c r="GA84" s="1">
        <v>5</v>
      </c>
      <c r="GB84" s="2">
        <v>2</v>
      </c>
      <c r="GC84" s="1">
        <v>3</v>
      </c>
      <c r="GD84" s="1">
        <v>2</v>
      </c>
      <c r="GE84" s="1">
        <v>3</v>
      </c>
      <c r="GF84" s="1">
        <v>4</v>
      </c>
      <c r="GG84" s="1">
        <v>3</v>
      </c>
      <c r="GH84" s="1">
        <v>3</v>
      </c>
      <c r="GI84" s="1">
        <v>3</v>
      </c>
      <c r="GJ84" s="1">
        <v>3</v>
      </c>
      <c r="GK84" s="1">
        <v>1</v>
      </c>
      <c r="GL84" s="1">
        <v>2</v>
      </c>
      <c r="GM84" s="1">
        <v>3</v>
      </c>
      <c r="GN84" s="1">
        <v>4</v>
      </c>
      <c r="GO84" s="1">
        <v>5</v>
      </c>
      <c r="GP84" s="1">
        <v>5</v>
      </c>
      <c r="GQ84" s="1">
        <v>4</v>
      </c>
      <c r="GR84" s="1">
        <v>6</v>
      </c>
      <c r="GS84" s="1">
        <v>6</v>
      </c>
      <c r="GT84" s="1">
        <v>7</v>
      </c>
      <c r="GU84" s="1">
        <v>7</v>
      </c>
      <c r="GV84" s="1">
        <v>6</v>
      </c>
      <c r="GW84" s="1">
        <v>4</v>
      </c>
      <c r="GX84" s="1">
        <v>4</v>
      </c>
      <c r="GY84" s="1">
        <v>3</v>
      </c>
      <c r="GZ84" s="1">
        <v>2</v>
      </c>
      <c r="HA84" s="1">
        <v>2</v>
      </c>
      <c r="HB84" s="1">
        <v>3</v>
      </c>
      <c r="HC84" s="1">
        <v>3</v>
      </c>
      <c r="HD84" s="1">
        <v>4</v>
      </c>
      <c r="HE84" s="1">
        <v>2</v>
      </c>
      <c r="HF84" s="1">
        <v>2</v>
      </c>
      <c r="HG84" s="1">
        <v>2</v>
      </c>
      <c r="HH84" s="1">
        <v>3</v>
      </c>
      <c r="HI84" s="1">
        <v>4</v>
      </c>
      <c r="HJ84" s="1">
        <v>2</v>
      </c>
      <c r="HK84" s="1">
        <v>5</v>
      </c>
      <c r="HL84" s="1">
        <v>4</v>
      </c>
      <c r="HM84" s="1">
        <v>6</v>
      </c>
      <c r="HN84" s="1">
        <v>7</v>
      </c>
      <c r="HO84" s="1">
        <v>4</v>
      </c>
      <c r="HP84" s="1">
        <v>5</v>
      </c>
      <c r="HQ84" s="1">
        <v>5</v>
      </c>
      <c r="HR84" s="1">
        <v>6</v>
      </c>
      <c r="HS84" s="1">
        <v>6</v>
      </c>
      <c r="HT84" s="1">
        <v>6</v>
      </c>
      <c r="HU84" s="1">
        <v>6</v>
      </c>
      <c r="HV84" s="1">
        <v>5</v>
      </c>
      <c r="HW84" s="1">
        <v>6</v>
      </c>
      <c r="HX84" s="1">
        <v>2</v>
      </c>
      <c r="HY84" s="1">
        <v>4</v>
      </c>
      <c r="HZ84" s="1">
        <v>5</v>
      </c>
      <c r="IA84" s="1">
        <v>5</v>
      </c>
      <c r="IB84" s="1">
        <v>8</v>
      </c>
      <c r="IC84" s="1">
        <v>8</v>
      </c>
      <c r="ID84" s="1">
        <v>16</v>
      </c>
      <c r="IE84" s="1">
        <v>14</v>
      </c>
      <c r="IF84" s="1">
        <v>7</v>
      </c>
      <c r="IG84" s="1">
        <v>7</v>
      </c>
      <c r="IH84" s="1">
        <v>10</v>
      </c>
      <c r="II84" s="1">
        <v>10</v>
      </c>
      <c r="IJ84" s="1">
        <v>11</v>
      </c>
      <c r="IK84" s="1">
        <v>13</v>
      </c>
      <c r="IL84" s="1">
        <v>14</v>
      </c>
      <c r="IM84" s="1">
        <v>15</v>
      </c>
      <c r="IN84" s="1">
        <v>15</v>
      </c>
      <c r="IO84" s="1">
        <v>17</v>
      </c>
      <c r="IP84" s="1">
        <v>17</v>
      </c>
      <c r="IQ84" s="1">
        <v>14</v>
      </c>
      <c r="IR84" s="1">
        <v>11</v>
      </c>
      <c r="IS84" s="1">
        <v>9</v>
      </c>
      <c r="IT84" s="1">
        <v>8</v>
      </c>
      <c r="IU84" s="1">
        <v>5</v>
      </c>
      <c r="IV84" s="1">
        <v>8</v>
      </c>
      <c r="IW84" s="1">
        <v>10</v>
      </c>
      <c r="IX84" s="1">
        <v>11</v>
      </c>
      <c r="IY84" s="1">
        <v>15</v>
      </c>
      <c r="IZ84" s="1">
        <v>17</v>
      </c>
      <c r="JA84" s="1">
        <v>14</v>
      </c>
      <c r="JB84" s="1">
        <v>14</v>
      </c>
      <c r="JC84" s="1">
        <v>11</v>
      </c>
    </row>
    <row r="85" spans="1:263" x14ac:dyDescent="0.3">
      <c r="GR85" s="1" t="s">
        <v>46</v>
      </c>
    </row>
    <row r="86" spans="1:263" x14ac:dyDescent="0.3">
      <c r="B86" s="9">
        <v>36557</v>
      </c>
      <c r="C86" s="9">
        <v>36586</v>
      </c>
      <c r="D86" s="9">
        <v>36617</v>
      </c>
      <c r="E86" s="9">
        <v>36647</v>
      </c>
      <c r="F86" s="9">
        <v>36678</v>
      </c>
      <c r="G86" s="9">
        <v>36708</v>
      </c>
      <c r="H86" s="9">
        <v>36739</v>
      </c>
      <c r="I86" s="9">
        <v>36770</v>
      </c>
      <c r="J86" s="9">
        <v>36800</v>
      </c>
      <c r="K86" s="9">
        <v>36831</v>
      </c>
      <c r="L86" s="9">
        <v>36861</v>
      </c>
      <c r="M86" s="9">
        <v>36892</v>
      </c>
      <c r="N86" s="9">
        <v>36923</v>
      </c>
      <c r="O86" s="9">
        <v>36951</v>
      </c>
      <c r="P86" s="9">
        <v>36982</v>
      </c>
      <c r="Q86" s="9">
        <v>37012</v>
      </c>
      <c r="R86" s="9">
        <v>37043</v>
      </c>
      <c r="S86" s="9">
        <v>37073</v>
      </c>
      <c r="T86" s="9">
        <v>37104</v>
      </c>
      <c r="U86" s="9">
        <v>37135</v>
      </c>
      <c r="V86" s="9">
        <v>37165</v>
      </c>
      <c r="W86" s="9">
        <v>37196</v>
      </c>
      <c r="X86" s="9">
        <v>37226</v>
      </c>
      <c r="Y86" s="9">
        <v>37257</v>
      </c>
      <c r="Z86" s="9">
        <v>37288</v>
      </c>
      <c r="AA86" s="9">
        <v>37316</v>
      </c>
      <c r="AB86" s="9">
        <v>37347</v>
      </c>
      <c r="AC86" s="9">
        <v>37377</v>
      </c>
      <c r="AD86" s="9">
        <v>37438</v>
      </c>
      <c r="AE86" s="9">
        <v>37469</v>
      </c>
      <c r="AF86" s="9">
        <v>37500</v>
      </c>
      <c r="AG86" s="9">
        <v>37530</v>
      </c>
      <c r="AH86" s="9">
        <v>37561</v>
      </c>
      <c r="AI86" s="9">
        <v>37591</v>
      </c>
      <c r="AJ86" s="9">
        <v>37622</v>
      </c>
      <c r="AK86" s="9">
        <v>37653</v>
      </c>
      <c r="AL86" s="9">
        <v>37681</v>
      </c>
      <c r="AM86" s="9">
        <v>37712</v>
      </c>
      <c r="AN86" s="9">
        <v>37742</v>
      </c>
      <c r="AO86" s="9">
        <v>37773</v>
      </c>
      <c r="AP86" s="9">
        <v>37803</v>
      </c>
      <c r="AQ86" s="9">
        <v>37834</v>
      </c>
      <c r="AR86" s="9">
        <v>37865</v>
      </c>
      <c r="AS86" s="9">
        <v>37895</v>
      </c>
      <c r="AT86" s="9">
        <v>37926</v>
      </c>
      <c r="AU86" s="9">
        <v>37956</v>
      </c>
      <c r="AV86" s="9">
        <v>37987</v>
      </c>
      <c r="AW86" s="9">
        <v>38018</v>
      </c>
      <c r="AX86" s="9">
        <v>38047</v>
      </c>
      <c r="AY86" s="9">
        <v>38078</v>
      </c>
      <c r="AZ86" s="9">
        <v>38108</v>
      </c>
      <c r="BA86" s="9">
        <v>38139</v>
      </c>
      <c r="BB86" s="9">
        <v>38169</v>
      </c>
      <c r="BC86" s="9">
        <v>38200</v>
      </c>
      <c r="BD86" s="9">
        <v>38231</v>
      </c>
      <c r="BE86" s="9">
        <v>38261</v>
      </c>
      <c r="BF86" s="9">
        <v>38292</v>
      </c>
      <c r="BG86" s="9">
        <v>38322</v>
      </c>
      <c r="BH86" s="9">
        <v>38353</v>
      </c>
      <c r="BI86" s="9">
        <v>38384</v>
      </c>
      <c r="BJ86" s="9">
        <v>38412</v>
      </c>
      <c r="BK86" s="9">
        <v>38443</v>
      </c>
      <c r="BL86" s="9">
        <v>38473</v>
      </c>
      <c r="BM86" s="9">
        <v>38504</v>
      </c>
      <c r="BN86" s="9">
        <v>38534</v>
      </c>
      <c r="BO86" s="9">
        <v>38565</v>
      </c>
      <c r="BP86" s="9">
        <v>38596</v>
      </c>
      <c r="BQ86" s="9">
        <v>38626</v>
      </c>
      <c r="BR86" s="9">
        <v>38657</v>
      </c>
      <c r="BS86" s="9">
        <v>38687</v>
      </c>
      <c r="BT86" s="9">
        <v>38718</v>
      </c>
      <c r="BU86" s="9">
        <v>38749</v>
      </c>
      <c r="BV86" s="9">
        <v>38777</v>
      </c>
      <c r="BW86" s="9">
        <v>38808</v>
      </c>
      <c r="BX86" s="9">
        <v>38838</v>
      </c>
      <c r="BY86" s="10">
        <v>38869</v>
      </c>
      <c r="BZ86" s="11">
        <v>38899</v>
      </c>
      <c r="CA86" s="11">
        <v>38930</v>
      </c>
      <c r="CB86" s="11">
        <v>38961</v>
      </c>
      <c r="CC86" s="11">
        <v>38991</v>
      </c>
      <c r="CD86" s="11">
        <v>39022</v>
      </c>
      <c r="CE86" s="11">
        <v>39052</v>
      </c>
      <c r="CF86" s="11">
        <v>39083</v>
      </c>
      <c r="CG86" s="11">
        <v>39114</v>
      </c>
      <c r="CH86" s="11">
        <v>39142</v>
      </c>
      <c r="CI86" s="11">
        <v>39173</v>
      </c>
      <c r="CJ86" s="11">
        <v>39203</v>
      </c>
      <c r="CK86" s="11">
        <v>39234</v>
      </c>
      <c r="CL86" s="11">
        <v>39264</v>
      </c>
      <c r="CM86" s="11">
        <v>39295</v>
      </c>
      <c r="CN86" s="11">
        <v>39356</v>
      </c>
      <c r="CO86" s="11">
        <v>39387</v>
      </c>
      <c r="CP86" s="11">
        <v>39417</v>
      </c>
      <c r="CQ86" s="11">
        <v>39539</v>
      </c>
      <c r="CR86" s="11">
        <v>39569</v>
      </c>
      <c r="CS86" s="11">
        <v>39600</v>
      </c>
      <c r="CT86" s="11">
        <v>39630</v>
      </c>
      <c r="CU86" s="11">
        <v>39661</v>
      </c>
      <c r="CV86" s="11">
        <v>39692</v>
      </c>
      <c r="CW86" s="11">
        <v>39722</v>
      </c>
      <c r="CX86" s="11">
        <v>39753</v>
      </c>
      <c r="CY86" s="11">
        <v>39783</v>
      </c>
      <c r="CZ86" s="11">
        <v>39814</v>
      </c>
      <c r="DA86" s="11">
        <v>39845</v>
      </c>
      <c r="DB86" s="11">
        <v>39873</v>
      </c>
      <c r="DC86" s="11">
        <v>39904</v>
      </c>
      <c r="DD86" s="11">
        <v>39934</v>
      </c>
      <c r="DE86" s="11">
        <v>39965</v>
      </c>
      <c r="DF86" s="11">
        <v>39995</v>
      </c>
      <c r="DG86" s="11">
        <v>40026</v>
      </c>
      <c r="DH86" s="11">
        <v>40057</v>
      </c>
      <c r="DI86" s="11">
        <v>40087</v>
      </c>
      <c r="DJ86" s="11">
        <v>40118</v>
      </c>
      <c r="DK86" s="11">
        <v>40148</v>
      </c>
      <c r="DL86" s="11">
        <v>40179</v>
      </c>
      <c r="DM86" s="11">
        <v>40210</v>
      </c>
      <c r="DN86" s="11">
        <v>40238</v>
      </c>
      <c r="DO86" s="11">
        <v>40269</v>
      </c>
      <c r="DP86" s="11">
        <v>40299</v>
      </c>
      <c r="DQ86" s="11">
        <v>40330</v>
      </c>
      <c r="DR86" s="11">
        <v>40360</v>
      </c>
      <c r="DS86" s="11">
        <v>40391</v>
      </c>
      <c r="DT86" s="11">
        <v>40422</v>
      </c>
      <c r="DU86" s="11">
        <v>40452</v>
      </c>
      <c r="DV86" s="11">
        <v>40483</v>
      </c>
      <c r="DW86" s="11">
        <v>40513</v>
      </c>
      <c r="DX86" s="11">
        <v>40544</v>
      </c>
      <c r="DY86" s="11">
        <v>40575</v>
      </c>
      <c r="DZ86" s="11">
        <v>40603</v>
      </c>
      <c r="EA86" s="11">
        <v>40634</v>
      </c>
      <c r="EB86" s="11">
        <v>40664</v>
      </c>
      <c r="EC86" s="11">
        <v>40695</v>
      </c>
      <c r="ED86" s="11">
        <v>40725</v>
      </c>
      <c r="EE86" s="11">
        <v>40756</v>
      </c>
      <c r="EF86" s="11">
        <v>40787</v>
      </c>
      <c r="EG86" s="11">
        <v>40817</v>
      </c>
      <c r="EH86" s="11">
        <v>40848</v>
      </c>
      <c r="EI86" s="11">
        <v>40878</v>
      </c>
      <c r="EJ86" s="11">
        <v>40909</v>
      </c>
      <c r="EK86" s="11">
        <v>40940</v>
      </c>
      <c r="EL86" s="11">
        <v>40969</v>
      </c>
      <c r="EM86" s="11">
        <v>41000</v>
      </c>
      <c r="EN86" s="11">
        <v>41030</v>
      </c>
      <c r="EO86" s="11">
        <v>41061</v>
      </c>
      <c r="EP86" s="11">
        <v>41091</v>
      </c>
      <c r="EQ86" s="11">
        <v>41122</v>
      </c>
      <c r="ER86" s="11">
        <v>41153</v>
      </c>
      <c r="ES86" s="11">
        <v>41183</v>
      </c>
      <c r="ET86" s="11">
        <v>41214</v>
      </c>
      <c r="EU86" s="11">
        <v>41244</v>
      </c>
      <c r="EV86" s="11">
        <v>41275</v>
      </c>
      <c r="EW86" s="11">
        <v>41306</v>
      </c>
      <c r="EX86" s="11">
        <v>41334</v>
      </c>
      <c r="EY86" s="11">
        <v>41365</v>
      </c>
      <c r="EZ86" s="11">
        <v>41395</v>
      </c>
      <c r="FA86" s="11">
        <v>41426</v>
      </c>
      <c r="FB86" s="11">
        <v>41456</v>
      </c>
      <c r="FC86" s="11">
        <v>41487</v>
      </c>
      <c r="FD86" s="11">
        <v>41518</v>
      </c>
      <c r="FE86" s="11">
        <v>41548</v>
      </c>
      <c r="FF86" s="11">
        <v>41579</v>
      </c>
      <c r="FG86" s="11">
        <v>41609</v>
      </c>
      <c r="FH86" s="11">
        <v>41640</v>
      </c>
      <c r="FI86" s="11">
        <v>41671</v>
      </c>
      <c r="FJ86" s="11">
        <v>41699</v>
      </c>
      <c r="FK86" s="11">
        <v>41730</v>
      </c>
      <c r="FL86" s="11">
        <v>41760</v>
      </c>
      <c r="FM86" s="11">
        <v>41791</v>
      </c>
      <c r="FN86" s="11">
        <v>41821</v>
      </c>
      <c r="FO86" s="11">
        <v>41852</v>
      </c>
      <c r="FP86" s="11">
        <v>41883</v>
      </c>
      <c r="FQ86" s="11">
        <v>41913</v>
      </c>
      <c r="FR86" s="11">
        <v>41944</v>
      </c>
      <c r="FS86" s="11">
        <v>41974</v>
      </c>
      <c r="FT86" s="11">
        <v>42005</v>
      </c>
      <c r="FU86" s="11">
        <v>42036</v>
      </c>
      <c r="FV86" s="11">
        <v>42064</v>
      </c>
      <c r="FW86" s="11">
        <v>42095</v>
      </c>
      <c r="FX86" s="11">
        <v>42125</v>
      </c>
      <c r="FY86" s="11">
        <v>42156</v>
      </c>
      <c r="FZ86" s="11">
        <v>42186</v>
      </c>
      <c r="GA86" s="11">
        <v>42217</v>
      </c>
      <c r="GB86" s="11">
        <v>42248</v>
      </c>
      <c r="GC86" s="11">
        <v>42278</v>
      </c>
      <c r="GD86" s="11">
        <v>42309</v>
      </c>
      <c r="GE86" s="11">
        <v>42339</v>
      </c>
      <c r="GF86" s="11">
        <v>42370</v>
      </c>
      <c r="GG86" s="11">
        <v>42401</v>
      </c>
      <c r="GH86" s="11">
        <v>42430</v>
      </c>
      <c r="GI86" s="11">
        <v>42461</v>
      </c>
      <c r="GJ86" s="11">
        <v>42491</v>
      </c>
      <c r="GK86" s="11">
        <v>42522</v>
      </c>
      <c r="GL86" s="11">
        <v>42552</v>
      </c>
      <c r="GM86" s="11">
        <v>42583</v>
      </c>
      <c r="GN86" s="11">
        <v>42614</v>
      </c>
      <c r="GO86" s="11">
        <v>42644</v>
      </c>
      <c r="GP86" s="11">
        <v>42675</v>
      </c>
      <c r="GQ86" s="11">
        <v>42705</v>
      </c>
      <c r="GR86" s="11">
        <v>42736</v>
      </c>
      <c r="GS86" s="11">
        <v>42767</v>
      </c>
      <c r="GT86" s="11">
        <v>42795</v>
      </c>
      <c r="GU86" s="11">
        <v>42826</v>
      </c>
      <c r="GV86" s="11">
        <v>42856</v>
      </c>
      <c r="GW86" s="11">
        <v>42887</v>
      </c>
      <c r="GX86" s="11">
        <v>42917</v>
      </c>
      <c r="GY86" s="11">
        <v>42948</v>
      </c>
      <c r="GZ86" s="11">
        <v>42979</v>
      </c>
      <c r="HA86" s="11">
        <v>43009</v>
      </c>
      <c r="HB86" s="11">
        <v>43040</v>
      </c>
      <c r="HC86" s="11">
        <v>43070</v>
      </c>
      <c r="HD86" s="11">
        <v>43101</v>
      </c>
      <c r="HE86" s="11">
        <v>43132</v>
      </c>
      <c r="HF86" s="11">
        <v>43160</v>
      </c>
      <c r="HG86" s="11">
        <v>43191</v>
      </c>
      <c r="HH86" s="11">
        <v>43221</v>
      </c>
      <c r="HI86" s="11">
        <v>43252</v>
      </c>
      <c r="HJ86" s="11">
        <v>43282</v>
      </c>
      <c r="HK86" s="30">
        <v>201808</v>
      </c>
      <c r="HL86" s="30">
        <v>201809</v>
      </c>
      <c r="HM86" s="30">
        <v>201810</v>
      </c>
      <c r="HN86" s="30">
        <v>201811</v>
      </c>
      <c r="HO86" s="30">
        <v>201812</v>
      </c>
      <c r="HP86" s="30">
        <v>201901</v>
      </c>
      <c r="HQ86" s="30">
        <v>201902</v>
      </c>
      <c r="HR86" s="30">
        <v>201903</v>
      </c>
      <c r="HS86" s="30">
        <v>201904</v>
      </c>
      <c r="HT86" s="30">
        <v>201905</v>
      </c>
      <c r="HU86" s="30">
        <v>201906</v>
      </c>
      <c r="HV86" s="30">
        <v>201907</v>
      </c>
      <c r="HW86" s="30">
        <v>201908</v>
      </c>
      <c r="HX86" s="30">
        <v>201909</v>
      </c>
      <c r="HY86" s="30">
        <v>201910</v>
      </c>
      <c r="HZ86" s="30">
        <v>201911</v>
      </c>
      <c r="IA86" s="9">
        <v>43800</v>
      </c>
      <c r="IB86" s="9">
        <v>43831</v>
      </c>
      <c r="IC86" s="9">
        <v>43862</v>
      </c>
      <c r="ID86" s="9">
        <v>43891</v>
      </c>
      <c r="IE86" s="9">
        <v>43922</v>
      </c>
      <c r="IF86" s="9">
        <v>43952</v>
      </c>
      <c r="IG86" s="9">
        <v>43983</v>
      </c>
      <c r="IH86" s="9">
        <v>44013</v>
      </c>
      <c r="II86" s="9">
        <v>44044</v>
      </c>
      <c r="IJ86" s="9">
        <v>44075</v>
      </c>
      <c r="IK86" s="9">
        <v>44105</v>
      </c>
      <c r="IL86" s="9">
        <v>44136</v>
      </c>
      <c r="IM86" s="9">
        <v>44166</v>
      </c>
      <c r="IN86" s="9">
        <v>44197</v>
      </c>
      <c r="IO86" s="9">
        <v>44228</v>
      </c>
      <c r="IP86" s="9">
        <v>44256</v>
      </c>
      <c r="IQ86" s="9">
        <v>44287</v>
      </c>
      <c r="IR86" s="9">
        <v>44317</v>
      </c>
      <c r="IS86" s="9">
        <v>44348</v>
      </c>
      <c r="IT86" s="9">
        <v>44378</v>
      </c>
      <c r="IU86" s="9">
        <v>44409</v>
      </c>
      <c r="IV86" s="9">
        <v>44440</v>
      </c>
      <c r="IW86" s="9">
        <v>44470</v>
      </c>
      <c r="IX86" s="9">
        <v>44501</v>
      </c>
      <c r="IY86" s="9">
        <v>44531</v>
      </c>
      <c r="IZ86" s="9">
        <v>44562</v>
      </c>
      <c r="JA86" s="9">
        <v>44593</v>
      </c>
      <c r="JB86" s="9">
        <v>44621</v>
      </c>
      <c r="JC86" s="9">
        <v>44652</v>
      </c>
    </row>
    <row r="87" spans="1:263" x14ac:dyDescent="0.3">
      <c r="A87" s="42" t="s">
        <v>207</v>
      </c>
      <c r="B87" s="44">
        <v>442</v>
      </c>
      <c r="C87" s="1">
        <v>442</v>
      </c>
      <c r="D87" s="1">
        <v>442</v>
      </c>
      <c r="E87" s="1">
        <v>442</v>
      </c>
      <c r="F87" s="1">
        <v>442</v>
      </c>
      <c r="G87" s="1">
        <v>442</v>
      </c>
      <c r="H87" s="1">
        <v>442</v>
      </c>
      <c r="I87" s="1">
        <v>442</v>
      </c>
      <c r="J87" s="1">
        <v>442</v>
      </c>
      <c r="K87" s="1">
        <v>442</v>
      </c>
      <c r="L87" s="1">
        <v>442</v>
      </c>
      <c r="M87" s="1">
        <v>442</v>
      </c>
      <c r="N87" s="1">
        <v>442</v>
      </c>
      <c r="O87" s="1">
        <v>442</v>
      </c>
      <c r="P87" s="1">
        <v>442</v>
      </c>
      <c r="Q87" s="1">
        <v>442</v>
      </c>
      <c r="R87" s="1">
        <v>442</v>
      </c>
      <c r="S87" s="1">
        <v>420</v>
      </c>
      <c r="T87" s="1">
        <v>420</v>
      </c>
      <c r="U87" s="1">
        <v>420</v>
      </c>
      <c r="V87" s="1">
        <v>420</v>
      </c>
      <c r="W87" s="1">
        <v>420</v>
      </c>
      <c r="X87" s="1">
        <v>420</v>
      </c>
      <c r="Y87" s="1">
        <v>420</v>
      </c>
      <c r="Z87" s="1">
        <v>420</v>
      </c>
      <c r="AA87" s="1">
        <v>420</v>
      </c>
      <c r="AB87" s="1">
        <v>420</v>
      </c>
      <c r="AC87" s="1">
        <v>420</v>
      </c>
      <c r="AD87" s="1">
        <v>423</v>
      </c>
      <c r="AE87" s="1">
        <v>423</v>
      </c>
      <c r="AF87" s="1">
        <v>423</v>
      </c>
      <c r="AG87" s="1">
        <v>423</v>
      </c>
      <c r="AH87" s="1">
        <v>423</v>
      </c>
      <c r="AI87" s="1">
        <v>423</v>
      </c>
      <c r="AJ87" s="1">
        <v>423</v>
      </c>
      <c r="AK87" s="1">
        <v>423</v>
      </c>
      <c r="AL87" s="1">
        <v>423</v>
      </c>
      <c r="AM87" s="1">
        <v>423</v>
      </c>
      <c r="AN87" s="1">
        <v>423</v>
      </c>
      <c r="AO87" s="1">
        <v>413</v>
      </c>
      <c r="AP87" s="1">
        <v>413</v>
      </c>
      <c r="AQ87" s="1">
        <v>413</v>
      </c>
      <c r="AR87" s="1">
        <v>413</v>
      </c>
      <c r="AS87" s="1">
        <v>413</v>
      </c>
      <c r="AT87" s="1">
        <v>413</v>
      </c>
      <c r="AU87" s="1">
        <v>413</v>
      </c>
      <c r="AV87" s="1">
        <v>413</v>
      </c>
      <c r="AW87" s="1">
        <v>413</v>
      </c>
      <c r="AX87" s="1">
        <v>413</v>
      </c>
      <c r="AY87" s="1">
        <v>413</v>
      </c>
      <c r="AZ87" s="1">
        <v>413</v>
      </c>
      <c r="BA87" s="1">
        <v>404</v>
      </c>
      <c r="BB87" s="1">
        <v>404</v>
      </c>
      <c r="BC87" s="1">
        <v>404</v>
      </c>
      <c r="BD87" s="1">
        <v>404</v>
      </c>
      <c r="BE87" s="1">
        <v>404</v>
      </c>
      <c r="BF87" s="1">
        <v>404</v>
      </c>
      <c r="BG87" s="1">
        <v>404</v>
      </c>
      <c r="BH87" s="1">
        <v>404</v>
      </c>
      <c r="BI87" s="1">
        <v>404</v>
      </c>
      <c r="BJ87" s="1">
        <v>404</v>
      </c>
      <c r="BK87" s="1">
        <v>404</v>
      </c>
      <c r="BL87" s="1">
        <v>404</v>
      </c>
      <c r="BM87" s="1">
        <v>415</v>
      </c>
      <c r="BN87" s="1">
        <v>415</v>
      </c>
      <c r="BO87" s="1">
        <v>415</v>
      </c>
      <c r="BP87" s="1">
        <v>415</v>
      </c>
      <c r="BQ87" s="1">
        <v>415</v>
      </c>
      <c r="BR87" s="1">
        <v>415</v>
      </c>
      <c r="BS87" s="1">
        <v>415</v>
      </c>
      <c r="BT87" s="1">
        <v>415</v>
      </c>
      <c r="BU87" s="1">
        <v>415</v>
      </c>
      <c r="BV87" s="1">
        <v>415</v>
      </c>
      <c r="BW87" s="1">
        <v>415</v>
      </c>
      <c r="BX87" s="1">
        <v>415</v>
      </c>
      <c r="BY87" s="1">
        <v>441</v>
      </c>
      <c r="BZ87" s="1">
        <v>441</v>
      </c>
      <c r="CA87" s="1">
        <v>441</v>
      </c>
      <c r="CB87" s="1">
        <v>441</v>
      </c>
      <c r="CC87" s="1">
        <v>441</v>
      </c>
      <c r="CD87" s="1">
        <v>441</v>
      </c>
      <c r="CE87" s="1">
        <v>441</v>
      </c>
      <c r="CF87" s="1">
        <v>441</v>
      </c>
      <c r="CG87" s="1">
        <v>441</v>
      </c>
      <c r="CH87" s="1">
        <v>441</v>
      </c>
      <c r="CI87" s="1">
        <v>441</v>
      </c>
      <c r="CJ87" s="1">
        <v>441</v>
      </c>
      <c r="CK87" s="1">
        <v>448</v>
      </c>
      <c r="CL87" s="1">
        <v>448</v>
      </c>
      <c r="CM87" s="1">
        <v>448</v>
      </c>
      <c r="CN87" s="1">
        <v>448</v>
      </c>
      <c r="CO87" s="1">
        <v>448</v>
      </c>
      <c r="CP87" s="1">
        <v>448</v>
      </c>
      <c r="CQ87" s="1">
        <v>456</v>
      </c>
      <c r="CR87" s="1">
        <v>456</v>
      </c>
      <c r="CS87" s="1">
        <v>456</v>
      </c>
      <c r="CT87" s="1">
        <v>456</v>
      </c>
      <c r="CU87" s="1">
        <v>456</v>
      </c>
      <c r="CV87" s="1">
        <v>456</v>
      </c>
      <c r="CW87" s="1">
        <v>456</v>
      </c>
      <c r="CX87" s="1">
        <v>456</v>
      </c>
      <c r="CY87" s="1">
        <v>456</v>
      </c>
      <c r="CZ87" s="1">
        <v>456</v>
      </c>
      <c r="DA87" s="1">
        <v>433</v>
      </c>
      <c r="DB87" s="1">
        <v>433</v>
      </c>
      <c r="DC87" s="1">
        <v>433</v>
      </c>
      <c r="DD87" s="1">
        <v>433</v>
      </c>
      <c r="DE87" s="1">
        <v>433</v>
      </c>
      <c r="DF87" s="1">
        <v>433</v>
      </c>
      <c r="DG87" s="1">
        <v>433</v>
      </c>
      <c r="DH87" s="1">
        <v>433</v>
      </c>
      <c r="DI87" s="1">
        <v>433</v>
      </c>
      <c r="DJ87" s="1">
        <v>433</v>
      </c>
      <c r="DK87" s="1">
        <v>433</v>
      </c>
      <c r="DL87" s="1">
        <v>433</v>
      </c>
      <c r="DM87" s="1">
        <v>426</v>
      </c>
      <c r="DN87" s="1">
        <v>426</v>
      </c>
      <c r="DO87" s="1">
        <v>426</v>
      </c>
      <c r="DP87" s="1">
        <v>426</v>
      </c>
      <c r="DQ87" s="1">
        <v>426</v>
      </c>
      <c r="DR87" s="1">
        <v>426</v>
      </c>
      <c r="DS87" s="1">
        <v>426</v>
      </c>
      <c r="DT87" s="1">
        <v>426</v>
      </c>
      <c r="DU87" s="1">
        <v>426</v>
      </c>
      <c r="DV87" s="1">
        <v>426</v>
      </c>
      <c r="DW87" s="1">
        <v>426</v>
      </c>
      <c r="DX87" s="1">
        <v>426</v>
      </c>
      <c r="DY87" s="1">
        <v>428</v>
      </c>
      <c r="DZ87" s="1">
        <v>428</v>
      </c>
      <c r="EA87" s="1">
        <v>428</v>
      </c>
      <c r="EB87" s="1">
        <v>428</v>
      </c>
      <c r="EC87" s="1">
        <v>428</v>
      </c>
      <c r="ED87" s="1">
        <v>428</v>
      </c>
      <c r="EE87" s="1">
        <v>428</v>
      </c>
      <c r="EF87" s="1">
        <v>428</v>
      </c>
      <c r="EG87" s="1">
        <v>428</v>
      </c>
      <c r="EH87" s="1">
        <v>428</v>
      </c>
      <c r="EI87" s="1">
        <v>428</v>
      </c>
      <c r="EJ87" s="1">
        <v>428</v>
      </c>
      <c r="EK87" s="1">
        <v>414</v>
      </c>
      <c r="EL87" s="1">
        <v>414</v>
      </c>
      <c r="EM87" s="1">
        <v>414</v>
      </c>
      <c r="EN87" s="1">
        <v>414</v>
      </c>
      <c r="EO87" s="1">
        <v>414</v>
      </c>
      <c r="EP87" s="1">
        <v>414</v>
      </c>
      <c r="EQ87" s="1">
        <v>414</v>
      </c>
      <c r="ER87" s="1">
        <v>414</v>
      </c>
      <c r="ES87" s="1">
        <v>414</v>
      </c>
      <c r="ET87" s="1">
        <v>414</v>
      </c>
      <c r="EU87" s="1">
        <v>414</v>
      </c>
      <c r="EV87" s="1">
        <v>414</v>
      </c>
      <c r="EW87" s="1">
        <v>418</v>
      </c>
      <c r="EX87" s="1">
        <v>418</v>
      </c>
      <c r="EY87" s="1">
        <v>418</v>
      </c>
      <c r="EZ87" s="1">
        <v>418</v>
      </c>
      <c r="FA87" s="1">
        <v>418</v>
      </c>
      <c r="FB87" s="1">
        <v>418</v>
      </c>
      <c r="FC87" s="1">
        <v>418</v>
      </c>
      <c r="FD87" s="1">
        <v>418</v>
      </c>
      <c r="FE87" s="1">
        <v>418</v>
      </c>
      <c r="FF87" s="1">
        <v>418</v>
      </c>
      <c r="FG87" s="1">
        <v>418</v>
      </c>
      <c r="FH87" s="1">
        <v>418</v>
      </c>
      <c r="FI87" s="1">
        <v>419</v>
      </c>
      <c r="FJ87" s="1">
        <v>419</v>
      </c>
      <c r="FK87" s="1">
        <v>419</v>
      </c>
      <c r="FL87" s="1">
        <v>419</v>
      </c>
      <c r="FM87" s="1">
        <v>419</v>
      </c>
      <c r="FN87" s="1">
        <v>419</v>
      </c>
      <c r="FO87" s="1">
        <v>419</v>
      </c>
      <c r="FP87" s="1">
        <v>419</v>
      </c>
      <c r="FQ87" s="1">
        <v>419</v>
      </c>
      <c r="FR87" s="1">
        <v>419</v>
      </c>
      <c r="FS87" s="1">
        <v>419</v>
      </c>
      <c r="FT87" s="1">
        <v>419</v>
      </c>
      <c r="FU87" s="1">
        <v>419</v>
      </c>
      <c r="FV87" s="1">
        <v>419</v>
      </c>
      <c r="FW87" s="1">
        <v>419</v>
      </c>
      <c r="FX87" s="1">
        <v>419</v>
      </c>
      <c r="FY87" s="1">
        <v>419</v>
      </c>
      <c r="FZ87" s="1">
        <v>419</v>
      </c>
      <c r="GA87" s="1">
        <v>419</v>
      </c>
      <c r="GB87" s="1">
        <v>419</v>
      </c>
      <c r="GC87" s="1">
        <v>419</v>
      </c>
      <c r="GD87" s="1">
        <v>419</v>
      </c>
      <c r="GE87" s="1">
        <v>419</v>
      </c>
      <c r="GF87" s="1">
        <v>419</v>
      </c>
      <c r="GG87" s="1">
        <v>415</v>
      </c>
      <c r="GH87" s="1">
        <v>415</v>
      </c>
      <c r="GI87" s="1">
        <v>415</v>
      </c>
      <c r="GJ87" s="1">
        <v>415</v>
      </c>
      <c r="GK87" s="1">
        <v>415</v>
      </c>
      <c r="GL87" s="1">
        <v>415</v>
      </c>
      <c r="GM87" s="1">
        <v>415</v>
      </c>
      <c r="GN87" s="1">
        <v>415</v>
      </c>
      <c r="GO87" s="1">
        <v>415</v>
      </c>
      <c r="GP87" s="1">
        <v>415</v>
      </c>
      <c r="GQ87" s="1">
        <v>415</v>
      </c>
      <c r="GR87" s="1">
        <v>415</v>
      </c>
      <c r="GS87" s="1">
        <v>415</v>
      </c>
      <c r="GT87" s="1">
        <v>415</v>
      </c>
      <c r="GU87" s="1">
        <v>415</v>
      </c>
      <c r="GV87" s="1">
        <v>415</v>
      </c>
      <c r="GW87" s="1">
        <v>415</v>
      </c>
      <c r="GX87" s="1">
        <v>419</v>
      </c>
      <c r="GY87" s="1">
        <v>419</v>
      </c>
      <c r="GZ87" s="1">
        <v>419</v>
      </c>
      <c r="HA87" s="1">
        <v>419</v>
      </c>
      <c r="HB87" s="1">
        <v>419</v>
      </c>
      <c r="HC87" s="1">
        <v>419</v>
      </c>
      <c r="HD87" s="1">
        <v>419</v>
      </c>
      <c r="HE87" s="1">
        <v>419</v>
      </c>
      <c r="HF87" s="1">
        <v>419</v>
      </c>
      <c r="HG87" s="1">
        <v>419</v>
      </c>
      <c r="HH87" s="1">
        <v>419</v>
      </c>
      <c r="HI87" s="1">
        <v>419</v>
      </c>
      <c r="HJ87" s="1">
        <v>429</v>
      </c>
      <c r="HK87" s="1">
        <v>429</v>
      </c>
      <c r="HL87" s="1">
        <v>429</v>
      </c>
      <c r="HM87" s="1">
        <v>429</v>
      </c>
      <c r="HN87" s="1">
        <v>429</v>
      </c>
      <c r="HO87" s="1">
        <v>429</v>
      </c>
      <c r="HP87" s="1">
        <v>429</v>
      </c>
      <c r="HQ87" s="1">
        <v>429</v>
      </c>
      <c r="HR87" s="1">
        <v>429</v>
      </c>
      <c r="HS87" s="1">
        <v>429</v>
      </c>
      <c r="HT87" s="1">
        <v>429</v>
      </c>
      <c r="HU87" s="1">
        <v>429</v>
      </c>
      <c r="HV87" s="1">
        <v>403</v>
      </c>
      <c r="HW87" s="1">
        <v>403</v>
      </c>
      <c r="HX87" s="1">
        <v>403</v>
      </c>
      <c r="HY87" s="1">
        <v>403</v>
      </c>
      <c r="HZ87" s="1">
        <v>403</v>
      </c>
      <c r="IA87" s="1">
        <v>403</v>
      </c>
      <c r="IB87" s="1">
        <v>403</v>
      </c>
      <c r="IC87" s="1">
        <v>403</v>
      </c>
      <c r="ID87" s="1">
        <v>403</v>
      </c>
      <c r="IE87" s="1">
        <v>403</v>
      </c>
      <c r="IF87" s="1">
        <v>403</v>
      </c>
      <c r="IG87" s="1">
        <v>403</v>
      </c>
      <c r="IH87" s="1">
        <v>395</v>
      </c>
      <c r="II87" s="1">
        <v>395</v>
      </c>
      <c r="IJ87" s="1">
        <v>395</v>
      </c>
      <c r="IK87" s="1">
        <v>395</v>
      </c>
      <c r="IL87" s="1">
        <v>395</v>
      </c>
      <c r="IM87" s="1">
        <v>395</v>
      </c>
      <c r="IN87" s="1">
        <v>395</v>
      </c>
      <c r="IO87" s="1">
        <v>395</v>
      </c>
      <c r="IP87" s="1">
        <v>395</v>
      </c>
      <c r="IQ87" s="1">
        <v>395</v>
      </c>
      <c r="IR87" s="1">
        <v>395</v>
      </c>
      <c r="IS87" s="1">
        <v>395</v>
      </c>
      <c r="IT87" s="1">
        <v>419</v>
      </c>
      <c r="IU87" s="1">
        <v>395</v>
      </c>
      <c r="IV87" s="1">
        <v>395</v>
      </c>
      <c r="IW87" s="1">
        <v>395</v>
      </c>
      <c r="IX87" s="1">
        <v>395</v>
      </c>
      <c r="IY87" s="1">
        <v>395</v>
      </c>
      <c r="IZ87" s="1">
        <v>395</v>
      </c>
      <c r="JA87" s="1">
        <v>395</v>
      </c>
      <c r="JB87" s="1">
        <v>395</v>
      </c>
      <c r="JC87" s="1">
        <v>395</v>
      </c>
    </row>
    <row r="88" spans="1:263" x14ac:dyDescent="0.3">
      <c r="A88" s="42" t="s">
        <v>217</v>
      </c>
      <c r="B88" s="1">
        <v>83.8</v>
      </c>
      <c r="C88" s="1">
        <v>83.8</v>
      </c>
      <c r="D88" s="1">
        <v>83.8</v>
      </c>
      <c r="E88" s="1">
        <v>83.8</v>
      </c>
      <c r="F88" s="1">
        <v>83.8</v>
      </c>
      <c r="G88" s="1">
        <v>83.8</v>
      </c>
      <c r="H88" s="1">
        <v>83.8</v>
      </c>
      <c r="I88" s="1">
        <v>83.8</v>
      </c>
      <c r="J88" s="1">
        <v>83.8</v>
      </c>
      <c r="K88" s="1">
        <v>83.8</v>
      </c>
      <c r="L88" s="1">
        <v>83.8</v>
      </c>
      <c r="M88" s="1">
        <v>83.6</v>
      </c>
      <c r="N88" s="1">
        <v>83.6</v>
      </c>
      <c r="O88" s="1">
        <v>83.6</v>
      </c>
      <c r="P88" s="1">
        <v>83.6</v>
      </c>
      <c r="Q88" s="1">
        <v>83.6</v>
      </c>
      <c r="R88" s="1">
        <v>83.6</v>
      </c>
      <c r="S88" s="1">
        <v>83.6</v>
      </c>
      <c r="T88" s="1">
        <v>83.6</v>
      </c>
      <c r="U88" s="1">
        <v>83.6</v>
      </c>
      <c r="V88" s="1">
        <v>83.6</v>
      </c>
      <c r="W88" s="1">
        <v>83.6</v>
      </c>
      <c r="X88" s="1">
        <v>83.6</v>
      </c>
      <c r="Y88" s="1">
        <v>83.3</v>
      </c>
      <c r="Z88" s="1">
        <v>83.3</v>
      </c>
      <c r="AA88" s="1">
        <v>83.3</v>
      </c>
      <c r="AB88" s="1">
        <v>83.3</v>
      </c>
      <c r="AC88" s="1">
        <v>83.3</v>
      </c>
      <c r="AD88" s="1">
        <v>83.3</v>
      </c>
      <c r="AE88" s="1">
        <v>83.3</v>
      </c>
      <c r="AF88" s="1">
        <v>83.3</v>
      </c>
      <c r="AG88" s="1">
        <v>83.3</v>
      </c>
      <c r="AH88" s="1">
        <v>83.3</v>
      </c>
      <c r="AI88" s="1">
        <v>83.3</v>
      </c>
      <c r="AJ88" s="1">
        <v>80.900000000000006</v>
      </c>
      <c r="AK88" s="1">
        <v>80.900000000000006</v>
      </c>
      <c r="AL88" s="1">
        <v>80.900000000000006</v>
      </c>
      <c r="AM88" s="1">
        <v>83.5</v>
      </c>
      <c r="AN88" s="1">
        <v>83.5</v>
      </c>
      <c r="AO88" s="1">
        <v>83.5</v>
      </c>
      <c r="AP88" s="1">
        <v>85.8</v>
      </c>
      <c r="AQ88" s="1">
        <v>85.8</v>
      </c>
      <c r="AR88" s="1">
        <v>85.8</v>
      </c>
      <c r="AS88" s="1">
        <v>81.8</v>
      </c>
      <c r="AT88" s="1">
        <v>81.8</v>
      </c>
      <c r="AU88" s="1">
        <v>81.8</v>
      </c>
      <c r="AV88" s="1">
        <v>80.2</v>
      </c>
      <c r="AW88" s="1">
        <v>80.2</v>
      </c>
      <c r="AX88" s="1">
        <v>80.2</v>
      </c>
      <c r="AY88" s="1">
        <v>81.599999999999994</v>
      </c>
      <c r="AZ88" s="1">
        <v>81.599999999999994</v>
      </c>
      <c r="BA88" s="1">
        <v>81.599999999999994</v>
      </c>
      <c r="BB88" s="1">
        <v>81.8</v>
      </c>
      <c r="BC88" s="1">
        <v>81.8</v>
      </c>
      <c r="BD88" s="1">
        <v>81.8</v>
      </c>
      <c r="BE88" s="1">
        <v>81.099999999999994</v>
      </c>
      <c r="BF88" s="1">
        <v>81.099999999999994</v>
      </c>
      <c r="BG88" s="1">
        <v>81.099999999999994</v>
      </c>
      <c r="BH88" s="1">
        <v>81.400000000000006</v>
      </c>
      <c r="BI88" s="1">
        <v>81.400000000000006</v>
      </c>
      <c r="BJ88" s="1">
        <v>81.400000000000006</v>
      </c>
      <c r="BK88" s="1">
        <v>82.4</v>
      </c>
      <c r="BL88" s="1">
        <v>82.4</v>
      </c>
      <c r="BM88" s="1">
        <v>82.4</v>
      </c>
      <c r="BN88" s="1">
        <v>83.1</v>
      </c>
      <c r="BO88" s="1">
        <v>83.1</v>
      </c>
      <c r="BP88" s="1">
        <v>83.1</v>
      </c>
      <c r="BQ88" s="1">
        <v>81.099999999999994</v>
      </c>
      <c r="BR88" s="1">
        <v>81.099999999999994</v>
      </c>
      <c r="BS88" s="1">
        <v>81.099999999999994</v>
      </c>
      <c r="BT88" s="1">
        <v>80.900000000000006</v>
      </c>
      <c r="BU88" s="1">
        <v>80.900000000000006</v>
      </c>
      <c r="BV88" s="1">
        <v>80.900000000000006</v>
      </c>
      <c r="BW88" s="1">
        <v>84.9</v>
      </c>
      <c r="BX88" s="1">
        <v>84.9</v>
      </c>
      <c r="BY88" s="1">
        <v>84.9</v>
      </c>
      <c r="BZ88" s="1">
        <v>85.2</v>
      </c>
      <c r="CA88" s="1">
        <v>85.2</v>
      </c>
      <c r="CB88" s="1">
        <v>85.2</v>
      </c>
      <c r="CC88" s="1">
        <v>82.4</v>
      </c>
      <c r="CD88" s="1">
        <v>82.4</v>
      </c>
      <c r="CE88" s="1">
        <v>82.4</v>
      </c>
      <c r="CF88" s="1">
        <v>81.8</v>
      </c>
      <c r="CG88" s="1">
        <v>81.8</v>
      </c>
      <c r="CH88" s="1">
        <v>81.8</v>
      </c>
      <c r="CI88" s="1">
        <v>84.2</v>
      </c>
      <c r="CJ88" s="1">
        <v>84.2</v>
      </c>
      <c r="CK88" s="1">
        <v>84.2</v>
      </c>
      <c r="CL88" s="1">
        <v>83.2</v>
      </c>
      <c r="CM88" s="1">
        <v>83.2</v>
      </c>
      <c r="CN88" s="1">
        <v>79.8</v>
      </c>
      <c r="CO88" s="1">
        <v>79.8</v>
      </c>
      <c r="CP88" s="1">
        <v>79.8</v>
      </c>
      <c r="CQ88" s="1">
        <v>85</v>
      </c>
      <c r="CR88" s="1">
        <v>85</v>
      </c>
      <c r="CS88" s="1">
        <v>85</v>
      </c>
      <c r="CT88" s="1">
        <v>82.3</v>
      </c>
      <c r="CU88" s="1">
        <v>82.3</v>
      </c>
      <c r="CV88" s="1">
        <v>82.3</v>
      </c>
      <c r="CW88" s="1">
        <v>79.3</v>
      </c>
      <c r="CX88" s="1">
        <v>79.3</v>
      </c>
      <c r="CY88" s="1">
        <v>79.3</v>
      </c>
      <c r="CZ88" s="1">
        <v>76.400000000000006</v>
      </c>
      <c r="DA88" s="1">
        <v>76.400000000000006</v>
      </c>
      <c r="DB88" s="1">
        <v>76.400000000000006</v>
      </c>
      <c r="DC88" s="1">
        <v>82.3</v>
      </c>
      <c r="DD88" s="1">
        <v>82.3</v>
      </c>
      <c r="DE88" s="1">
        <v>82.3</v>
      </c>
      <c r="DF88" s="1">
        <v>83.2</v>
      </c>
      <c r="DG88" s="1">
        <v>83.2</v>
      </c>
      <c r="DH88" s="1">
        <v>83.2</v>
      </c>
      <c r="DI88" s="1">
        <v>79.7</v>
      </c>
      <c r="DJ88" s="1">
        <v>79.7</v>
      </c>
      <c r="DK88" s="1">
        <v>79.7</v>
      </c>
      <c r="DL88" s="1">
        <v>78.900000000000006</v>
      </c>
      <c r="DM88" s="1">
        <v>78.900000000000006</v>
      </c>
      <c r="DN88" s="1">
        <v>78.900000000000006</v>
      </c>
      <c r="DO88" s="1">
        <v>82.7</v>
      </c>
      <c r="DP88" s="1">
        <v>82.7</v>
      </c>
      <c r="DQ88" s="1">
        <v>82.7</v>
      </c>
      <c r="DR88" s="1">
        <v>81.599999999999994</v>
      </c>
      <c r="DS88" s="1">
        <v>81.599999999999994</v>
      </c>
      <c r="DT88" s="1">
        <v>81.599999999999994</v>
      </c>
      <c r="DU88" s="1">
        <v>80.3</v>
      </c>
      <c r="DV88" s="1">
        <v>80.3</v>
      </c>
      <c r="DW88" s="1">
        <v>80.3</v>
      </c>
      <c r="DX88" s="1">
        <v>78.7</v>
      </c>
      <c r="DY88" s="1">
        <v>78.7</v>
      </c>
      <c r="DZ88" s="1">
        <v>78.7</v>
      </c>
      <c r="EA88" s="1">
        <v>80.900000000000006</v>
      </c>
      <c r="EB88" s="1">
        <v>80.900000000000006</v>
      </c>
      <c r="EC88" s="1">
        <v>80.900000000000006</v>
      </c>
      <c r="ED88" s="1">
        <v>79.900000000000006</v>
      </c>
      <c r="EE88" s="1">
        <v>79.900000000000006</v>
      </c>
      <c r="EF88" s="1">
        <v>79.900000000000006</v>
      </c>
      <c r="EG88" s="1">
        <v>77.2</v>
      </c>
      <c r="EH88" s="1">
        <v>77.2</v>
      </c>
      <c r="EI88" s="1">
        <v>77.2</v>
      </c>
      <c r="EJ88" s="1">
        <v>78.599999999999994</v>
      </c>
      <c r="EK88" s="1">
        <v>78.599999999999994</v>
      </c>
      <c r="EL88" s="1">
        <v>78.599999999999994</v>
      </c>
      <c r="EM88" s="1">
        <v>82.1</v>
      </c>
      <c r="EN88" s="1">
        <v>82.1</v>
      </c>
      <c r="EO88" s="1">
        <v>82.1</v>
      </c>
      <c r="EP88" s="1">
        <v>81.2</v>
      </c>
      <c r="EQ88" s="1">
        <v>81.2</v>
      </c>
      <c r="ER88" s="1">
        <v>81.2</v>
      </c>
      <c r="ES88" s="1">
        <v>78.8</v>
      </c>
      <c r="ET88" s="1">
        <v>78.8</v>
      </c>
      <c r="EU88" s="1">
        <v>78.8</v>
      </c>
      <c r="EV88" s="1">
        <v>79.3</v>
      </c>
      <c r="EW88" s="1">
        <v>79.3</v>
      </c>
      <c r="EX88" s="1">
        <v>79.3</v>
      </c>
      <c r="EY88" s="1">
        <v>84.3</v>
      </c>
      <c r="EZ88" s="1">
        <v>84.3</v>
      </c>
      <c r="FA88" s="1">
        <v>84.3</v>
      </c>
      <c r="FB88" s="1">
        <v>84</v>
      </c>
      <c r="FC88" s="1">
        <v>84</v>
      </c>
      <c r="FD88" s="1">
        <v>84</v>
      </c>
      <c r="FE88" s="1">
        <v>80.5</v>
      </c>
      <c r="FF88" s="1">
        <v>80.5</v>
      </c>
      <c r="FG88" s="1">
        <v>80.5</v>
      </c>
      <c r="FH88" s="1">
        <v>79.2</v>
      </c>
      <c r="FI88" s="1">
        <v>79.2</v>
      </c>
      <c r="FJ88" s="1">
        <v>79.2</v>
      </c>
      <c r="FK88" s="1">
        <v>84.5</v>
      </c>
      <c r="FL88" s="1">
        <v>84.5</v>
      </c>
      <c r="FM88" s="1">
        <v>84.5</v>
      </c>
      <c r="FN88" s="1">
        <v>85.1</v>
      </c>
      <c r="FO88" s="1">
        <v>85.1</v>
      </c>
      <c r="FP88" s="1">
        <v>85.1</v>
      </c>
      <c r="FQ88" s="1">
        <v>83.7</v>
      </c>
      <c r="FR88" s="1">
        <v>83.7</v>
      </c>
      <c r="FS88" s="1">
        <v>83.7</v>
      </c>
      <c r="FT88" s="1">
        <v>84</v>
      </c>
      <c r="FU88" s="1">
        <v>84</v>
      </c>
      <c r="FV88" s="1">
        <v>84</v>
      </c>
      <c r="FW88" s="1">
        <v>86.2</v>
      </c>
      <c r="FX88" s="1">
        <v>86.2</v>
      </c>
      <c r="FY88" s="1">
        <v>86.2</v>
      </c>
      <c r="FZ88" s="1">
        <v>87.1</v>
      </c>
      <c r="GA88" s="1">
        <v>87.1</v>
      </c>
      <c r="GB88" s="1">
        <v>87.1</v>
      </c>
      <c r="GC88" s="1">
        <v>85.5</v>
      </c>
      <c r="GD88" s="1">
        <v>85.5</v>
      </c>
      <c r="GE88" s="1">
        <v>85.5</v>
      </c>
      <c r="GF88" s="1">
        <v>86</v>
      </c>
      <c r="GG88" s="1">
        <v>86</v>
      </c>
      <c r="GH88" s="1">
        <v>86</v>
      </c>
      <c r="GI88" s="1">
        <v>87.6</v>
      </c>
      <c r="GJ88" s="1">
        <v>87.6</v>
      </c>
      <c r="GK88" s="1">
        <v>87.6</v>
      </c>
      <c r="GL88" s="1">
        <v>87.8</v>
      </c>
      <c r="GM88" s="1">
        <v>87.8</v>
      </c>
      <c r="GN88" s="1">
        <v>87.8</v>
      </c>
      <c r="GO88" s="1">
        <v>86.6</v>
      </c>
      <c r="GP88" s="1">
        <v>86.6</v>
      </c>
      <c r="GQ88" s="1">
        <v>86.6</v>
      </c>
      <c r="GR88" s="1">
        <v>86.8</v>
      </c>
      <c r="GS88" s="1">
        <v>86.8</v>
      </c>
      <c r="GT88" s="1">
        <v>86.8</v>
      </c>
      <c r="GU88" s="1">
        <v>86.9</v>
      </c>
      <c r="GV88" s="1">
        <v>86.9</v>
      </c>
      <c r="GW88" s="1">
        <v>86.9</v>
      </c>
      <c r="GX88" s="1">
        <v>86.2</v>
      </c>
      <c r="GY88" s="1">
        <v>86.2</v>
      </c>
      <c r="GZ88" s="1">
        <v>86.2</v>
      </c>
      <c r="HA88" s="1">
        <v>85.8</v>
      </c>
      <c r="HB88" s="1">
        <v>85.8</v>
      </c>
      <c r="HC88" s="1">
        <v>85.8</v>
      </c>
      <c r="HD88" s="1">
        <v>84.7</v>
      </c>
      <c r="HE88" s="1">
        <v>84.7</v>
      </c>
      <c r="HF88" s="1">
        <v>84.7</v>
      </c>
      <c r="HG88" s="1">
        <v>85.9</v>
      </c>
      <c r="HH88" s="1">
        <v>85.9</v>
      </c>
      <c r="HI88" s="1">
        <v>85.9</v>
      </c>
      <c r="HJ88" s="1">
        <v>83.9</v>
      </c>
      <c r="HK88" s="1">
        <v>83.9</v>
      </c>
      <c r="HL88" s="1">
        <v>83.9</v>
      </c>
      <c r="HM88" s="1">
        <v>84</v>
      </c>
      <c r="HN88" s="1">
        <v>84</v>
      </c>
      <c r="HO88" s="1">
        <v>84</v>
      </c>
      <c r="HP88" s="1">
        <v>84.5</v>
      </c>
      <c r="HQ88" s="1">
        <v>84.5</v>
      </c>
      <c r="HR88" s="1">
        <v>84.5</v>
      </c>
      <c r="HS88" s="1">
        <v>84.6</v>
      </c>
      <c r="HT88" s="1">
        <v>84.6</v>
      </c>
      <c r="HU88" s="1">
        <v>84.6</v>
      </c>
      <c r="HV88" s="1">
        <v>84.2</v>
      </c>
      <c r="HW88" s="1">
        <v>84.2</v>
      </c>
      <c r="HX88" s="1">
        <v>84.2</v>
      </c>
      <c r="HY88" s="48">
        <v>84</v>
      </c>
      <c r="HZ88" s="48">
        <v>84</v>
      </c>
      <c r="IA88" s="50">
        <v>84</v>
      </c>
      <c r="IB88" s="50">
        <v>79</v>
      </c>
      <c r="IC88" s="50">
        <v>79</v>
      </c>
      <c r="ID88" s="50">
        <v>79</v>
      </c>
      <c r="IE88" s="50">
        <v>78.2</v>
      </c>
      <c r="IF88" s="50">
        <v>78.2</v>
      </c>
      <c r="IG88" s="50">
        <v>78.2</v>
      </c>
      <c r="IH88" s="50">
        <v>81.5</v>
      </c>
      <c r="II88" s="50">
        <v>81.5</v>
      </c>
      <c r="IJ88" s="50">
        <v>81.5</v>
      </c>
      <c r="IK88" s="50">
        <v>78.7</v>
      </c>
      <c r="IL88" s="50">
        <v>78.7</v>
      </c>
      <c r="IM88" s="50">
        <v>78.7</v>
      </c>
      <c r="IN88" s="50">
        <v>80.5</v>
      </c>
      <c r="IO88" s="50">
        <v>80.5</v>
      </c>
      <c r="IP88" s="50">
        <v>80.5</v>
      </c>
      <c r="IQ88" s="50">
        <v>82.3</v>
      </c>
      <c r="IR88" s="50">
        <v>82.3</v>
      </c>
      <c r="IS88" s="50">
        <v>82.3</v>
      </c>
      <c r="IT88" s="50">
        <v>81.5</v>
      </c>
      <c r="IU88" s="50">
        <v>81.5</v>
      </c>
      <c r="IV88" s="50">
        <v>81.5</v>
      </c>
      <c r="IW88" s="50">
        <v>81.099999999999994</v>
      </c>
      <c r="IX88" s="1">
        <v>81.099999999999994</v>
      </c>
      <c r="IY88" s="1">
        <v>81.099999999999994</v>
      </c>
      <c r="IZ88" s="1">
        <v>82.1</v>
      </c>
      <c r="JA88" s="1">
        <v>82.1</v>
      </c>
      <c r="JB88" s="1">
        <v>82.1</v>
      </c>
      <c r="JC88" s="1">
        <v>84.6</v>
      </c>
    </row>
    <row r="89" spans="1:263" x14ac:dyDescent="0.3">
      <c r="A89" t="s">
        <v>208</v>
      </c>
      <c r="B89" s="45">
        <f t="shared" ref="B89:BM89" si="85">ROUND(B87*B88/100,0)</f>
        <v>370</v>
      </c>
      <c r="C89" s="45">
        <f t="shared" si="85"/>
        <v>370</v>
      </c>
      <c r="D89" s="45">
        <f t="shared" si="85"/>
        <v>370</v>
      </c>
      <c r="E89" s="45">
        <f t="shared" si="85"/>
        <v>370</v>
      </c>
      <c r="F89" s="45">
        <f t="shared" si="85"/>
        <v>370</v>
      </c>
      <c r="G89" s="45">
        <f t="shared" si="85"/>
        <v>370</v>
      </c>
      <c r="H89" s="45">
        <f t="shared" si="85"/>
        <v>370</v>
      </c>
      <c r="I89" s="45">
        <f t="shared" si="85"/>
        <v>370</v>
      </c>
      <c r="J89" s="45">
        <f t="shared" si="85"/>
        <v>370</v>
      </c>
      <c r="K89" s="45">
        <f t="shared" si="85"/>
        <v>370</v>
      </c>
      <c r="L89" s="45">
        <f t="shared" si="85"/>
        <v>370</v>
      </c>
      <c r="M89" s="45">
        <f t="shared" si="85"/>
        <v>370</v>
      </c>
      <c r="N89" s="45">
        <f t="shared" si="85"/>
        <v>370</v>
      </c>
      <c r="O89" s="45">
        <f t="shared" si="85"/>
        <v>370</v>
      </c>
      <c r="P89" s="45">
        <f t="shared" si="85"/>
        <v>370</v>
      </c>
      <c r="Q89" s="45">
        <f t="shared" si="85"/>
        <v>370</v>
      </c>
      <c r="R89" s="45">
        <f t="shared" si="85"/>
        <v>370</v>
      </c>
      <c r="S89" s="45">
        <f t="shared" si="85"/>
        <v>351</v>
      </c>
      <c r="T89" s="45">
        <f t="shared" si="85"/>
        <v>351</v>
      </c>
      <c r="U89" s="45">
        <f t="shared" si="85"/>
        <v>351</v>
      </c>
      <c r="V89" s="45">
        <f t="shared" si="85"/>
        <v>351</v>
      </c>
      <c r="W89" s="45">
        <f t="shared" si="85"/>
        <v>351</v>
      </c>
      <c r="X89" s="45">
        <f t="shared" si="85"/>
        <v>351</v>
      </c>
      <c r="Y89" s="45">
        <f t="shared" si="85"/>
        <v>350</v>
      </c>
      <c r="Z89" s="45">
        <f t="shared" si="85"/>
        <v>350</v>
      </c>
      <c r="AA89" s="45">
        <f t="shared" si="85"/>
        <v>350</v>
      </c>
      <c r="AB89" s="45">
        <f t="shared" si="85"/>
        <v>350</v>
      </c>
      <c r="AC89" s="45">
        <f t="shared" si="85"/>
        <v>350</v>
      </c>
      <c r="AD89" s="45">
        <f t="shared" si="85"/>
        <v>352</v>
      </c>
      <c r="AE89" s="45">
        <f t="shared" si="85"/>
        <v>352</v>
      </c>
      <c r="AF89" s="45">
        <f t="shared" si="85"/>
        <v>352</v>
      </c>
      <c r="AG89" s="45">
        <f t="shared" si="85"/>
        <v>352</v>
      </c>
      <c r="AH89" s="45">
        <f t="shared" si="85"/>
        <v>352</v>
      </c>
      <c r="AI89" s="45">
        <f t="shared" si="85"/>
        <v>352</v>
      </c>
      <c r="AJ89" s="45">
        <f t="shared" si="85"/>
        <v>342</v>
      </c>
      <c r="AK89" s="45">
        <f t="shared" si="85"/>
        <v>342</v>
      </c>
      <c r="AL89" s="45">
        <f t="shared" si="85"/>
        <v>342</v>
      </c>
      <c r="AM89" s="45">
        <f t="shared" si="85"/>
        <v>353</v>
      </c>
      <c r="AN89" s="45">
        <f t="shared" si="85"/>
        <v>353</v>
      </c>
      <c r="AO89" s="45">
        <f t="shared" si="85"/>
        <v>345</v>
      </c>
      <c r="AP89" s="45">
        <f t="shared" si="85"/>
        <v>354</v>
      </c>
      <c r="AQ89" s="45">
        <f t="shared" si="85"/>
        <v>354</v>
      </c>
      <c r="AR89" s="45">
        <f t="shared" si="85"/>
        <v>354</v>
      </c>
      <c r="AS89" s="45">
        <f t="shared" si="85"/>
        <v>338</v>
      </c>
      <c r="AT89" s="45">
        <f t="shared" si="85"/>
        <v>338</v>
      </c>
      <c r="AU89" s="45">
        <f t="shared" si="85"/>
        <v>338</v>
      </c>
      <c r="AV89" s="45">
        <f t="shared" si="85"/>
        <v>331</v>
      </c>
      <c r="AW89" s="45">
        <f t="shared" si="85"/>
        <v>331</v>
      </c>
      <c r="AX89" s="45">
        <f t="shared" si="85"/>
        <v>331</v>
      </c>
      <c r="AY89" s="45">
        <f t="shared" si="85"/>
        <v>337</v>
      </c>
      <c r="AZ89" s="45">
        <f t="shared" si="85"/>
        <v>337</v>
      </c>
      <c r="BA89" s="45">
        <f t="shared" si="85"/>
        <v>330</v>
      </c>
      <c r="BB89" s="45">
        <f t="shared" si="85"/>
        <v>330</v>
      </c>
      <c r="BC89" s="45">
        <f t="shared" si="85"/>
        <v>330</v>
      </c>
      <c r="BD89" s="45">
        <f t="shared" si="85"/>
        <v>330</v>
      </c>
      <c r="BE89" s="45">
        <f t="shared" si="85"/>
        <v>328</v>
      </c>
      <c r="BF89" s="45">
        <f t="shared" si="85"/>
        <v>328</v>
      </c>
      <c r="BG89" s="45">
        <f t="shared" si="85"/>
        <v>328</v>
      </c>
      <c r="BH89" s="45">
        <f t="shared" si="85"/>
        <v>329</v>
      </c>
      <c r="BI89" s="45">
        <f t="shared" si="85"/>
        <v>329</v>
      </c>
      <c r="BJ89" s="45">
        <f t="shared" si="85"/>
        <v>329</v>
      </c>
      <c r="BK89" s="45">
        <f t="shared" si="85"/>
        <v>333</v>
      </c>
      <c r="BL89" s="45">
        <f t="shared" si="85"/>
        <v>333</v>
      </c>
      <c r="BM89" s="45">
        <f t="shared" si="85"/>
        <v>342</v>
      </c>
      <c r="BN89" s="45">
        <f t="shared" ref="BN89:DY89" si="86">ROUND(BN87*BN88/100,0)</f>
        <v>345</v>
      </c>
      <c r="BO89" s="45">
        <f t="shared" si="86"/>
        <v>345</v>
      </c>
      <c r="BP89" s="45">
        <f t="shared" si="86"/>
        <v>345</v>
      </c>
      <c r="BQ89" s="45">
        <f t="shared" si="86"/>
        <v>337</v>
      </c>
      <c r="BR89" s="45">
        <f t="shared" si="86"/>
        <v>337</v>
      </c>
      <c r="BS89" s="45">
        <f t="shared" si="86"/>
        <v>337</v>
      </c>
      <c r="BT89" s="45">
        <f t="shared" si="86"/>
        <v>336</v>
      </c>
      <c r="BU89" s="45">
        <f t="shared" si="86"/>
        <v>336</v>
      </c>
      <c r="BV89" s="45">
        <f t="shared" si="86"/>
        <v>336</v>
      </c>
      <c r="BW89" s="45">
        <f t="shared" si="86"/>
        <v>352</v>
      </c>
      <c r="BX89" s="45">
        <f t="shared" si="86"/>
        <v>352</v>
      </c>
      <c r="BY89" s="45">
        <f t="shared" si="86"/>
        <v>374</v>
      </c>
      <c r="BZ89" s="45">
        <f t="shared" si="86"/>
        <v>376</v>
      </c>
      <c r="CA89" s="45">
        <f t="shared" si="86"/>
        <v>376</v>
      </c>
      <c r="CB89" s="45">
        <f t="shared" si="86"/>
        <v>376</v>
      </c>
      <c r="CC89" s="45">
        <f t="shared" si="86"/>
        <v>363</v>
      </c>
      <c r="CD89" s="45">
        <f t="shared" si="86"/>
        <v>363</v>
      </c>
      <c r="CE89" s="45">
        <f t="shared" si="86"/>
        <v>363</v>
      </c>
      <c r="CF89" s="45">
        <f t="shared" si="86"/>
        <v>361</v>
      </c>
      <c r="CG89" s="45">
        <f t="shared" si="86"/>
        <v>361</v>
      </c>
      <c r="CH89" s="45">
        <f t="shared" si="86"/>
        <v>361</v>
      </c>
      <c r="CI89" s="45">
        <f t="shared" si="86"/>
        <v>371</v>
      </c>
      <c r="CJ89" s="45">
        <f t="shared" si="86"/>
        <v>371</v>
      </c>
      <c r="CK89" s="45">
        <f t="shared" si="86"/>
        <v>377</v>
      </c>
      <c r="CL89" s="45">
        <f t="shared" si="86"/>
        <v>373</v>
      </c>
      <c r="CM89" s="45">
        <f t="shared" si="86"/>
        <v>373</v>
      </c>
      <c r="CN89" s="45">
        <f t="shared" si="86"/>
        <v>358</v>
      </c>
      <c r="CO89" s="45">
        <f t="shared" si="86"/>
        <v>358</v>
      </c>
      <c r="CP89" s="45">
        <f t="shared" si="86"/>
        <v>358</v>
      </c>
      <c r="CQ89" s="45">
        <f t="shared" si="86"/>
        <v>388</v>
      </c>
      <c r="CR89" s="45">
        <f t="shared" si="86"/>
        <v>388</v>
      </c>
      <c r="CS89" s="45">
        <f t="shared" si="86"/>
        <v>388</v>
      </c>
      <c r="CT89" s="45">
        <f t="shared" si="86"/>
        <v>375</v>
      </c>
      <c r="CU89" s="45">
        <f t="shared" si="86"/>
        <v>375</v>
      </c>
      <c r="CV89" s="45">
        <f t="shared" si="86"/>
        <v>375</v>
      </c>
      <c r="CW89" s="45">
        <f t="shared" si="86"/>
        <v>362</v>
      </c>
      <c r="CX89" s="45">
        <f t="shared" si="86"/>
        <v>362</v>
      </c>
      <c r="CY89" s="45">
        <f t="shared" si="86"/>
        <v>362</v>
      </c>
      <c r="CZ89" s="45">
        <f t="shared" si="86"/>
        <v>348</v>
      </c>
      <c r="DA89" s="45">
        <f t="shared" si="86"/>
        <v>331</v>
      </c>
      <c r="DB89" s="45">
        <f t="shared" si="86"/>
        <v>331</v>
      </c>
      <c r="DC89" s="45">
        <f t="shared" si="86"/>
        <v>356</v>
      </c>
      <c r="DD89" s="45">
        <f t="shared" si="86"/>
        <v>356</v>
      </c>
      <c r="DE89" s="45">
        <f t="shared" si="86"/>
        <v>356</v>
      </c>
      <c r="DF89" s="45">
        <f t="shared" si="86"/>
        <v>360</v>
      </c>
      <c r="DG89" s="45">
        <f t="shared" si="86"/>
        <v>360</v>
      </c>
      <c r="DH89" s="45">
        <f t="shared" si="86"/>
        <v>360</v>
      </c>
      <c r="DI89" s="45">
        <f t="shared" si="86"/>
        <v>345</v>
      </c>
      <c r="DJ89" s="45">
        <f t="shared" si="86"/>
        <v>345</v>
      </c>
      <c r="DK89" s="45">
        <f t="shared" si="86"/>
        <v>345</v>
      </c>
      <c r="DL89" s="45">
        <f t="shared" si="86"/>
        <v>342</v>
      </c>
      <c r="DM89" s="45">
        <f t="shared" si="86"/>
        <v>336</v>
      </c>
      <c r="DN89" s="45">
        <f t="shared" si="86"/>
        <v>336</v>
      </c>
      <c r="DO89" s="45">
        <f t="shared" si="86"/>
        <v>352</v>
      </c>
      <c r="DP89" s="45">
        <f t="shared" si="86"/>
        <v>352</v>
      </c>
      <c r="DQ89" s="45">
        <f t="shared" si="86"/>
        <v>352</v>
      </c>
      <c r="DR89" s="45">
        <f t="shared" si="86"/>
        <v>348</v>
      </c>
      <c r="DS89" s="45">
        <f t="shared" si="86"/>
        <v>348</v>
      </c>
      <c r="DT89" s="45">
        <f t="shared" si="86"/>
        <v>348</v>
      </c>
      <c r="DU89" s="45">
        <f t="shared" si="86"/>
        <v>342</v>
      </c>
      <c r="DV89" s="45">
        <f t="shared" si="86"/>
        <v>342</v>
      </c>
      <c r="DW89" s="45">
        <f t="shared" si="86"/>
        <v>342</v>
      </c>
      <c r="DX89" s="45">
        <f t="shared" si="86"/>
        <v>335</v>
      </c>
      <c r="DY89" s="45">
        <f t="shared" si="86"/>
        <v>337</v>
      </c>
      <c r="DZ89" s="45">
        <f t="shared" ref="DZ89:GK89" si="87">ROUND(DZ87*DZ88/100,0)</f>
        <v>337</v>
      </c>
      <c r="EA89" s="45">
        <f t="shared" si="87"/>
        <v>346</v>
      </c>
      <c r="EB89" s="45">
        <f t="shared" si="87"/>
        <v>346</v>
      </c>
      <c r="EC89" s="45">
        <f t="shared" si="87"/>
        <v>346</v>
      </c>
      <c r="ED89" s="45">
        <f t="shared" si="87"/>
        <v>342</v>
      </c>
      <c r="EE89" s="45">
        <f t="shared" si="87"/>
        <v>342</v>
      </c>
      <c r="EF89" s="45">
        <f t="shared" si="87"/>
        <v>342</v>
      </c>
      <c r="EG89" s="45">
        <f t="shared" si="87"/>
        <v>330</v>
      </c>
      <c r="EH89" s="45">
        <f t="shared" si="87"/>
        <v>330</v>
      </c>
      <c r="EI89" s="45">
        <f t="shared" si="87"/>
        <v>330</v>
      </c>
      <c r="EJ89" s="45">
        <f t="shared" si="87"/>
        <v>336</v>
      </c>
      <c r="EK89" s="45">
        <f t="shared" si="87"/>
        <v>325</v>
      </c>
      <c r="EL89" s="45">
        <f t="shared" si="87"/>
        <v>325</v>
      </c>
      <c r="EM89" s="45">
        <f t="shared" si="87"/>
        <v>340</v>
      </c>
      <c r="EN89" s="45">
        <f t="shared" si="87"/>
        <v>340</v>
      </c>
      <c r="EO89" s="45">
        <f t="shared" si="87"/>
        <v>340</v>
      </c>
      <c r="EP89" s="45">
        <f t="shared" si="87"/>
        <v>336</v>
      </c>
      <c r="EQ89" s="45">
        <f t="shared" si="87"/>
        <v>336</v>
      </c>
      <c r="ER89" s="45">
        <f t="shared" si="87"/>
        <v>336</v>
      </c>
      <c r="ES89" s="45">
        <f t="shared" si="87"/>
        <v>326</v>
      </c>
      <c r="ET89" s="45">
        <f t="shared" si="87"/>
        <v>326</v>
      </c>
      <c r="EU89" s="45">
        <f t="shared" si="87"/>
        <v>326</v>
      </c>
      <c r="EV89" s="45">
        <f t="shared" si="87"/>
        <v>328</v>
      </c>
      <c r="EW89" s="45">
        <f t="shared" si="87"/>
        <v>331</v>
      </c>
      <c r="EX89" s="45">
        <f t="shared" si="87"/>
        <v>331</v>
      </c>
      <c r="EY89" s="45">
        <f t="shared" si="87"/>
        <v>352</v>
      </c>
      <c r="EZ89" s="45">
        <f t="shared" si="87"/>
        <v>352</v>
      </c>
      <c r="FA89" s="45">
        <f t="shared" si="87"/>
        <v>352</v>
      </c>
      <c r="FB89" s="45">
        <f t="shared" si="87"/>
        <v>351</v>
      </c>
      <c r="FC89" s="45">
        <f t="shared" si="87"/>
        <v>351</v>
      </c>
      <c r="FD89" s="45">
        <f t="shared" si="87"/>
        <v>351</v>
      </c>
      <c r="FE89" s="45">
        <f t="shared" si="87"/>
        <v>336</v>
      </c>
      <c r="FF89" s="45">
        <f t="shared" si="87"/>
        <v>336</v>
      </c>
      <c r="FG89" s="45">
        <f t="shared" si="87"/>
        <v>336</v>
      </c>
      <c r="FH89" s="45">
        <f t="shared" si="87"/>
        <v>331</v>
      </c>
      <c r="FI89" s="45">
        <f t="shared" si="87"/>
        <v>332</v>
      </c>
      <c r="FJ89" s="45">
        <f t="shared" si="87"/>
        <v>332</v>
      </c>
      <c r="FK89" s="45">
        <f t="shared" si="87"/>
        <v>354</v>
      </c>
      <c r="FL89" s="45">
        <f t="shared" si="87"/>
        <v>354</v>
      </c>
      <c r="FM89" s="45">
        <f t="shared" si="87"/>
        <v>354</v>
      </c>
      <c r="FN89" s="45">
        <f t="shared" si="87"/>
        <v>357</v>
      </c>
      <c r="FO89" s="45">
        <f t="shared" si="87"/>
        <v>357</v>
      </c>
      <c r="FP89" s="45">
        <f t="shared" si="87"/>
        <v>357</v>
      </c>
      <c r="FQ89" s="45">
        <f t="shared" si="87"/>
        <v>351</v>
      </c>
      <c r="FR89" s="45">
        <f t="shared" si="87"/>
        <v>351</v>
      </c>
      <c r="FS89" s="45">
        <f t="shared" si="87"/>
        <v>351</v>
      </c>
      <c r="FT89" s="45">
        <f t="shared" si="87"/>
        <v>352</v>
      </c>
      <c r="FU89" s="45">
        <f t="shared" si="87"/>
        <v>352</v>
      </c>
      <c r="FV89" s="45">
        <f t="shared" si="87"/>
        <v>352</v>
      </c>
      <c r="FW89" s="45">
        <f t="shared" si="87"/>
        <v>361</v>
      </c>
      <c r="FX89" s="45">
        <f t="shared" si="87"/>
        <v>361</v>
      </c>
      <c r="FY89" s="45">
        <f t="shared" si="87"/>
        <v>361</v>
      </c>
      <c r="FZ89" s="45">
        <f t="shared" si="87"/>
        <v>365</v>
      </c>
      <c r="GA89" s="45">
        <f t="shared" si="87"/>
        <v>365</v>
      </c>
      <c r="GB89" s="45">
        <f t="shared" si="87"/>
        <v>365</v>
      </c>
      <c r="GC89" s="45">
        <f t="shared" si="87"/>
        <v>358</v>
      </c>
      <c r="GD89" s="45">
        <f t="shared" si="87"/>
        <v>358</v>
      </c>
      <c r="GE89" s="45">
        <f t="shared" si="87"/>
        <v>358</v>
      </c>
      <c r="GF89" s="45">
        <f t="shared" si="87"/>
        <v>360</v>
      </c>
      <c r="GG89" s="45">
        <f t="shared" si="87"/>
        <v>357</v>
      </c>
      <c r="GH89" s="45">
        <f t="shared" si="87"/>
        <v>357</v>
      </c>
      <c r="GI89" s="45">
        <f t="shared" si="87"/>
        <v>364</v>
      </c>
      <c r="GJ89" s="45">
        <f t="shared" si="87"/>
        <v>364</v>
      </c>
      <c r="GK89" s="45">
        <f t="shared" si="87"/>
        <v>364</v>
      </c>
      <c r="GL89" s="45">
        <f t="shared" ref="GL89:HJ89" si="88">ROUND(GL87*GL88/100,0)</f>
        <v>364</v>
      </c>
      <c r="GM89" s="45">
        <f t="shared" si="88"/>
        <v>364</v>
      </c>
      <c r="GN89" s="45">
        <f t="shared" si="88"/>
        <v>364</v>
      </c>
      <c r="GO89" s="45">
        <f t="shared" si="88"/>
        <v>359</v>
      </c>
      <c r="GP89" s="45">
        <f t="shared" si="88"/>
        <v>359</v>
      </c>
      <c r="GQ89" s="45">
        <f t="shared" si="88"/>
        <v>359</v>
      </c>
      <c r="GR89" s="45">
        <f t="shared" si="88"/>
        <v>360</v>
      </c>
      <c r="GS89" s="45">
        <f t="shared" si="88"/>
        <v>360</v>
      </c>
      <c r="GT89" s="45">
        <f t="shared" si="88"/>
        <v>360</v>
      </c>
      <c r="GU89" s="45">
        <f t="shared" si="88"/>
        <v>361</v>
      </c>
      <c r="GV89" s="45">
        <f t="shared" si="88"/>
        <v>361</v>
      </c>
      <c r="GW89" s="45">
        <f t="shared" si="88"/>
        <v>361</v>
      </c>
      <c r="GX89" s="45">
        <f t="shared" si="88"/>
        <v>361</v>
      </c>
      <c r="GY89" s="45">
        <f t="shared" si="88"/>
        <v>361</v>
      </c>
      <c r="GZ89" s="45">
        <f t="shared" si="88"/>
        <v>361</v>
      </c>
      <c r="HA89" s="45">
        <f t="shared" si="88"/>
        <v>360</v>
      </c>
      <c r="HB89" s="45">
        <f t="shared" si="88"/>
        <v>360</v>
      </c>
      <c r="HC89" s="45">
        <f t="shared" si="88"/>
        <v>360</v>
      </c>
      <c r="HD89" s="45">
        <f t="shared" si="88"/>
        <v>355</v>
      </c>
      <c r="HE89" s="45">
        <f t="shared" si="88"/>
        <v>355</v>
      </c>
      <c r="HF89" s="45">
        <f t="shared" si="88"/>
        <v>355</v>
      </c>
      <c r="HG89" s="45">
        <f t="shared" si="88"/>
        <v>360</v>
      </c>
      <c r="HH89" s="45">
        <f t="shared" si="88"/>
        <v>360</v>
      </c>
      <c r="HI89" s="45">
        <f t="shared" si="88"/>
        <v>360</v>
      </c>
      <c r="HJ89" s="45">
        <f t="shared" si="88"/>
        <v>360</v>
      </c>
      <c r="HK89" s="45">
        <f t="shared" ref="HK89:HM89" si="89">ROUND(HK87*HK88/100,0)</f>
        <v>360</v>
      </c>
      <c r="HL89" s="45">
        <f t="shared" si="89"/>
        <v>360</v>
      </c>
      <c r="HM89" s="45">
        <f t="shared" si="89"/>
        <v>360</v>
      </c>
      <c r="HN89" s="45">
        <f t="shared" ref="HN89:HW89" si="90">ROUND(HN87*HN88/100,0)</f>
        <v>360</v>
      </c>
      <c r="HO89" s="45">
        <f t="shared" si="90"/>
        <v>360</v>
      </c>
      <c r="HP89" s="45">
        <f t="shared" si="90"/>
        <v>363</v>
      </c>
      <c r="HQ89" s="45">
        <f t="shared" si="90"/>
        <v>363</v>
      </c>
      <c r="HR89" s="45">
        <f t="shared" si="90"/>
        <v>363</v>
      </c>
      <c r="HS89" s="45">
        <f t="shared" si="90"/>
        <v>363</v>
      </c>
      <c r="HT89" s="45">
        <f t="shared" si="90"/>
        <v>363</v>
      </c>
      <c r="HU89" s="45">
        <f t="shared" si="90"/>
        <v>363</v>
      </c>
      <c r="HV89" s="45">
        <f t="shared" si="90"/>
        <v>339</v>
      </c>
      <c r="HW89" s="45">
        <f t="shared" si="90"/>
        <v>339</v>
      </c>
      <c r="HX89" s="45">
        <f t="shared" ref="HX89:HY89" si="91">ROUND(HX87*HX88/100,0)</f>
        <v>339</v>
      </c>
      <c r="HY89" s="45">
        <f t="shared" si="91"/>
        <v>339</v>
      </c>
      <c r="HZ89" s="45">
        <f t="shared" ref="HZ89:JC89" si="92">ROUND(HZ87*HZ88/100,0)</f>
        <v>339</v>
      </c>
      <c r="IA89" s="45">
        <f t="shared" si="92"/>
        <v>339</v>
      </c>
      <c r="IB89" s="45">
        <f t="shared" si="92"/>
        <v>318</v>
      </c>
      <c r="IC89" s="45">
        <f t="shared" si="92"/>
        <v>318</v>
      </c>
      <c r="ID89" s="45">
        <f t="shared" si="92"/>
        <v>318</v>
      </c>
      <c r="IE89" s="45">
        <f t="shared" si="92"/>
        <v>315</v>
      </c>
      <c r="IF89" s="45">
        <f t="shared" si="92"/>
        <v>315</v>
      </c>
      <c r="IG89" s="45">
        <f t="shared" si="92"/>
        <v>315</v>
      </c>
      <c r="IH89" s="45">
        <f t="shared" si="92"/>
        <v>322</v>
      </c>
      <c r="II89" s="45">
        <f t="shared" si="92"/>
        <v>322</v>
      </c>
      <c r="IJ89" s="45">
        <f t="shared" si="92"/>
        <v>322</v>
      </c>
      <c r="IK89" s="45">
        <f t="shared" si="92"/>
        <v>311</v>
      </c>
      <c r="IL89" s="45">
        <f t="shared" si="92"/>
        <v>311</v>
      </c>
      <c r="IM89" s="45">
        <f t="shared" si="92"/>
        <v>311</v>
      </c>
      <c r="IN89" s="45">
        <f t="shared" si="92"/>
        <v>318</v>
      </c>
      <c r="IO89" s="45">
        <f t="shared" si="92"/>
        <v>318</v>
      </c>
      <c r="IP89" s="45">
        <f t="shared" si="92"/>
        <v>318</v>
      </c>
      <c r="IQ89" s="45">
        <f t="shared" si="92"/>
        <v>325</v>
      </c>
      <c r="IR89" s="45">
        <f t="shared" si="92"/>
        <v>325</v>
      </c>
      <c r="IS89" s="45">
        <f t="shared" si="92"/>
        <v>325</v>
      </c>
      <c r="IT89" s="45">
        <f t="shared" si="92"/>
        <v>341</v>
      </c>
      <c r="IU89" s="45">
        <f t="shared" si="92"/>
        <v>322</v>
      </c>
      <c r="IV89" s="45">
        <f t="shared" si="92"/>
        <v>322</v>
      </c>
      <c r="IW89" s="45">
        <f t="shared" si="92"/>
        <v>320</v>
      </c>
      <c r="IX89" s="45">
        <f t="shared" si="92"/>
        <v>320</v>
      </c>
      <c r="IY89" s="45">
        <f t="shared" si="92"/>
        <v>320</v>
      </c>
      <c r="IZ89" s="45">
        <f t="shared" si="92"/>
        <v>324</v>
      </c>
      <c r="JA89" s="45">
        <f t="shared" si="92"/>
        <v>324</v>
      </c>
      <c r="JB89" s="45">
        <f t="shared" si="92"/>
        <v>324</v>
      </c>
      <c r="JC89" s="45">
        <f t="shared" si="92"/>
        <v>334</v>
      </c>
    </row>
    <row r="90" spans="1:263" x14ac:dyDescent="0.3">
      <c r="A90"/>
      <c r="B90" s="9">
        <v>36557</v>
      </c>
      <c r="C90" s="9">
        <v>36586</v>
      </c>
      <c r="D90" s="9">
        <v>36617</v>
      </c>
      <c r="E90" s="9">
        <v>36647</v>
      </c>
      <c r="F90" s="9">
        <v>36678</v>
      </c>
      <c r="G90" s="9">
        <v>36708</v>
      </c>
      <c r="H90" s="9">
        <v>36739</v>
      </c>
      <c r="I90" s="9">
        <v>36770</v>
      </c>
      <c r="J90" s="9">
        <v>36800</v>
      </c>
      <c r="K90" s="9">
        <v>36831</v>
      </c>
      <c r="L90" s="9">
        <v>36861</v>
      </c>
      <c r="M90" s="9">
        <v>36892</v>
      </c>
      <c r="N90" s="9">
        <v>36923</v>
      </c>
      <c r="O90" s="9">
        <v>36951</v>
      </c>
      <c r="P90" s="9">
        <v>36982</v>
      </c>
      <c r="Q90" s="9">
        <v>37012</v>
      </c>
      <c r="R90" s="9">
        <v>37043</v>
      </c>
      <c r="S90" s="9">
        <v>37073</v>
      </c>
      <c r="T90" s="9">
        <v>37104</v>
      </c>
      <c r="U90" s="9">
        <v>37135</v>
      </c>
      <c r="V90" s="9">
        <v>37165</v>
      </c>
      <c r="W90" s="9">
        <v>37196</v>
      </c>
      <c r="X90" s="9">
        <v>37226</v>
      </c>
      <c r="Y90" s="9">
        <v>37257</v>
      </c>
      <c r="Z90" s="9">
        <v>37288</v>
      </c>
      <c r="AA90" s="9">
        <v>37316</v>
      </c>
      <c r="AB90" s="9">
        <v>37347</v>
      </c>
      <c r="AC90" s="9">
        <v>37377</v>
      </c>
      <c r="AD90" s="9">
        <v>37438</v>
      </c>
      <c r="AE90" s="9">
        <v>37469</v>
      </c>
      <c r="AF90" s="9">
        <v>37500</v>
      </c>
      <c r="AG90" s="9">
        <v>37530</v>
      </c>
      <c r="AH90" s="9">
        <v>37561</v>
      </c>
      <c r="AI90" s="9">
        <v>37591</v>
      </c>
      <c r="AJ90" s="9">
        <v>37622</v>
      </c>
      <c r="AK90" s="9">
        <v>37653</v>
      </c>
      <c r="AL90" s="9">
        <v>37681</v>
      </c>
      <c r="AM90" s="9">
        <v>37712</v>
      </c>
      <c r="AN90" s="9">
        <v>37742</v>
      </c>
      <c r="AO90" s="9">
        <v>37773</v>
      </c>
      <c r="AP90" s="9">
        <v>37803</v>
      </c>
      <c r="AQ90" s="9">
        <v>37834</v>
      </c>
      <c r="AR90" s="9">
        <v>37865</v>
      </c>
      <c r="AS90" s="9">
        <v>37895</v>
      </c>
      <c r="AT90" s="9">
        <v>37926</v>
      </c>
      <c r="AU90" s="9">
        <v>37956</v>
      </c>
      <c r="AV90" s="9">
        <v>37987</v>
      </c>
      <c r="AW90" s="9">
        <v>38018</v>
      </c>
      <c r="AX90" s="9">
        <v>38047</v>
      </c>
      <c r="AY90" s="9">
        <v>38078</v>
      </c>
      <c r="AZ90" s="9">
        <v>38108</v>
      </c>
      <c r="BA90" s="9">
        <v>38139</v>
      </c>
      <c r="BB90" s="9">
        <v>38169</v>
      </c>
      <c r="BC90" s="9">
        <v>38200</v>
      </c>
      <c r="BD90" s="9">
        <v>38231</v>
      </c>
      <c r="BE90" s="9">
        <v>38261</v>
      </c>
      <c r="BF90" s="9">
        <v>38292</v>
      </c>
      <c r="BG90" s="9">
        <v>38322</v>
      </c>
      <c r="BH90" s="9">
        <v>38353</v>
      </c>
      <c r="BI90" s="9">
        <v>38384</v>
      </c>
      <c r="BJ90" s="9">
        <v>38412</v>
      </c>
      <c r="BK90" s="9">
        <v>38443</v>
      </c>
      <c r="BL90" s="9">
        <v>38473</v>
      </c>
      <c r="BM90" s="9">
        <v>38504</v>
      </c>
      <c r="BN90" s="9">
        <v>38534</v>
      </c>
      <c r="BO90" s="9">
        <v>38565</v>
      </c>
      <c r="BP90" s="9">
        <v>38596</v>
      </c>
      <c r="BQ90" s="9">
        <v>38626</v>
      </c>
      <c r="BR90" s="9">
        <v>38657</v>
      </c>
      <c r="BS90" s="9">
        <v>38687</v>
      </c>
      <c r="BT90" s="9">
        <v>38718</v>
      </c>
      <c r="BU90" s="9">
        <v>38749</v>
      </c>
      <c r="BV90" s="9">
        <v>38777</v>
      </c>
      <c r="BW90" s="9">
        <v>38808</v>
      </c>
      <c r="BX90" s="9">
        <v>38838</v>
      </c>
      <c r="BY90" s="10">
        <v>38869</v>
      </c>
      <c r="BZ90" s="11">
        <v>38899</v>
      </c>
      <c r="CA90" s="11">
        <v>38930</v>
      </c>
      <c r="CB90" s="11">
        <v>38961</v>
      </c>
      <c r="CC90" s="11">
        <v>38991</v>
      </c>
      <c r="CD90" s="11">
        <v>39022</v>
      </c>
      <c r="CE90" s="11">
        <v>39052</v>
      </c>
      <c r="CF90" s="11">
        <v>39083</v>
      </c>
      <c r="CG90" s="11">
        <v>39114</v>
      </c>
      <c r="CH90" s="11">
        <v>39142</v>
      </c>
      <c r="CI90" s="11">
        <v>39173</v>
      </c>
      <c r="CJ90" s="11">
        <v>39203</v>
      </c>
      <c r="CK90" s="11">
        <v>39234</v>
      </c>
      <c r="CL90" s="11">
        <v>39264</v>
      </c>
      <c r="CM90" s="11">
        <v>39295</v>
      </c>
      <c r="CN90" s="11">
        <v>39356</v>
      </c>
      <c r="CO90" s="11">
        <v>39387</v>
      </c>
      <c r="CP90" s="11">
        <v>39417</v>
      </c>
      <c r="CQ90" s="11">
        <v>39539</v>
      </c>
      <c r="CR90" s="11">
        <v>39569</v>
      </c>
      <c r="CS90" s="11">
        <v>39600</v>
      </c>
      <c r="CT90" s="11">
        <v>39630</v>
      </c>
      <c r="CU90" s="11">
        <v>39661</v>
      </c>
      <c r="CV90" s="11">
        <v>39692</v>
      </c>
      <c r="CW90" s="11">
        <v>39722</v>
      </c>
      <c r="CX90" s="11">
        <v>39753</v>
      </c>
      <c r="CY90" s="11">
        <v>39783</v>
      </c>
      <c r="CZ90" s="11">
        <v>39814</v>
      </c>
      <c r="DA90" s="11">
        <v>39845</v>
      </c>
      <c r="DB90" s="11">
        <v>39873</v>
      </c>
      <c r="DC90" s="11">
        <v>39904</v>
      </c>
      <c r="DD90" s="11">
        <v>39934</v>
      </c>
      <c r="DE90" s="11">
        <v>39965</v>
      </c>
      <c r="DF90" s="11">
        <v>39995</v>
      </c>
      <c r="DG90" s="11">
        <v>40026</v>
      </c>
      <c r="DH90" s="11">
        <v>40057</v>
      </c>
      <c r="DI90" s="11">
        <v>40087</v>
      </c>
      <c r="DJ90" s="11">
        <v>40118</v>
      </c>
      <c r="DK90" s="11">
        <v>40148</v>
      </c>
      <c r="DL90" s="11">
        <v>40179</v>
      </c>
      <c r="DM90" s="11">
        <v>40210</v>
      </c>
      <c r="DN90" s="11">
        <v>40238</v>
      </c>
      <c r="DO90" s="11">
        <v>40269</v>
      </c>
      <c r="DP90" s="11">
        <v>40299</v>
      </c>
      <c r="DQ90" s="11">
        <v>40330</v>
      </c>
      <c r="DR90" s="11">
        <v>40360</v>
      </c>
      <c r="DS90" s="11">
        <v>40391</v>
      </c>
      <c r="DT90" s="11">
        <v>40422</v>
      </c>
      <c r="DU90" s="11">
        <v>40452</v>
      </c>
      <c r="DV90" s="11">
        <v>40483</v>
      </c>
      <c r="DW90" s="11">
        <v>40513</v>
      </c>
      <c r="DX90" s="11">
        <v>40544</v>
      </c>
      <c r="DY90" s="11">
        <v>40575</v>
      </c>
      <c r="DZ90" s="11">
        <v>40603</v>
      </c>
      <c r="EA90" s="11">
        <v>40634</v>
      </c>
      <c r="EB90" s="11">
        <v>40664</v>
      </c>
      <c r="EC90" s="11">
        <v>40695</v>
      </c>
      <c r="ED90" s="11">
        <v>40725</v>
      </c>
      <c r="EE90" s="11">
        <v>40756</v>
      </c>
      <c r="EF90" s="11">
        <v>40787</v>
      </c>
      <c r="EG90" s="11">
        <v>40817</v>
      </c>
      <c r="EH90" s="11">
        <v>40848</v>
      </c>
      <c r="EI90" s="11">
        <v>40878</v>
      </c>
      <c r="EJ90" s="11">
        <v>40909</v>
      </c>
      <c r="EK90" s="11">
        <v>40940</v>
      </c>
      <c r="EL90" s="11">
        <v>40969</v>
      </c>
      <c r="EM90" s="11">
        <v>41000</v>
      </c>
      <c r="EN90" s="11">
        <v>41030</v>
      </c>
      <c r="EO90" s="11">
        <v>41061</v>
      </c>
      <c r="EP90" s="11">
        <v>41091</v>
      </c>
      <c r="EQ90" s="11">
        <v>41122</v>
      </c>
      <c r="ER90" s="11">
        <v>41153</v>
      </c>
      <c r="ES90" s="11">
        <v>41183</v>
      </c>
      <c r="ET90" s="11">
        <v>41214</v>
      </c>
      <c r="EU90" s="11">
        <v>41244</v>
      </c>
      <c r="EV90" s="11">
        <v>41275</v>
      </c>
      <c r="EW90" s="11">
        <v>41306</v>
      </c>
      <c r="EX90" s="11">
        <v>41334</v>
      </c>
      <c r="EY90" s="11">
        <v>41365</v>
      </c>
      <c r="EZ90" s="11">
        <v>41395</v>
      </c>
      <c r="FA90" s="11">
        <v>41426</v>
      </c>
      <c r="FB90" s="11">
        <v>41456</v>
      </c>
      <c r="FC90" s="11">
        <v>41487</v>
      </c>
      <c r="FD90" s="11">
        <v>41518</v>
      </c>
      <c r="FE90" s="11">
        <v>41548</v>
      </c>
      <c r="FF90" s="11">
        <v>41579</v>
      </c>
      <c r="FG90" s="11">
        <v>41609</v>
      </c>
      <c r="FH90" s="11">
        <v>41640</v>
      </c>
      <c r="FI90" s="11">
        <v>41671</v>
      </c>
      <c r="FJ90" s="11">
        <v>41699</v>
      </c>
      <c r="FK90" s="11">
        <v>41730</v>
      </c>
      <c r="FL90" s="11">
        <v>41760</v>
      </c>
      <c r="FM90" s="11">
        <v>41791</v>
      </c>
      <c r="FN90" s="11">
        <v>41821</v>
      </c>
      <c r="FO90" s="11">
        <v>41852</v>
      </c>
      <c r="FP90" s="11">
        <v>41883</v>
      </c>
      <c r="FQ90" s="11">
        <v>41913</v>
      </c>
      <c r="FR90" s="11">
        <v>41944</v>
      </c>
      <c r="FS90" s="11">
        <v>41974</v>
      </c>
      <c r="FT90" s="11">
        <v>42005</v>
      </c>
      <c r="FU90" s="11">
        <v>42036</v>
      </c>
      <c r="FV90" s="11">
        <v>42064</v>
      </c>
      <c r="FW90" s="11">
        <v>42095</v>
      </c>
      <c r="FX90" s="11">
        <v>42125</v>
      </c>
      <c r="FY90" s="11">
        <v>42156</v>
      </c>
      <c r="FZ90" s="11">
        <v>42186</v>
      </c>
      <c r="GA90" s="11">
        <v>42217</v>
      </c>
      <c r="GB90" s="11">
        <v>42248</v>
      </c>
      <c r="GC90" s="11">
        <v>42278</v>
      </c>
      <c r="GD90" s="11">
        <v>42309</v>
      </c>
      <c r="GE90" s="11">
        <v>42339</v>
      </c>
      <c r="GF90" s="11">
        <v>42370</v>
      </c>
      <c r="GG90" s="11">
        <v>42401</v>
      </c>
      <c r="GH90" s="11">
        <v>42430</v>
      </c>
      <c r="GI90" s="11">
        <v>42461</v>
      </c>
      <c r="GJ90" s="11">
        <v>42491</v>
      </c>
      <c r="GK90" s="11">
        <v>42522</v>
      </c>
      <c r="GL90" s="11">
        <v>42552</v>
      </c>
      <c r="GM90" s="11">
        <v>42583</v>
      </c>
      <c r="GN90" s="11">
        <v>42614</v>
      </c>
      <c r="GO90" s="11">
        <v>42644</v>
      </c>
      <c r="GP90" s="11">
        <v>42675</v>
      </c>
      <c r="GQ90" s="11">
        <v>42705</v>
      </c>
      <c r="GR90" s="11">
        <v>42736</v>
      </c>
      <c r="GS90" s="11">
        <v>42767</v>
      </c>
      <c r="GT90" s="11">
        <v>42795</v>
      </c>
      <c r="GU90" s="11">
        <v>42826</v>
      </c>
      <c r="GV90" s="11">
        <v>42856</v>
      </c>
      <c r="GW90" s="11">
        <v>42887</v>
      </c>
      <c r="GX90" s="11">
        <v>42917</v>
      </c>
      <c r="GY90" s="11">
        <v>42948</v>
      </c>
      <c r="GZ90" s="11">
        <v>42979</v>
      </c>
      <c r="HA90" s="11">
        <v>43009</v>
      </c>
      <c r="HB90" s="11">
        <v>43040</v>
      </c>
      <c r="HC90" s="11">
        <v>43070</v>
      </c>
      <c r="HD90" s="11">
        <v>43101</v>
      </c>
      <c r="HE90" s="11">
        <v>43132</v>
      </c>
      <c r="HF90" s="11">
        <v>43160</v>
      </c>
      <c r="HG90" s="11">
        <v>43191</v>
      </c>
      <c r="HH90" s="11">
        <v>43221</v>
      </c>
      <c r="HI90" s="11">
        <v>43252</v>
      </c>
      <c r="HJ90" s="11">
        <v>43282</v>
      </c>
      <c r="HK90" s="30">
        <v>201808</v>
      </c>
      <c r="HL90" s="30">
        <v>201809</v>
      </c>
      <c r="HM90" s="30">
        <v>201810</v>
      </c>
      <c r="HN90" s="30">
        <v>201811</v>
      </c>
      <c r="HO90" s="30">
        <v>201812</v>
      </c>
      <c r="HP90" s="30">
        <v>201901</v>
      </c>
      <c r="HQ90" s="30">
        <v>201902</v>
      </c>
      <c r="HR90" s="30">
        <v>201903</v>
      </c>
      <c r="HS90" s="30">
        <v>201904</v>
      </c>
      <c r="HT90" s="30">
        <v>201905</v>
      </c>
      <c r="HU90" s="30">
        <v>201906</v>
      </c>
      <c r="HV90" s="30">
        <v>201907</v>
      </c>
      <c r="HW90" s="30">
        <v>201908</v>
      </c>
      <c r="HX90" s="30">
        <v>201909</v>
      </c>
      <c r="HY90" s="30">
        <v>201910</v>
      </c>
      <c r="HZ90" s="30">
        <v>201911</v>
      </c>
      <c r="IA90" s="9">
        <v>43800</v>
      </c>
      <c r="IB90" s="9">
        <v>43831</v>
      </c>
      <c r="IC90" s="9">
        <v>43862</v>
      </c>
      <c r="ID90" s="9">
        <v>43891</v>
      </c>
      <c r="IE90" s="9">
        <v>43922</v>
      </c>
      <c r="IF90" s="9">
        <v>43952</v>
      </c>
      <c r="IG90" s="9">
        <v>43983</v>
      </c>
      <c r="IH90" s="9">
        <v>44013</v>
      </c>
      <c r="II90" s="9">
        <v>44044</v>
      </c>
      <c r="IJ90" s="9">
        <v>44075</v>
      </c>
      <c r="IK90" s="9">
        <v>44105</v>
      </c>
      <c r="IL90" s="9">
        <v>44136</v>
      </c>
      <c r="IM90" s="9">
        <v>44166</v>
      </c>
      <c r="IN90" s="9">
        <v>44197</v>
      </c>
      <c r="IO90" s="9">
        <v>44228</v>
      </c>
      <c r="IP90" s="9">
        <v>44256</v>
      </c>
      <c r="IQ90" s="9">
        <v>44287</v>
      </c>
      <c r="IR90" s="9">
        <v>44317</v>
      </c>
      <c r="IS90" s="9">
        <v>44348</v>
      </c>
      <c r="IT90" s="9">
        <v>44378</v>
      </c>
      <c r="IU90" s="9">
        <v>44409</v>
      </c>
      <c r="IV90" s="9">
        <v>44440</v>
      </c>
      <c r="IW90" s="9">
        <v>44470</v>
      </c>
      <c r="IX90" s="9">
        <v>44501</v>
      </c>
      <c r="IY90" s="9">
        <v>44531</v>
      </c>
      <c r="IZ90" s="9">
        <v>44562</v>
      </c>
      <c r="JA90" s="9">
        <v>44593</v>
      </c>
      <c r="JB90" s="9">
        <v>44621</v>
      </c>
      <c r="JC90" s="9">
        <v>44652</v>
      </c>
    </row>
    <row r="91" spans="1:263" x14ac:dyDescent="0.3">
      <c r="A91" t="s">
        <v>209</v>
      </c>
      <c r="B91" s="46">
        <f t="shared" ref="B91:BM91" si="93">B84/B89</f>
        <v>2.9729729729729731E-2</v>
      </c>
      <c r="C91" s="46">
        <f t="shared" si="93"/>
        <v>2.7027027027027029E-2</v>
      </c>
      <c r="D91" s="46">
        <f t="shared" si="93"/>
        <v>2.4324324324324326E-2</v>
      </c>
      <c r="E91" s="46">
        <f t="shared" si="93"/>
        <v>1.0810810810810811E-2</v>
      </c>
      <c r="F91" s="46">
        <f t="shared" si="93"/>
        <v>5.4054054054054057E-3</v>
      </c>
      <c r="G91" s="46">
        <f t="shared" si="93"/>
        <v>2.7027027027027029E-3</v>
      </c>
      <c r="H91" s="46">
        <f t="shared" si="93"/>
        <v>5.4054054054054057E-3</v>
      </c>
      <c r="I91" s="46">
        <f t="shared" si="93"/>
        <v>5.4054054054054057E-3</v>
      </c>
      <c r="J91" s="46">
        <f t="shared" si="93"/>
        <v>1.0810810810810811E-2</v>
      </c>
      <c r="K91" s="46">
        <f t="shared" si="93"/>
        <v>1.891891891891892E-2</v>
      </c>
      <c r="L91" s="46">
        <f t="shared" si="93"/>
        <v>2.7027027027027029E-2</v>
      </c>
      <c r="M91" s="46">
        <f t="shared" si="93"/>
        <v>2.7027027027027029E-2</v>
      </c>
      <c r="N91" s="46">
        <f t="shared" si="93"/>
        <v>3.2432432432432434E-2</v>
      </c>
      <c r="O91" s="46">
        <f t="shared" si="93"/>
        <v>3.2432432432432434E-2</v>
      </c>
      <c r="P91" s="46">
        <f t="shared" si="93"/>
        <v>3.2432432432432434E-2</v>
      </c>
      <c r="Q91" s="46">
        <f t="shared" si="93"/>
        <v>2.4324324324324326E-2</v>
      </c>
      <c r="R91" s="46">
        <f t="shared" si="93"/>
        <v>1.891891891891892E-2</v>
      </c>
      <c r="S91" s="46">
        <f t="shared" si="93"/>
        <v>2.564102564102564E-2</v>
      </c>
      <c r="T91" s="46">
        <f t="shared" si="93"/>
        <v>1.9943019943019943E-2</v>
      </c>
      <c r="U91" s="46">
        <f t="shared" si="93"/>
        <v>1.4245014245014245E-2</v>
      </c>
      <c r="V91" s="46">
        <f t="shared" si="93"/>
        <v>1.9943019943019943E-2</v>
      </c>
      <c r="W91" s="46">
        <f t="shared" si="93"/>
        <v>4.2735042735042736E-2</v>
      </c>
      <c r="X91" s="46">
        <f t="shared" si="93"/>
        <v>4.843304843304843E-2</v>
      </c>
      <c r="Y91" s="46">
        <f t="shared" si="93"/>
        <v>6.2857142857142861E-2</v>
      </c>
      <c r="Z91" s="46">
        <f t="shared" si="93"/>
        <v>6.5714285714285711E-2</v>
      </c>
      <c r="AA91" s="46">
        <f t="shared" si="93"/>
        <v>5.1428571428571428E-2</v>
      </c>
      <c r="AB91" s="46">
        <f t="shared" si="93"/>
        <v>5.1428571428571428E-2</v>
      </c>
      <c r="AC91" s="46">
        <f t="shared" si="93"/>
        <v>1.7142857142857144E-2</v>
      </c>
      <c r="AD91" s="46">
        <f t="shared" si="93"/>
        <v>1.1363636363636364E-2</v>
      </c>
      <c r="AE91" s="46">
        <f t="shared" si="93"/>
        <v>1.7045454545454544E-2</v>
      </c>
      <c r="AF91" s="46">
        <f t="shared" si="93"/>
        <v>2.2727272727272728E-2</v>
      </c>
      <c r="AG91" s="46">
        <f t="shared" si="93"/>
        <v>3.6931818181818184E-2</v>
      </c>
      <c r="AH91" s="46">
        <f t="shared" si="93"/>
        <v>3.6931818181818184E-2</v>
      </c>
      <c r="AI91" s="46">
        <f t="shared" si="93"/>
        <v>3.9772727272727272E-2</v>
      </c>
      <c r="AJ91" s="46">
        <f t="shared" si="93"/>
        <v>3.2163742690058478E-2</v>
      </c>
      <c r="AK91" s="46">
        <f t="shared" si="93"/>
        <v>3.8011695906432746E-2</v>
      </c>
      <c r="AL91" s="46">
        <f t="shared" si="93"/>
        <v>3.8011695906432746E-2</v>
      </c>
      <c r="AM91" s="46">
        <f t="shared" si="93"/>
        <v>3.6827195467422094E-2</v>
      </c>
      <c r="AN91" s="46">
        <f t="shared" si="93"/>
        <v>2.5495750708215296E-2</v>
      </c>
      <c r="AO91" s="46">
        <f t="shared" si="93"/>
        <v>2.0289855072463767E-2</v>
      </c>
      <c r="AP91" s="46">
        <f t="shared" si="93"/>
        <v>8.4745762711864406E-3</v>
      </c>
      <c r="AQ91" s="46">
        <f t="shared" si="93"/>
        <v>1.4124293785310734E-2</v>
      </c>
      <c r="AR91" s="46">
        <f t="shared" si="93"/>
        <v>8.4745762711864406E-3</v>
      </c>
      <c r="AS91" s="46">
        <f t="shared" si="93"/>
        <v>3.2544378698224852E-2</v>
      </c>
      <c r="AT91" s="46">
        <f t="shared" si="93"/>
        <v>3.5502958579881658E-2</v>
      </c>
      <c r="AU91" s="46">
        <f t="shared" si="93"/>
        <v>4.142011834319527E-2</v>
      </c>
      <c r="AV91" s="46">
        <f t="shared" si="93"/>
        <v>3.3232628398791542E-2</v>
      </c>
      <c r="AW91" s="46">
        <f t="shared" si="93"/>
        <v>3.9274924471299093E-2</v>
      </c>
      <c r="AX91" s="46">
        <f t="shared" si="93"/>
        <v>3.6253776435045321E-2</v>
      </c>
      <c r="AY91" s="46">
        <f t="shared" si="93"/>
        <v>4.1543026706231452E-2</v>
      </c>
      <c r="AZ91" s="46">
        <f t="shared" si="93"/>
        <v>3.857566765578635E-2</v>
      </c>
      <c r="BA91" s="46">
        <f t="shared" si="93"/>
        <v>3.3333333333333333E-2</v>
      </c>
      <c r="BB91" s="46">
        <f t="shared" si="93"/>
        <v>1.8181818181818181E-2</v>
      </c>
      <c r="BC91" s="46">
        <f t="shared" si="93"/>
        <v>9.0909090909090905E-3</v>
      </c>
      <c r="BD91" s="46">
        <f t="shared" si="93"/>
        <v>2.4242424242424242E-2</v>
      </c>
      <c r="BE91" s="46">
        <f t="shared" si="93"/>
        <v>3.9634146341463415E-2</v>
      </c>
      <c r="BF91" s="46">
        <f t="shared" si="93"/>
        <v>1.8292682926829267E-2</v>
      </c>
      <c r="BG91" s="46">
        <f t="shared" si="93"/>
        <v>2.1341463414634148E-2</v>
      </c>
      <c r="BH91" s="46">
        <f t="shared" si="93"/>
        <v>1.5197568389057751E-2</v>
      </c>
      <c r="BI91" s="46">
        <f t="shared" si="93"/>
        <v>1.2158054711246201E-2</v>
      </c>
      <c r="BJ91" s="46">
        <f t="shared" si="93"/>
        <v>1.2158054711246201E-2</v>
      </c>
      <c r="BK91" s="46">
        <f t="shared" si="93"/>
        <v>1.2012012012012012E-2</v>
      </c>
      <c r="BL91" s="46">
        <f t="shared" si="93"/>
        <v>1.5015015015015015E-2</v>
      </c>
      <c r="BM91" s="46">
        <f t="shared" si="93"/>
        <v>8.771929824561403E-3</v>
      </c>
      <c r="BN91" s="46">
        <f t="shared" ref="BN91:DY91" si="94">BN84/BN89</f>
        <v>2.8985507246376812E-3</v>
      </c>
      <c r="BO91" s="46">
        <f t="shared" si="94"/>
        <v>2.8985507246376812E-3</v>
      </c>
      <c r="BP91" s="46">
        <f t="shared" si="94"/>
        <v>5.7971014492753624E-3</v>
      </c>
      <c r="BQ91" s="46">
        <f t="shared" si="94"/>
        <v>5.9347181008902079E-3</v>
      </c>
      <c r="BR91" s="46">
        <f t="shared" si="94"/>
        <v>8.9020771513353119E-3</v>
      </c>
      <c r="BS91" s="46">
        <f t="shared" si="94"/>
        <v>1.1869436201780416E-2</v>
      </c>
      <c r="BT91" s="46">
        <f t="shared" si="94"/>
        <v>8.9285714285714281E-3</v>
      </c>
      <c r="BU91" s="46">
        <f t="shared" si="94"/>
        <v>8.9285714285714281E-3</v>
      </c>
      <c r="BV91" s="46">
        <f t="shared" si="94"/>
        <v>1.488095238095238E-2</v>
      </c>
      <c r="BW91" s="46">
        <f t="shared" si="94"/>
        <v>1.4204545454545454E-2</v>
      </c>
      <c r="BX91" s="46">
        <f t="shared" si="94"/>
        <v>8.5227272727272721E-3</v>
      </c>
      <c r="BY91" s="46">
        <f t="shared" si="94"/>
        <v>5.3475935828877002E-3</v>
      </c>
      <c r="BZ91" s="46">
        <f t="shared" si="94"/>
        <v>7.9787234042553185E-3</v>
      </c>
      <c r="CA91" s="46">
        <f t="shared" si="94"/>
        <v>5.3191489361702126E-3</v>
      </c>
      <c r="CB91" s="46">
        <f t="shared" si="94"/>
        <v>2.6595744680851063E-3</v>
      </c>
      <c r="CC91" s="46">
        <f t="shared" si="94"/>
        <v>2.7548209366391185E-3</v>
      </c>
      <c r="CD91" s="46">
        <f t="shared" si="94"/>
        <v>2.7548209366391185E-3</v>
      </c>
      <c r="CE91" s="46">
        <f t="shared" si="94"/>
        <v>2.7548209366391185E-3</v>
      </c>
      <c r="CF91" s="46">
        <f t="shared" si="94"/>
        <v>2.7700831024930748E-3</v>
      </c>
      <c r="CG91" s="46">
        <f t="shared" si="94"/>
        <v>5.5401662049861496E-3</v>
      </c>
      <c r="CH91" s="46">
        <f t="shared" si="94"/>
        <v>5.5401662049861496E-3</v>
      </c>
      <c r="CI91" s="46">
        <f t="shared" si="94"/>
        <v>8.0862533692722376E-3</v>
      </c>
      <c r="CJ91" s="46">
        <f t="shared" si="94"/>
        <v>8.0862533692722376E-3</v>
      </c>
      <c r="CK91" s="46">
        <f t="shared" si="94"/>
        <v>5.3050397877984082E-3</v>
      </c>
      <c r="CL91" s="46">
        <f t="shared" si="94"/>
        <v>5.3619302949061663E-3</v>
      </c>
      <c r="CM91" s="46">
        <f t="shared" si="94"/>
        <v>5.3619302949061663E-3</v>
      </c>
      <c r="CN91" s="46">
        <f t="shared" si="94"/>
        <v>2.7932960893854749E-3</v>
      </c>
      <c r="CO91" s="46">
        <f t="shared" si="94"/>
        <v>2.7932960893854749E-3</v>
      </c>
      <c r="CP91" s="46">
        <f t="shared" si="94"/>
        <v>2.7932960893854749E-3</v>
      </c>
      <c r="CQ91" s="46">
        <f t="shared" si="94"/>
        <v>2.5773195876288659E-3</v>
      </c>
      <c r="CR91" s="46">
        <f t="shared" si="94"/>
        <v>2.5773195876288659E-3</v>
      </c>
      <c r="CS91" s="46">
        <f t="shared" si="94"/>
        <v>2.5773195876288659E-3</v>
      </c>
      <c r="CT91" s="46">
        <f t="shared" si="94"/>
        <v>2.6666666666666666E-3</v>
      </c>
      <c r="CU91" s="46">
        <f t="shared" si="94"/>
        <v>5.3333333333333332E-3</v>
      </c>
      <c r="CV91" s="46">
        <f t="shared" si="94"/>
        <v>8.0000000000000002E-3</v>
      </c>
      <c r="CW91" s="46">
        <f t="shared" si="94"/>
        <v>8.2872928176795577E-3</v>
      </c>
      <c r="CX91" s="46">
        <f t="shared" si="94"/>
        <v>1.1049723756906077E-2</v>
      </c>
      <c r="CY91" s="46">
        <f t="shared" si="94"/>
        <v>1.3812154696132596E-2</v>
      </c>
      <c r="CZ91" s="46">
        <f t="shared" si="94"/>
        <v>2.0114942528735632E-2</v>
      </c>
      <c r="DA91" s="46">
        <f t="shared" si="94"/>
        <v>2.1148036253776436E-2</v>
      </c>
      <c r="DB91" s="46">
        <f t="shared" si="94"/>
        <v>2.7190332326283987E-2</v>
      </c>
      <c r="DC91" s="46">
        <f t="shared" si="94"/>
        <v>1.9662921348314606E-2</v>
      </c>
      <c r="DD91" s="46">
        <f t="shared" si="94"/>
        <v>2.5280898876404494E-2</v>
      </c>
      <c r="DE91" s="46">
        <f t="shared" si="94"/>
        <v>2.5280898876404494E-2</v>
      </c>
      <c r="DF91" s="46">
        <f t="shared" si="94"/>
        <v>2.2222222222222223E-2</v>
      </c>
      <c r="DG91" s="46">
        <f t="shared" si="94"/>
        <v>2.2222222222222223E-2</v>
      </c>
      <c r="DH91" s="46">
        <f t="shared" si="94"/>
        <v>1.6666666666666666E-2</v>
      </c>
      <c r="DI91" s="46">
        <f t="shared" si="94"/>
        <v>1.7391304347826087E-2</v>
      </c>
      <c r="DJ91" s="46">
        <f t="shared" si="94"/>
        <v>2.0289855072463767E-2</v>
      </c>
      <c r="DK91" s="46">
        <f t="shared" si="94"/>
        <v>2.318840579710145E-2</v>
      </c>
      <c r="DL91" s="46">
        <f t="shared" si="94"/>
        <v>3.5087719298245612E-2</v>
      </c>
      <c r="DM91" s="46">
        <f t="shared" si="94"/>
        <v>3.273809523809524E-2</v>
      </c>
      <c r="DN91" s="46">
        <f t="shared" si="94"/>
        <v>2.3809523809523808E-2</v>
      </c>
      <c r="DO91" s="46">
        <f t="shared" si="94"/>
        <v>2.8409090909090908E-2</v>
      </c>
      <c r="DP91" s="46">
        <f t="shared" si="94"/>
        <v>1.7045454545454544E-2</v>
      </c>
      <c r="DQ91" s="46">
        <f t="shared" si="94"/>
        <v>1.4204545454545454E-2</v>
      </c>
      <c r="DR91" s="46">
        <f t="shared" si="94"/>
        <v>8.6206896551724137E-3</v>
      </c>
      <c r="DS91" s="46">
        <f t="shared" si="94"/>
        <v>1.1494252873563218E-2</v>
      </c>
      <c r="DT91" s="46">
        <f t="shared" si="94"/>
        <v>2.0114942528735632E-2</v>
      </c>
      <c r="DU91" s="46">
        <f t="shared" si="94"/>
        <v>2.046783625730994E-2</v>
      </c>
      <c r="DV91" s="46">
        <f t="shared" si="94"/>
        <v>1.4619883040935672E-2</v>
      </c>
      <c r="DW91" s="46">
        <f t="shared" si="94"/>
        <v>2.046783625730994E-2</v>
      </c>
      <c r="DX91" s="46">
        <f t="shared" si="94"/>
        <v>2.6865671641791045E-2</v>
      </c>
      <c r="DY91" s="46">
        <f t="shared" si="94"/>
        <v>3.2640949554896145E-2</v>
      </c>
      <c r="DZ91" s="46">
        <f t="shared" ref="DZ91:GK91" si="95">DZ84/DZ89</f>
        <v>3.2640949554896145E-2</v>
      </c>
      <c r="EA91" s="46">
        <f t="shared" si="95"/>
        <v>2.6011560693641619E-2</v>
      </c>
      <c r="EB91" s="46">
        <f t="shared" si="95"/>
        <v>2.6011560693641619E-2</v>
      </c>
      <c r="EC91" s="46">
        <f t="shared" si="95"/>
        <v>2.3121387283236993E-2</v>
      </c>
      <c r="ED91" s="46">
        <f t="shared" si="95"/>
        <v>2.6315789473684209E-2</v>
      </c>
      <c r="EE91" s="46">
        <f t="shared" si="95"/>
        <v>2.9239766081871343E-2</v>
      </c>
      <c r="EF91" s="46">
        <f t="shared" si="95"/>
        <v>2.6315789473684209E-2</v>
      </c>
      <c r="EG91" s="46">
        <f t="shared" si="95"/>
        <v>1.8181818181818181E-2</v>
      </c>
      <c r="EH91" s="46">
        <f t="shared" si="95"/>
        <v>2.4242424242424242E-2</v>
      </c>
      <c r="EI91" s="46">
        <f t="shared" si="95"/>
        <v>2.4242424242424242E-2</v>
      </c>
      <c r="EJ91" s="46">
        <f t="shared" si="95"/>
        <v>2.976190476190476E-2</v>
      </c>
      <c r="EK91" s="46">
        <f t="shared" si="95"/>
        <v>2.7692307692307693E-2</v>
      </c>
      <c r="EL91" s="46">
        <f t="shared" si="95"/>
        <v>2.7692307692307693E-2</v>
      </c>
      <c r="EM91" s="46">
        <f t="shared" si="95"/>
        <v>2.3529411764705882E-2</v>
      </c>
      <c r="EN91" s="46">
        <f t="shared" si="95"/>
        <v>2.3529411764705882E-2</v>
      </c>
      <c r="EO91" s="46">
        <f t="shared" si="95"/>
        <v>1.7647058823529412E-2</v>
      </c>
      <c r="EP91" s="46">
        <f t="shared" si="95"/>
        <v>2.0833333333333332E-2</v>
      </c>
      <c r="EQ91" s="46">
        <f t="shared" si="95"/>
        <v>2.0833333333333332E-2</v>
      </c>
      <c r="ER91" s="46">
        <f t="shared" si="95"/>
        <v>1.7857142857142856E-2</v>
      </c>
      <c r="ES91" s="46">
        <f t="shared" si="95"/>
        <v>2.4539877300613498E-2</v>
      </c>
      <c r="ET91" s="46">
        <f t="shared" si="95"/>
        <v>3.0674846625766871E-2</v>
      </c>
      <c r="EU91" s="46">
        <f t="shared" si="95"/>
        <v>3.9877300613496931E-2</v>
      </c>
      <c r="EV91" s="46">
        <f t="shared" si="95"/>
        <v>4.2682926829268296E-2</v>
      </c>
      <c r="EW91" s="46">
        <f t="shared" si="95"/>
        <v>4.2296072507552872E-2</v>
      </c>
      <c r="EX91" s="46">
        <f t="shared" si="95"/>
        <v>3.0211480362537766E-2</v>
      </c>
      <c r="EY91" s="46">
        <f t="shared" si="95"/>
        <v>2.8409090909090908E-2</v>
      </c>
      <c r="EZ91" s="46">
        <f t="shared" si="95"/>
        <v>1.9886363636363636E-2</v>
      </c>
      <c r="FA91" s="46">
        <f t="shared" si="95"/>
        <v>1.7045454545454544E-2</v>
      </c>
      <c r="FB91" s="46">
        <f t="shared" si="95"/>
        <v>1.1396011396011397E-2</v>
      </c>
      <c r="FC91" s="46">
        <f t="shared" si="95"/>
        <v>8.5470085470085479E-3</v>
      </c>
      <c r="FD91" s="46">
        <f t="shared" si="95"/>
        <v>8.5470085470085479E-3</v>
      </c>
      <c r="FE91" s="46">
        <f t="shared" si="95"/>
        <v>8.9285714285714281E-3</v>
      </c>
      <c r="FF91" s="46">
        <f t="shared" si="95"/>
        <v>1.7857142857142856E-2</v>
      </c>
      <c r="FG91" s="46">
        <f t="shared" si="95"/>
        <v>2.3809523809523808E-2</v>
      </c>
      <c r="FH91" s="46">
        <f t="shared" si="95"/>
        <v>2.7190332326283987E-2</v>
      </c>
      <c r="FI91" s="46">
        <f t="shared" si="95"/>
        <v>2.1084337349397589E-2</v>
      </c>
      <c r="FJ91" s="46">
        <f t="shared" si="95"/>
        <v>1.8072289156626505E-2</v>
      </c>
      <c r="FK91" s="46">
        <f t="shared" si="95"/>
        <v>1.6949152542372881E-2</v>
      </c>
      <c r="FL91" s="46">
        <f t="shared" si="95"/>
        <v>1.4124293785310734E-2</v>
      </c>
      <c r="FM91" s="46">
        <f t="shared" si="95"/>
        <v>1.4124293785310734E-2</v>
      </c>
      <c r="FN91" s="46">
        <f t="shared" si="95"/>
        <v>1.680672268907563E-2</v>
      </c>
      <c r="FO91" s="46">
        <f t="shared" si="95"/>
        <v>1.4005602240896359E-2</v>
      </c>
      <c r="FP91" s="46">
        <f t="shared" si="95"/>
        <v>1.1204481792717087E-2</v>
      </c>
      <c r="FQ91" s="46">
        <f t="shared" si="95"/>
        <v>1.1396011396011397E-2</v>
      </c>
      <c r="FR91" s="46">
        <f t="shared" si="95"/>
        <v>1.1396011396011397E-2</v>
      </c>
      <c r="FS91" s="46">
        <f t="shared" si="95"/>
        <v>1.9943019943019943E-2</v>
      </c>
      <c r="FT91" s="46">
        <f t="shared" si="95"/>
        <v>2.556818181818182E-2</v>
      </c>
      <c r="FU91" s="46">
        <f t="shared" si="95"/>
        <v>2.8409090909090908E-2</v>
      </c>
      <c r="FV91" s="46">
        <f t="shared" si="95"/>
        <v>3.125E-2</v>
      </c>
      <c r="FW91" s="46">
        <f t="shared" si="95"/>
        <v>2.7700831024930747E-2</v>
      </c>
      <c r="FX91" s="46">
        <f t="shared" si="95"/>
        <v>2.2160664819944598E-2</v>
      </c>
      <c r="FY91" s="46">
        <f t="shared" si="95"/>
        <v>2.2160664819944598E-2</v>
      </c>
      <c r="FZ91" s="46">
        <f t="shared" si="95"/>
        <v>1.643835616438356E-2</v>
      </c>
      <c r="GA91" s="46">
        <f t="shared" si="95"/>
        <v>1.3698630136986301E-2</v>
      </c>
      <c r="GB91" s="46">
        <f t="shared" si="95"/>
        <v>5.4794520547945206E-3</v>
      </c>
      <c r="GC91" s="46">
        <f t="shared" si="95"/>
        <v>8.3798882681564244E-3</v>
      </c>
      <c r="GD91" s="46">
        <f t="shared" si="95"/>
        <v>5.5865921787709499E-3</v>
      </c>
      <c r="GE91" s="46">
        <f t="shared" si="95"/>
        <v>8.3798882681564244E-3</v>
      </c>
      <c r="GF91" s="46">
        <f t="shared" si="95"/>
        <v>1.1111111111111112E-2</v>
      </c>
      <c r="GG91" s="46">
        <f t="shared" si="95"/>
        <v>8.4033613445378148E-3</v>
      </c>
      <c r="GH91" s="46">
        <f t="shared" si="95"/>
        <v>8.4033613445378148E-3</v>
      </c>
      <c r="GI91" s="46">
        <f t="shared" si="95"/>
        <v>8.241758241758242E-3</v>
      </c>
      <c r="GJ91" s="46">
        <f t="shared" si="95"/>
        <v>8.241758241758242E-3</v>
      </c>
      <c r="GK91" s="46">
        <f t="shared" si="95"/>
        <v>2.7472527472527475E-3</v>
      </c>
      <c r="GL91" s="46">
        <f t="shared" ref="GL91:IX91" si="96">GL84/GL89</f>
        <v>5.4945054945054949E-3</v>
      </c>
      <c r="GM91" s="46">
        <f t="shared" si="96"/>
        <v>8.241758241758242E-3</v>
      </c>
      <c r="GN91" s="46">
        <f t="shared" si="96"/>
        <v>1.098901098901099E-2</v>
      </c>
      <c r="GO91" s="46">
        <f t="shared" si="96"/>
        <v>1.3927576601671309E-2</v>
      </c>
      <c r="GP91" s="46">
        <f t="shared" si="96"/>
        <v>1.3927576601671309E-2</v>
      </c>
      <c r="GQ91" s="46">
        <f t="shared" si="96"/>
        <v>1.1142061281337047E-2</v>
      </c>
      <c r="GR91" s="46">
        <f t="shared" si="96"/>
        <v>1.6666666666666666E-2</v>
      </c>
      <c r="GS91" s="46">
        <f t="shared" si="96"/>
        <v>1.6666666666666666E-2</v>
      </c>
      <c r="GT91" s="46">
        <f t="shared" si="96"/>
        <v>1.9444444444444445E-2</v>
      </c>
      <c r="GU91" s="46">
        <f t="shared" si="96"/>
        <v>1.9390581717451522E-2</v>
      </c>
      <c r="GV91" s="46">
        <f t="shared" si="96"/>
        <v>1.662049861495845E-2</v>
      </c>
      <c r="GW91" s="46">
        <f t="shared" si="96"/>
        <v>1.1080332409972299E-2</v>
      </c>
      <c r="GX91" s="46">
        <f t="shared" si="96"/>
        <v>1.1080332409972299E-2</v>
      </c>
      <c r="GY91" s="46">
        <f t="shared" si="96"/>
        <v>8.3102493074792248E-3</v>
      </c>
      <c r="GZ91" s="46">
        <f t="shared" si="96"/>
        <v>5.5401662049861496E-3</v>
      </c>
      <c r="HA91" s="46">
        <f t="shared" si="96"/>
        <v>5.5555555555555558E-3</v>
      </c>
      <c r="HB91" s="46">
        <f t="shared" si="96"/>
        <v>8.3333333333333332E-3</v>
      </c>
      <c r="HC91" s="46">
        <f t="shared" si="96"/>
        <v>8.3333333333333332E-3</v>
      </c>
      <c r="HD91" s="46">
        <f t="shared" si="96"/>
        <v>1.1267605633802818E-2</v>
      </c>
      <c r="HE91" s="46">
        <f t="shared" si="96"/>
        <v>5.6338028169014088E-3</v>
      </c>
      <c r="HF91" s="46">
        <f t="shared" si="96"/>
        <v>5.6338028169014088E-3</v>
      </c>
      <c r="HG91" s="46">
        <f t="shared" si="96"/>
        <v>5.5555555555555558E-3</v>
      </c>
      <c r="HH91" s="46">
        <f t="shared" si="96"/>
        <v>8.3333333333333332E-3</v>
      </c>
      <c r="HI91" s="46">
        <f t="shared" si="96"/>
        <v>1.1111111111111112E-2</v>
      </c>
      <c r="HJ91" s="46">
        <f t="shared" si="96"/>
        <v>5.5555555555555558E-3</v>
      </c>
      <c r="HK91" s="46">
        <f t="shared" si="96"/>
        <v>1.3888888888888888E-2</v>
      </c>
      <c r="HL91" s="46">
        <f t="shared" si="96"/>
        <v>1.1111111111111112E-2</v>
      </c>
      <c r="HM91" s="46">
        <f t="shared" si="96"/>
        <v>1.6666666666666666E-2</v>
      </c>
      <c r="HN91" s="46">
        <f t="shared" si="96"/>
        <v>1.9444444444444445E-2</v>
      </c>
      <c r="HO91" s="46">
        <f t="shared" si="96"/>
        <v>1.1111111111111112E-2</v>
      </c>
      <c r="HP91" s="46">
        <f t="shared" si="96"/>
        <v>1.3774104683195593E-2</v>
      </c>
      <c r="HQ91" s="46">
        <f t="shared" si="96"/>
        <v>1.3774104683195593E-2</v>
      </c>
      <c r="HR91" s="46">
        <f t="shared" si="96"/>
        <v>1.6528925619834711E-2</v>
      </c>
      <c r="HS91" s="46">
        <f t="shared" si="96"/>
        <v>1.6528925619834711E-2</v>
      </c>
      <c r="HT91" s="46">
        <f t="shared" si="96"/>
        <v>1.6528925619834711E-2</v>
      </c>
      <c r="HU91" s="46">
        <f t="shared" si="96"/>
        <v>1.6528925619834711E-2</v>
      </c>
      <c r="HV91" s="46">
        <f t="shared" si="96"/>
        <v>1.4749262536873156E-2</v>
      </c>
      <c r="HW91" s="46">
        <f t="shared" si="96"/>
        <v>1.7699115044247787E-2</v>
      </c>
      <c r="HX91" s="46">
        <f t="shared" si="96"/>
        <v>5.8997050147492625E-3</v>
      </c>
      <c r="HY91" s="46">
        <f t="shared" si="96"/>
        <v>1.1799410029498525E-2</v>
      </c>
      <c r="HZ91" s="46">
        <f t="shared" si="96"/>
        <v>1.4749262536873156E-2</v>
      </c>
      <c r="IA91" s="46">
        <f t="shared" si="96"/>
        <v>1.4749262536873156E-2</v>
      </c>
      <c r="IB91" s="46">
        <f t="shared" si="96"/>
        <v>2.5157232704402517E-2</v>
      </c>
      <c r="IC91" s="46">
        <f t="shared" si="96"/>
        <v>2.5157232704402517E-2</v>
      </c>
      <c r="ID91" s="46">
        <f t="shared" si="96"/>
        <v>5.0314465408805034E-2</v>
      </c>
      <c r="IE91" s="46">
        <f t="shared" si="96"/>
        <v>4.4444444444444446E-2</v>
      </c>
      <c r="IF91" s="46">
        <f t="shared" si="96"/>
        <v>2.2222222222222223E-2</v>
      </c>
      <c r="IG91" s="46">
        <f t="shared" si="96"/>
        <v>2.2222222222222223E-2</v>
      </c>
      <c r="IH91" s="46">
        <f t="shared" si="96"/>
        <v>3.1055900621118012E-2</v>
      </c>
      <c r="II91" s="46">
        <f t="shared" si="96"/>
        <v>3.1055900621118012E-2</v>
      </c>
      <c r="IJ91" s="46">
        <f t="shared" si="96"/>
        <v>3.4161490683229816E-2</v>
      </c>
      <c r="IK91" s="46">
        <f t="shared" si="96"/>
        <v>4.1800643086816719E-2</v>
      </c>
      <c r="IL91" s="46">
        <f t="shared" si="96"/>
        <v>4.5016077170418008E-2</v>
      </c>
      <c r="IM91" s="46">
        <f t="shared" si="96"/>
        <v>4.8231511254019289E-2</v>
      </c>
      <c r="IN91" s="46">
        <f t="shared" si="96"/>
        <v>4.716981132075472E-2</v>
      </c>
      <c r="IO91" s="46">
        <f t="shared" si="96"/>
        <v>5.3459119496855348E-2</v>
      </c>
      <c r="IP91" s="46">
        <f t="shared" si="96"/>
        <v>5.3459119496855348E-2</v>
      </c>
      <c r="IQ91" s="46">
        <f t="shared" si="96"/>
        <v>4.3076923076923075E-2</v>
      </c>
      <c r="IR91" s="46">
        <f t="shared" si="96"/>
        <v>3.3846153846153845E-2</v>
      </c>
      <c r="IS91" s="46">
        <f t="shared" si="96"/>
        <v>2.7692307692307693E-2</v>
      </c>
      <c r="IT91" s="46">
        <f t="shared" si="96"/>
        <v>2.3460410557184751E-2</v>
      </c>
      <c r="IU91" s="46">
        <f t="shared" si="96"/>
        <v>1.5527950310559006E-2</v>
      </c>
      <c r="IV91" s="46">
        <f t="shared" si="96"/>
        <v>2.4844720496894408E-2</v>
      </c>
      <c r="IW91" s="46">
        <f t="shared" si="96"/>
        <v>3.125E-2</v>
      </c>
      <c r="IX91" s="46">
        <f t="shared" si="96"/>
        <v>3.4375000000000003E-2</v>
      </c>
      <c r="IY91" s="46">
        <f t="shared" ref="IY91:JC91" si="97">IY84/IY89</f>
        <v>4.6875E-2</v>
      </c>
      <c r="IZ91" s="46">
        <f t="shared" si="97"/>
        <v>5.2469135802469133E-2</v>
      </c>
      <c r="JA91" s="46">
        <f t="shared" si="97"/>
        <v>4.3209876543209874E-2</v>
      </c>
      <c r="JB91" s="46">
        <f t="shared" si="97"/>
        <v>4.3209876543209874E-2</v>
      </c>
      <c r="JC91" s="46">
        <f t="shared" si="97"/>
        <v>3.2934131736526949E-2</v>
      </c>
    </row>
    <row r="92" spans="1:263" x14ac:dyDescent="0.3">
      <c r="A92" s="43"/>
    </row>
    <row r="93" spans="1:263" x14ac:dyDescent="0.3">
      <c r="A93"/>
      <c r="HH93" s="1" t="s">
        <v>46</v>
      </c>
      <c r="HR93" s="1" t="s">
        <v>46</v>
      </c>
    </row>
    <row r="94" spans="1:263" x14ac:dyDescent="0.3">
      <c r="A94"/>
      <c r="HZ94" s="1" t="s">
        <v>46</v>
      </c>
      <c r="IC94" s="1" t="s">
        <v>46</v>
      </c>
      <c r="IJ94" t="s">
        <v>211</v>
      </c>
      <c r="IK94"/>
      <c r="IL94"/>
      <c r="IM94"/>
      <c r="IN94"/>
      <c r="IO94"/>
      <c r="IP94"/>
      <c r="IQ94"/>
      <c r="IR94"/>
      <c r="IS94"/>
    </row>
    <row r="95" spans="1:263" x14ac:dyDescent="0.3">
      <c r="A95"/>
      <c r="HM95"/>
      <c r="HN95"/>
      <c r="HO95"/>
      <c r="HP95"/>
      <c r="HQ95"/>
      <c r="HR95"/>
      <c r="HS95"/>
      <c r="HT95"/>
      <c r="IJ95" t="s">
        <v>212</v>
      </c>
      <c r="IK95"/>
      <c r="IL95"/>
      <c r="IM95"/>
      <c r="IN95"/>
      <c r="IO95"/>
      <c r="IP95"/>
      <c r="IQ95"/>
      <c r="IR95"/>
      <c r="IS95"/>
    </row>
    <row r="96" spans="1:263" x14ac:dyDescent="0.3">
      <c r="A96"/>
      <c r="HM96"/>
      <c r="HN96"/>
      <c r="HO96"/>
      <c r="HP96"/>
      <c r="HQ96"/>
      <c r="HR96"/>
      <c r="HS96"/>
      <c r="HT96"/>
      <c r="IJ96" t="s">
        <v>213</v>
      </c>
      <c r="IK96"/>
      <c r="IL96"/>
      <c r="IM96"/>
      <c r="IN96"/>
      <c r="IO96"/>
      <c r="IP96"/>
      <c r="IQ96"/>
      <c r="IR96"/>
      <c r="IS96"/>
    </row>
    <row r="97" spans="209:253" x14ac:dyDescent="0.3">
      <c r="HM97"/>
      <c r="HN97"/>
      <c r="HO97"/>
      <c r="HP97"/>
      <c r="HQ97"/>
      <c r="HR97"/>
      <c r="HS97"/>
      <c r="HT97"/>
      <c r="IJ97" t="s">
        <v>214</v>
      </c>
      <c r="IK97"/>
      <c r="IL97"/>
      <c r="IM97"/>
      <c r="IN97"/>
      <c r="IO97"/>
      <c r="IP97"/>
      <c r="IQ97"/>
      <c r="IR97"/>
      <c r="IS97"/>
    </row>
    <row r="98" spans="209:253" x14ac:dyDescent="0.3">
      <c r="HM98"/>
      <c r="HN98"/>
      <c r="HO98"/>
      <c r="HP98"/>
      <c r="HQ98"/>
      <c r="HR98"/>
      <c r="HS98"/>
      <c r="HT98"/>
    </row>
    <row r="99" spans="209:253" x14ac:dyDescent="0.3">
      <c r="HO99" s="1" t="s">
        <v>46</v>
      </c>
      <c r="IJ99" s="49" t="s">
        <v>215</v>
      </c>
      <c r="IK99" s="42"/>
    </row>
    <row r="100" spans="209:253" x14ac:dyDescent="0.3">
      <c r="IJ100" s="49" t="s">
        <v>216</v>
      </c>
      <c r="IK100" s="49"/>
      <c r="IL100" s="49"/>
      <c r="IM100" s="49"/>
      <c r="IN100" s="49"/>
      <c r="IO100" s="49"/>
      <c r="IP100" s="49"/>
      <c r="IQ100" s="42"/>
    </row>
    <row r="103" spans="209:253" x14ac:dyDescent="0.3">
      <c r="HA103" s="1" t="s">
        <v>46</v>
      </c>
    </row>
  </sheetData>
  <pageMargins left="0.7" right="0.7" top="0.75" bottom="0.75" header="0.3" footer="0.3"/>
  <pageSetup paperSize="9" orientation="portrait" verticalDpi="1200" r:id="rId1"/>
  <ignoredErrors>
    <ignoredError sqref="B2:GA2 B3:FJ7 B35:FJ35 B31:EP32 B37:FJ42 B36:EP36 ES36:FJ36 B74:FJ80 B83 B9:FJ21 B8:FF8 B23:FJ30 B22:FF22 B33:FJ33 B44:FJ64 B66:FJ71" numberStoredAsText="1"/>
    <ignoredError sqref="FK3:GA30 FK35:GA42 FK74:GA80 FG8:FJ8 FG22:FJ22 FK33:GA33 FK44:GA64 B43:GA43 FK66:GA71" numberStoredAsText="1" formulaRange="1"/>
    <ignoredError sqref="GB8:GR8 GB22:GR22 GB66:GR66 GB74:GR74 GB80:GR80 GR57 GS8:GU8 GS66:GU66 GS74:GU74 GS80:GU80 GV8:GZ8 GS57:GU57 GV66:GZ66 GV74:GZ74 GV80:GZ80 GZ57 HA8:HG8 HA66:HG66 HA74:HG74 HA80:HG80 HG22 HH8:HK8 HH66:HK66 HH74:HK74 HH80:HK80 HK57 HL8:HM8 HL66:HM66 HL74:HM74 HL80:HM80 HL57:HM57 HN8:HS8 HN22:HS22 HN66:HS66 HN74:HS74 HN57:HS57 HO80:HS80 HT8:HZ8 HT66:HV66 HT74:HZ74 HT80:HZ80 HX22:IA22 HX57:HZ57 IB22:IW22 IA8:IW8 HW66:HZ66 IA66:IW66 IC74:IW74 IA74:IB74 IE80:IW80 IA80:ID80 IA57:IW57 IX7:JC8 IX22:JC22 HT43:HU43 HN43:HS43 HL43:HM43 HK43 HA43:HG43 GZ43 GS43:GU43 GB43:GQ43 GR43 GV43:GY43 HH43:HJ43 HV43:ID43 IE43:IP43 IQ43:JC43 IX66:JC66 IX74:JA74 IX80:JC80 IX57:JC57 JC74" formulaRange="1"/>
    <ignoredError sqref="GZ22 HG57 HK22 JB74" formula="1" formulaRange="1"/>
    <ignoredError sqref="HA22:HF22 HH57:HJ5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Z30"/>
  <sheetViews>
    <sheetView workbookViewId="0">
      <pane xSplit="1" ySplit="2" topLeftCell="IK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RowHeight="14.4" x14ac:dyDescent="0.3"/>
  <cols>
    <col min="1" max="1" width="20.33203125" customWidth="1"/>
    <col min="212" max="212" width="11.33203125" customWidth="1"/>
  </cols>
  <sheetData>
    <row r="1" spans="1:286" s="1" customFormat="1" ht="43.2" x14ac:dyDescent="0.3">
      <c r="A1" s="7" t="s">
        <v>190</v>
      </c>
    </row>
    <row r="2" spans="1:286" s="1" customFormat="1" x14ac:dyDescent="0.3">
      <c r="A2" s="8"/>
      <c r="B2" s="9" t="s">
        <v>50</v>
      </c>
      <c r="C2" s="9" t="s">
        <v>51</v>
      </c>
      <c r="D2" s="9" t="s">
        <v>173</v>
      </c>
      <c r="E2" s="9" t="s">
        <v>174</v>
      </c>
      <c r="F2" s="9" t="s">
        <v>175</v>
      </c>
      <c r="G2" s="9" t="s">
        <v>52</v>
      </c>
      <c r="H2" s="9" t="s">
        <v>176</v>
      </c>
      <c r="I2" s="9" t="s">
        <v>53</v>
      </c>
      <c r="J2" s="9" t="s">
        <v>177</v>
      </c>
      <c r="K2" s="9" t="s">
        <v>54</v>
      </c>
      <c r="L2" s="9" t="s">
        <v>55</v>
      </c>
      <c r="M2" s="9" t="s">
        <v>56</v>
      </c>
      <c r="N2" s="9" t="s">
        <v>57</v>
      </c>
      <c r="O2" s="9" t="s">
        <v>58</v>
      </c>
      <c r="P2" s="9" t="s">
        <v>59</v>
      </c>
      <c r="Q2" s="9" t="s">
        <v>60</v>
      </c>
      <c r="R2" s="9" t="s">
        <v>61</v>
      </c>
      <c r="S2" s="9" t="s">
        <v>62</v>
      </c>
      <c r="T2" s="9" t="s">
        <v>178</v>
      </c>
      <c r="U2" s="9" t="s">
        <v>63</v>
      </c>
      <c r="V2" s="9" t="s">
        <v>179</v>
      </c>
      <c r="W2" s="9" t="s">
        <v>64</v>
      </c>
      <c r="X2" s="9" t="s">
        <v>65</v>
      </c>
      <c r="Y2" s="9" t="s">
        <v>66</v>
      </c>
      <c r="Z2" s="9" t="s">
        <v>67</v>
      </c>
      <c r="AA2" s="9" t="s">
        <v>68</v>
      </c>
      <c r="AB2" s="9" t="s">
        <v>69</v>
      </c>
      <c r="AC2" s="9" t="s">
        <v>70</v>
      </c>
      <c r="AD2" s="9" t="s">
        <v>71</v>
      </c>
      <c r="AE2" s="9" t="s">
        <v>72</v>
      </c>
      <c r="AF2" s="9" t="s">
        <v>73</v>
      </c>
      <c r="AG2" s="9" t="s">
        <v>74</v>
      </c>
      <c r="AH2" s="9" t="s">
        <v>75</v>
      </c>
      <c r="AI2" s="9" t="s">
        <v>76</v>
      </c>
      <c r="AJ2" s="9" t="s">
        <v>77</v>
      </c>
      <c r="AK2" s="9" t="s">
        <v>78</v>
      </c>
      <c r="AL2" s="9" t="s">
        <v>79</v>
      </c>
      <c r="AM2" s="9" t="s">
        <v>80</v>
      </c>
      <c r="AN2" s="9" t="s">
        <v>81</v>
      </c>
      <c r="AO2" s="9" t="s">
        <v>82</v>
      </c>
      <c r="AP2" s="9" t="s">
        <v>83</v>
      </c>
      <c r="AQ2" s="9" t="s">
        <v>84</v>
      </c>
      <c r="AR2" s="9" t="s">
        <v>85</v>
      </c>
      <c r="AS2" s="9" t="s">
        <v>86</v>
      </c>
      <c r="AT2" s="9" t="s">
        <v>87</v>
      </c>
      <c r="AU2" s="9" t="s">
        <v>88</v>
      </c>
      <c r="AV2" s="9" t="s">
        <v>89</v>
      </c>
      <c r="AW2" s="9" t="s">
        <v>90</v>
      </c>
      <c r="AX2" s="9" t="s">
        <v>91</v>
      </c>
      <c r="AY2" s="9" t="s">
        <v>92</v>
      </c>
      <c r="AZ2" s="9" t="s">
        <v>93</v>
      </c>
      <c r="BA2" s="9" t="s">
        <v>94</v>
      </c>
      <c r="BB2" s="9" t="s">
        <v>95</v>
      </c>
      <c r="BC2" s="9" t="s">
        <v>96</v>
      </c>
      <c r="BD2" s="9" t="s">
        <v>97</v>
      </c>
      <c r="BE2" s="9" t="s">
        <v>98</v>
      </c>
      <c r="BF2" s="9" t="s">
        <v>99</v>
      </c>
      <c r="BG2" s="9" t="s">
        <v>100</v>
      </c>
      <c r="BH2" s="9" t="s">
        <v>101</v>
      </c>
      <c r="BI2" s="9" t="s">
        <v>102</v>
      </c>
      <c r="BJ2" s="9" t="s">
        <v>103</v>
      </c>
      <c r="BK2" s="9" t="s">
        <v>104</v>
      </c>
      <c r="BL2" s="9" t="s">
        <v>105</v>
      </c>
      <c r="BM2" s="9" t="s">
        <v>106</v>
      </c>
      <c r="BN2" s="9" t="s">
        <v>107</v>
      </c>
      <c r="BO2" s="9" t="s">
        <v>108</v>
      </c>
      <c r="BP2" s="9" t="s">
        <v>180</v>
      </c>
      <c r="BQ2" s="9" t="s">
        <v>181</v>
      </c>
      <c r="BR2" s="9" t="s">
        <v>109</v>
      </c>
      <c r="BS2" s="9" t="s">
        <v>110</v>
      </c>
      <c r="BT2" s="9" t="s">
        <v>182</v>
      </c>
      <c r="BU2" s="9" t="s">
        <v>183</v>
      </c>
      <c r="BV2" s="9" t="s">
        <v>111</v>
      </c>
      <c r="BW2" s="9" t="s">
        <v>112</v>
      </c>
      <c r="BX2" s="9" t="s">
        <v>113</v>
      </c>
      <c r="BY2" s="9" t="s">
        <v>114</v>
      </c>
      <c r="BZ2" s="9" t="s">
        <v>184</v>
      </c>
      <c r="CA2" s="9" t="s">
        <v>115</v>
      </c>
      <c r="CB2" s="9" t="s">
        <v>116</v>
      </c>
      <c r="CC2" s="9" t="s">
        <v>117</v>
      </c>
      <c r="CD2" s="9" t="s">
        <v>118</v>
      </c>
      <c r="CE2" s="10" t="s">
        <v>185</v>
      </c>
      <c r="CF2" s="11" t="s">
        <v>186</v>
      </c>
      <c r="CG2" s="11" t="s">
        <v>119</v>
      </c>
      <c r="CH2" s="11" t="s">
        <v>120</v>
      </c>
      <c r="CI2" s="11" t="s">
        <v>121</v>
      </c>
      <c r="CJ2" s="11" t="s">
        <v>122</v>
      </c>
      <c r="CK2" s="11" t="s">
        <v>187</v>
      </c>
      <c r="CL2" s="11" t="s">
        <v>188</v>
      </c>
      <c r="CM2" s="11" t="s">
        <v>123</v>
      </c>
      <c r="CN2" s="11" t="s">
        <v>189</v>
      </c>
      <c r="CO2" s="11" t="s">
        <v>124</v>
      </c>
      <c r="CP2" s="11" t="s">
        <v>125</v>
      </c>
      <c r="CQ2" s="11" t="s">
        <v>126</v>
      </c>
      <c r="CR2" s="11" t="s">
        <v>127</v>
      </c>
      <c r="CS2" s="29">
        <v>200801</v>
      </c>
      <c r="CT2" s="29">
        <v>200802</v>
      </c>
      <c r="CU2" s="29">
        <v>200803</v>
      </c>
      <c r="CV2" s="11" t="s">
        <v>128</v>
      </c>
      <c r="CW2" s="11" t="s">
        <v>129</v>
      </c>
      <c r="CX2" s="11" t="s">
        <v>130</v>
      </c>
      <c r="CY2" s="11" t="s">
        <v>131</v>
      </c>
      <c r="CZ2" s="11" t="s">
        <v>132</v>
      </c>
      <c r="DA2" s="11" t="s">
        <v>133</v>
      </c>
      <c r="DB2" s="11" t="s">
        <v>134</v>
      </c>
      <c r="DC2" s="11" t="s">
        <v>135</v>
      </c>
      <c r="DD2" s="11" t="s">
        <v>136</v>
      </c>
      <c r="DE2" s="11" t="s">
        <v>137</v>
      </c>
      <c r="DF2" s="11" t="s">
        <v>138</v>
      </c>
      <c r="DG2" s="11" t="s">
        <v>139</v>
      </c>
      <c r="DH2" s="11" t="s">
        <v>140</v>
      </c>
      <c r="DI2" s="11" t="s">
        <v>141</v>
      </c>
      <c r="DJ2" s="11" t="s">
        <v>142</v>
      </c>
      <c r="DK2" s="11" t="s">
        <v>143</v>
      </c>
      <c r="DL2" s="11" t="s">
        <v>144</v>
      </c>
      <c r="DM2" s="11" t="s">
        <v>145</v>
      </c>
      <c r="DN2" s="11" t="s">
        <v>146</v>
      </c>
      <c r="DO2" s="11" t="s">
        <v>147</v>
      </c>
      <c r="DP2" s="11" t="s">
        <v>148</v>
      </c>
      <c r="DQ2" s="11" t="s">
        <v>149</v>
      </c>
      <c r="DR2" s="11" t="s">
        <v>150</v>
      </c>
      <c r="DS2" s="11" t="s">
        <v>151</v>
      </c>
      <c r="DT2" s="11" t="s">
        <v>152</v>
      </c>
      <c r="DU2" s="11" t="s">
        <v>153</v>
      </c>
      <c r="DV2" s="11" t="s">
        <v>154</v>
      </c>
      <c r="DW2" s="11" t="s">
        <v>155</v>
      </c>
      <c r="DX2" s="11" t="s">
        <v>156</v>
      </c>
      <c r="DY2" s="11" t="s">
        <v>157</v>
      </c>
      <c r="DZ2" s="11" t="s">
        <v>158</v>
      </c>
      <c r="EA2" s="11" t="s">
        <v>159</v>
      </c>
      <c r="EB2" s="11" t="s">
        <v>160</v>
      </c>
      <c r="EC2" s="11" t="s">
        <v>161</v>
      </c>
      <c r="ED2" s="11" t="s">
        <v>162</v>
      </c>
      <c r="EE2" s="11" t="s">
        <v>163</v>
      </c>
      <c r="EF2" s="11" t="s">
        <v>164</v>
      </c>
      <c r="EG2" s="11" t="s">
        <v>165</v>
      </c>
      <c r="EH2" s="11" t="s">
        <v>166</v>
      </c>
      <c r="EI2" s="11" t="s">
        <v>167</v>
      </c>
      <c r="EJ2" s="11" t="s">
        <v>168</v>
      </c>
      <c r="EK2" s="11" t="s">
        <v>169</v>
      </c>
      <c r="EL2" s="11" t="s">
        <v>170</v>
      </c>
      <c r="EM2" s="11" t="s">
        <v>171</v>
      </c>
      <c r="EN2" s="11" t="s">
        <v>172</v>
      </c>
      <c r="EO2" s="30">
        <v>201201</v>
      </c>
      <c r="EP2" s="30">
        <v>201202</v>
      </c>
      <c r="EQ2" s="30">
        <v>201203</v>
      </c>
      <c r="ER2" s="30">
        <v>201204</v>
      </c>
      <c r="ES2" s="30">
        <v>201205</v>
      </c>
      <c r="ET2" s="30">
        <v>201206</v>
      </c>
      <c r="EU2" s="30">
        <v>201207</v>
      </c>
      <c r="EV2" s="30">
        <v>201208</v>
      </c>
      <c r="EW2" s="30">
        <v>201209</v>
      </c>
      <c r="EX2" s="30">
        <v>201210</v>
      </c>
      <c r="EY2" s="30">
        <v>201211</v>
      </c>
      <c r="EZ2" s="30">
        <v>201212</v>
      </c>
      <c r="FA2" s="30">
        <v>201301</v>
      </c>
      <c r="FB2" s="30">
        <v>201302</v>
      </c>
      <c r="FC2" s="30">
        <v>201303</v>
      </c>
      <c r="FD2" s="30">
        <v>201304</v>
      </c>
      <c r="FE2" s="30">
        <v>201305</v>
      </c>
      <c r="FF2" s="30">
        <v>201306</v>
      </c>
      <c r="FG2" s="30">
        <v>201307</v>
      </c>
      <c r="FH2" s="30">
        <v>201308</v>
      </c>
      <c r="FI2" s="30">
        <v>201309</v>
      </c>
      <c r="FJ2" s="30">
        <v>201310</v>
      </c>
      <c r="FK2" s="30">
        <v>201311</v>
      </c>
      <c r="FL2" s="30">
        <v>201312</v>
      </c>
      <c r="FM2" s="30">
        <v>201401</v>
      </c>
      <c r="FN2" s="30">
        <v>201402</v>
      </c>
      <c r="FO2" s="30">
        <v>201403</v>
      </c>
      <c r="FP2" s="30">
        <v>201404</v>
      </c>
      <c r="FQ2" s="30">
        <v>201405</v>
      </c>
      <c r="FR2" s="30">
        <v>201406</v>
      </c>
      <c r="FS2" s="30">
        <v>201407</v>
      </c>
      <c r="FT2" s="30">
        <v>201408</v>
      </c>
      <c r="FU2" s="30">
        <v>201409</v>
      </c>
      <c r="FV2" s="30">
        <v>201410</v>
      </c>
      <c r="FW2" s="30">
        <v>201411</v>
      </c>
      <c r="FX2" s="30">
        <v>201412</v>
      </c>
      <c r="FY2" s="30">
        <v>201501</v>
      </c>
      <c r="FZ2" s="30">
        <v>201502</v>
      </c>
      <c r="GA2" s="30">
        <v>201503</v>
      </c>
      <c r="GB2" s="30">
        <v>201504</v>
      </c>
      <c r="GC2" s="30">
        <v>201505</v>
      </c>
      <c r="GD2" s="30">
        <v>201506</v>
      </c>
      <c r="GE2" s="30">
        <v>201507</v>
      </c>
      <c r="GF2" s="30">
        <v>201508</v>
      </c>
      <c r="GG2" s="30">
        <v>201509</v>
      </c>
      <c r="GH2" s="30">
        <v>201510</v>
      </c>
      <c r="GI2" s="30">
        <v>201511</v>
      </c>
      <c r="GJ2" s="30">
        <v>201512</v>
      </c>
      <c r="GK2" s="30">
        <v>201601</v>
      </c>
      <c r="GL2" s="30">
        <v>201602</v>
      </c>
      <c r="GM2" s="30">
        <v>201603</v>
      </c>
      <c r="GN2" s="30">
        <v>201604</v>
      </c>
      <c r="GO2" s="30">
        <v>201605</v>
      </c>
      <c r="GP2" s="30">
        <v>201606</v>
      </c>
      <c r="GQ2" s="30">
        <v>201607</v>
      </c>
      <c r="GR2" s="30">
        <v>201608</v>
      </c>
      <c r="GS2" s="30">
        <v>201609</v>
      </c>
      <c r="GT2" s="30">
        <v>201610</v>
      </c>
      <c r="GU2" s="30">
        <v>201611</v>
      </c>
      <c r="GV2" s="30">
        <v>201612</v>
      </c>
      <c r="GW2" s="30">
        <v>201701</v>
      </c>
      <c r="GX2" s="30">
        <v>201702</v>
      </c>
      <c r="GY2" s="30">
        <v>201703</v>
      </c>
      <c r="GZ2" s="30">
        <v>201704</v>
      </c>
      <c r="HA2" s="30">
        <v>201705</v>
      </c>
      <c r="HB2" s="30">
        <v>201706</v>
      </c>
      <c r="HC2" s="30">
        <v>201707</v>
      </c>
      <c r="HD2" s="30">
        <v>201708</v>
      </c>
      <c r="HE2" s="30">
        <v>201709</v>
      </c>
      <c r="HF2" s="30">
        <v>201710</v>
      </c>
      <c r="HG2" s="30">
        <v>201711</v>
      </c>
      <c r="HH2" s="30">
        <v>201712</v>
      </c>
      <c r="HI2" s="30">
        <v>201801</v>
      </c>
      <c r="HJ2" s="30">
        <v>201802</v>
      </c>
      <c r="HK2" s="30">
        <v>201803</v>
      </c>
      <c r="HL2" s="30">
        <v>201804</v>
      </c>
      <c r="HM2" s="30">
        <v>201805</v>
      </c>
      <c r="HN2" s="30">
        <v>201806</v>
      </c>
      <c r="HO2" s="30">
        <v>201807</v>
      </c>
      <c r="HP2" s="30">
        <v>201808</v>
      </c>
      <c r="HQ2" s="30">
        <v>201809</v>
      </c>
      <c r="HR2" s="30">
        <v>201810</v>
      </c>
      <c r="HS2" s="30">
        <v>201811</v>
      </c>
      <c r="HT2" s="30">
        <v>201812</v>
      </c>
      <c r="HU2" s="30">
        <v>201901</v>
      </c>
      <c r="HV2" s="30">
        <v>201902</v>
      </c>
      <c r="HW2" s="30">
        <v>201903</v>
      </c>
      <c r="HX2" s="30">
        <v>201904</v>
      </c>
      <c r="HY2" s="30">
        <v>201905</v>
      </c>
      <c r="HZ2" s="30">
        <v>201906</v>
      </c>
      <c r="IA2" s="30">
        <v>201907</v>
      </c>
      <c r="IB2" s="30">
        <v>201908</v>
      </c>
      <c r="IC2" s="30">
        <v>201909</v>
      </c>
      <c r="ID2" s="30">
        <v>201910</v>
      </c>
      <c r="IE2" s="30">
        <v>201911</v>
      </c>
      <c r="IF2" s="9">
        <v>43800</v>
      </c>
      <c r="IG2" s="9">
        <v>43831</v>
      </c>
      <c r="IH2" s="9">
        <v>43862</v>
      </c>
      <c r="II2" s="9">
        <v>43891</v>
      </c>
      <c r="IJ2" s="9">
        <v>43922</v>
      </c>
      <c r="IK2" s="9">
        <v>43952</v>
      </c>
      <c r="IL2" s="9">
        <v>43983</v>
      </c>
      <c r="IM2" s="9">
        <v>44013</v>
      </c>
      <c r="IN2" s="9">
        <v>44044</v>
      </c>
      <c r="IO2" s="9">
        <v>44075</v>
      </c>
      <c r="IP2" s="9">
        <v>44105</v>
      </c>
      <c r="IQ2" s="9">
        <v>44136</v>
      </c>
      <c r="IR2" s="9">
        <v>44166</v>
      </c>
      <c r="IS2" s="9">
        <v>44197</v>
      </c>
      <c r="IT2" s="9">
        <v>44228</v>
      </c>
      <c r="IU2" s="9">
        <v>44256</v>
      </c>
      <c r="IV2" s="9">
        <v>44287</v>
      </c>
      <c r="IW2" s="9">
        <v>44317</v>
      </c>
      <c r="IX2" s="9">
        <v>44348</v>
      </c>
      <c r="IY2" s="9">
        <v>44378</v>
      </c>
      <c r="IZ2" s="9">
        <v>44409</v>
      </c>
      <c r="JA2" s="9">
        <v>44440</v>
      </c>
      <c r="JB2" s="9">
        <v>44470</v>
      </c>
      <c r="JC2" s="9">
        <v>44501</v>
      </c>
      <c r="JD2" s="9">
        <v>44531</v>
      </c>
      <c r="JE2" s="9">
        <v>44562</v>
      </c>
      <c r="JF2" s="9">
        <v>44593</v>
      </c>
      <c r="JG2" s="9">
        <v>44621</v>
      </c>
      <c r="JH2" s="9">
        <v>44652</v>
      </c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</row>
    <row r="3" spans="1:286" s="1" customFormat="1" x14ac:dyDescent="0.3">
      <c r="A3" s="13" t="s">
        <v>30</v>
      </c>
      <c r="B3" s="16">
        <v>11</v>
      </c>
      <c r="C3" s="16">
        <v>10</v>
      </c>
      <c r="D3" s="16">
        <v>9</v>
      </c>
      <c r="E3" s="16">
        <v>4</v>
      </c>
      <c r="F3" s="16">
        <v>2</v>
      </c>
      <c r="G3" s="16">
        <v>1</v>
      </c>
      <c r="H3" s="16">
        <v>2</v>
      </c>
      <c r="I3" s="16">
        <v>2</v>
      </c>
      <c r="J3" s="16">
        <v>4</v>
      </c>
      <c r="K3" s="16">
        <v>7</v>
      </c>
      <c r="L3" s="16">
        <v>10</v>
      </c>
      <c r="M3" s="16">
        <v>10</v>
      </c>
      <c r="N3" s="16">
        <v>12</v>
      </c>
      <c r="O3" s="16">
        <v>12</v>
      </c>
      <c r="P3" s="16">
        <v>12</v>
      </c>
      <c r="Q3" s="16">
        <v>9</v>
      </c>
      <c r="R3" s="16">
        <v>7</v>
      </c>
      <c r="S3" s="16">
        <v>9</v>
      </c>
      <c r="T3" s="16">
        <v>7</v>
      </c>
      <c r="U3" s="16">
        <v>5</v>
      </c>
      <c r="V3" s="16">
        <v>7</v>
      </c>
      <c r="W3" s="16">
        <v>15</v>
      </c>
      <c r="X3" s="16">
        <v>17</v>
      </c>
      <c r="Y3" s="16">
        <v>22</v>
      </c>
      <c r="Z3" s="16">
        <v>23</v>
      </c>
      <c r="AA3" s="16">
        <v>18</v>
      </c>
      <c r="AB3" s="16">
        <v>18</v>
      </c>
      <c r="AC3" s="16">
        <v>6</v>
      </c>
      <c r="AE3" s="16">
        <v>4</v>
      </c>
      <c r="AF3" s="16">
        <v>6</v>
      </c>
      <c r="AG3" s="16">
        <v>8</v>
      </c>
      <c r="AH3" s="16">
        <v>13</v>
      </c>
      <c r="AI3" s="16">
        <v>13</v>
      </c>
      <c r="AJ3" s="16">
        <v>14</v>
      </c>
      <c r="AK3" s="16">
        <v>11</v>
      </c>
      <c r="AL3" s="16">
        <v>13</v>
      </c>
      <c r="AM3" s="16">
        <v>13</v>
      </c>
      <c r="AN3" s="16">
        <v>13</v>
      </c>
      <c r="AO3" s="16">
        <v>9</v>
      </c>
      <c r="AP3" s="13">
        <v>7</v>
      </c>
      <c r="AQ3" s="13">
        <v>3</v>
      </c>
      <c r="AR3" s="13">
        <v>5</v>
      </c>
      <c r="AS3" s="13">
        <v>3</v>
      </c>
      <c r="AT3" s="13">
        <v>11</v>
      </c>
      <c r="AU3" s="13">
        <v>12</v>
      </c>
      <c r="AV3" s="13">
        <v>14</v>
      </c>
      <c r="AW3" s="13">
        <v>11</v>
      </c>
      <c r="AX3" s="17">
        <v>13</v>
      </c>
      <c r="AY3" s="13">
        <v>12</v>
      </c>
      <c r="AZ3" s="13">
        <v>14</v>
      </c>
      <c r="BA3" s="13">
        <v>13</v>
      </c>
      <c r="BB3" s="13">
        <v>11</v>
      </c>
      <c r="BC3" s="13">
        <v>6</v>
      </c>
      <c r="BD3" s="13">
        <v>3</v>
      </c>
      <c r="BE3" s="13">
        <v>8</v>
      </c>
      <c r="BF3" s="13">
        <v>13</v>
      </c>
      <c r="BG3" s="13">
        <v>6</v>
      </c>
      <c r="BH3" s="13">
        <v>7</v>
      </c>
      <c r="BI3" s="13">
        <v>5</v>
      </c>
      <c r="BJ3" s="13">
        <v>4</v>
      </c>
      <c r="BK3" s="13">
        <v>4</v>
      </c>
      <c r="BL3" s="13">
        <v>4</v>
      </c>
      <c r="BM3" s="13">
        <v>5</v>
      </c>
      <c r="BN3" s="13">
        <v>3</v>
      </c>
      <c r="BO3" s="13">
        <v>1</v>
      </c>
      <c r="BP3" s="13">
        <v>1</v>
      </c>
      <c r="BQ3" s="13">
        <v>2</v>
      </c>
      <c r="BR3" s="18">
        <v>2</v>
      </c>
      <c r="BS3" s="13">
        <v>3</v>
      </c>
      <c r="BT3" s="13">
        <v>4</v>
      </c>
      <c r="BU3" s="13">
        <v>3</v>
      </c>
      <c r="BV3" s="13">
        <v>3</v>
      </c>
      <c r="BW3" s="13">
        <v>5</v>
      </c>
      <c r="BX3" s="13">
        <v>5</v>
      </c>
      <c r="BY3" s="13">
        <v>3</v>
      </c>
      <c r="BZ3" s="13">
        <v>2</v>
      </c>
      <c r="CA3" s="14">
        <v>3</v>
      </c>
      <c r="CB3" s="13">
        <v>2</v>
      </c>
      <c r="CC3" s="13">
        <v>1</v>
      </c>
      <c r="CD3" s="15">
        <v>1</v>
      </c>
      <c r="CE3" s="15">
        <v>1</v>
      </c>
      <c r="CF3" s="15">
        <v>1</v>
      </c>
      <c r="CG3" s="15">
        <v>1</v>
      </c>
      <c r="CH3" s="15">
        <v>2</v>
      </c>
      <c r="CI3" s="15">
        <v>2</v>
      </c>
      <c r="CJ3" s="15">
        <v>3</v>
      </c>
      <c r="CK3" s="15">
        <v>3</v>
      </c>
      <c r="CL3" s="15">
        <v>2</v>
      </c>
      <c r="CM3" s="15">
        <v>2</v>
      </c>
      <c r="CN3" s="15">
        <v>2</v>
      </c>
      <c r="CP3" s="15">
        <v>1</v>
      </c>
      <c r="CQ3" s="15">
        <v>1</v>
      </c>
      <c r="CR3" s="15">
        <v>1</v>
      </c>
      <c r="CS3" s="15"/>
      <c r="CT3" s="15"/>
      <c r="CU3" s="15"/>
      <c r="CV3" s="15">
        <v>1</v>
      </c>
      <c r="CW3" s="15">
        <v>2</v>
      </c>
      <c r="CX3" s="15">
        <v>2</v>
      </c>
      <c r="CY3" s="15">
        <v>2</v>
      </c>
      <c r="CZ3" s="15">
        <v>3</v>
      </c>
      <c r="DA3" s="15">
        <v>4</v>
      </c>
      <c r="DB3" s="15">
        <v>3</v>
      </c>
      <c r="DC3" s="15">
        <v>4</v>
      </c>
      <c r="DD3" s="15">
        <v>5</v>
      </c>
      <c r="DE3" s="15">
        <v>7</v>
      </c>
      <c r="DF3" s="15">
        <v>7</v>
      </c>
      <c r="DG3" s="15">
        <v>9</v>
      </c>
      <c r="DH3" s="15">
        <v>7</v>
      </c>
      <c r="DI3" s="15">
        <v>9</v>
      </c>
      <c r="DJ3" s="15">
        <v>9</v>
      </c>
      <c r="DK3" s="15">
        <v>8</v>
      </c>
      <c r="DL3" s="15">
        <v>8</v>
      </c>
      <c r="DM3" s="15">
        <v>6</v>
      </c>
      <c r="DN3" s="15">
        <v>6</v>
      </c>
      <c r="DO3" s="15">
        <v>7</v>
      </c>
      <c r="DP3" s="15">
        <v>8</v>
      </c>
      <c r="DQ3" s="15">
        <v>12</v>
      </c>
      <c r="DR3" s="15">
        <v>12</v>
      </c>
      <c r="DS3" s="15">
        <v>9</v>
      </c>
      <c r="DT3" s="15">
        <v>10</v>
      </c>
      <c r="DU3" s="15">
        <v>7</v>
      </c>
      <c r="DV3" s="15">
        <v>6</v>
      </c>
      <c r="DW3" s="15">
        <v>4</v>
      </c>
      <c r="DX3" s="15">
        <v>5</v>
      </c>
      <c r="DY3" s="21">
        <v>8</v>
      </c>
      <c r="DZ3" s="21">
        <v>8</v>
      </c>
      <c r="EA3" s="21">
        <v>6</v>
      </c>
      <c r="EB3" s="21">
        <v>8</v>
      </c>
      <c r="EC3" s="21">
        <v>10</v>
      </c>
      <c r="ED3" s="21">
        <v>12</v>
      </c>
      <c r="EE3" s="21">
        <v>12</v>
      </c>
      <c r="EF3" s="21">
        <v>10</v>
      </c>
      <c r="EG3" s="21">
        <v>11</v>
      </c>
      <c r="EH3" s="21">
        <v>9</v>
      </c>
      <c r="EI3" s="21">
        <v>10</v>
      </c>
      <c r="EJ3" s="21">
        <v>11</v>
      </c>
      <c r="EK3" s="21">
        <v>10</v>
      </c>
      <c r="EL3" s="21">
        <v>8</v>
      </c>
      <c r="EM3" s="21">
        <v>10</v>
      </c>
      <c r="EN3" s="21">
        <v>10</v>
      </c>
      <c r="EO3" s="13">
        <v>12</v>
      </c>
      <c r="EP3" s="13">
        <v>10</v>
      </c>
      <c r="EQ3" s="13">
        <v>10</v>
      </c>
      <c r="ER3" s="13">
        <v>9</v>
      </c>
      <c r="ES3" s="13">
        <v>9</v>
      </c>
      <c r="ET3" s="13">
        <v>6</v>
      </c>
      <c r="EU3" s="13">
        <v>9</v>
      </c>
      <c r="EV3" s="13">
        <v>9</v>
      </c>
      <c r="EW3" s="13">
        <v>8</v>
      </c>
      <c r="EX3" s="13">
        <v>10</v>
      </c>
      <c r="EY3" s="13">
        <v>12</v>
      </c>
      <c r="EZ3" s="13">
        <v>14</v>
      </c>
      <c r="FA3" s="13">
        <v>14</v>
      </c>
      <c r="FB3" s="13">
        <v>14</v>
      </c>
      <c r="FC3" s="13">
        <v>10</v>
      </c>
      <c r="FD3" s="13">
        <v>10</v>
      </c>
      <c r="FE3" s="13">
        <v>7</v>
      </c>
      <c r="FF3" s="13">
        <v>6</v>
      </c>
      <c r="FG3" s="13">
        <v>4</v>
      </c>
      <c r="FH3" s="13">
        <v>3</v>
      </c>
      <c r="FI3" s="13">
        <v>3</v>
      </c>
      <c r="FJ3" s="13">
        <v>3</v>
      </c>
      <c r="FK3" s="13">
        <v>6</v>
      </c>
      <c r="FL3" s="13">
        <v>8</v>
      </c>
      <c r="FM3" s="13">
        <v>9</v>
      </c>
      <c r="FN3" s="13">
        <v>7</v>
      </c>
      <c r="FO3" s="13">
        <v>6</v>
      </c>
      <c r="FP3" s="13">
        <v>6</v>
      </c>
      <c r="FQ3" s="13">
        <v>5</v>
      </c>
      <c r="FR3" s="13">
        <v>5</v>
      </c>
      <c r="FS3" s="13">
        <v>6</v>
      </c>
      <c r="FT3" s="13">
        <v>5</v>
      </c>
      <c r="FU3" s="13">
        <v>5</v>
      </c>
      <c r="FV3" s="13">
        <v>5</v>
      </c>
      <c r="FW3" s="13">
        <v>5</v>
      </c>
      <c r="FX3" s="13">
        <v>8</v>
      </c>
      <c r="FY3" s="13">
        <v>10</v>
      </c>
      <c r="FZ3" s="13">
        <v>11</v>
      </c>
      <c r="GA3" s="13">
        <v>12</v>
      </c>
      <c r="GB3" s="13">
        <v>11</v>
      </c>
      <c r="GC3" s="13">
        <v>8</v>
      </c>
      <c r="GD3" s="13">
        <v>8</v>
      </c>
      <c r="GE3" s="13">
        <v>6</v>
      </c>
      <c r="GF3" s="13">
        <v>5</v>
      </c>
      <c r="GG3" s="13">
        <v>2</v>
      </c>
      <c r="GH3" s="13">
        <v>4</v>
      </c>
      <c r="GI3" s="13">
        <v>3</v>
      </c>
      <c r="GJ3" s="13">
        <v>4</v>
      </c>
      <c r="GK3" s="13">
        <v>5</v>
      </c>
      <c r="GL3" s="13">
        <v>4</v>
      </c>
      <c r="GM3" s="13">
        <v>4</v>
      </c>
      <c r="GN3" s="13">
        <v>4</v>
      </c>
      <c r="GO3" s="13">
        <v>3</v>
      </c>
      <c r="GP3" s="13">
        <v>1</v>
      </c>
      <c r="GQ3" s="13">
        <v>2</v>
      </c>
      <c r="GR3" s="13">
        <v>3</v>
      </c>
      <c r="GS3" s="13">
        <v>4</v>
      </c>
      <c r="GT3" s="13">
        <v>5</v>
      </c>
      <c r="GU3" s="13">
        <v>5</v>
      </c>
      <c r="GV3" s="13">
        <v>4</v>
      </c>
      <c r="GW3" s="13">
        <v>6</v>
      </c>
      <c r="GX3" s="13">
        <v>6</v>
      </c>
      <c r="GY3" s="13">
        <v>7</v>
      </c>
      <c r="GZ3" s="13">
        <v>7</v>
      </c>
      <c r="HA3" s="13">
        <v>6</v>
      </c>
      <c r="HB3" s="13">
        <v>4</v>
      </c>
      <c r="HC3" s="13">
        <v>4</v>
      </c>
      <c r="HD3" s="13">
        <v>3</v>
      </c>
      <c r="HE3" s="13">
        <v>2</v>
      </c>
      <c r="HF3" s="13">
        <v>2</v>
      </c>
      <c r="HG3" s="13">
        <v>3</v>
      </c>
      <c r="HH3" s="13">
        <v>3</v>
      </c>
      <c r="HI3" s="13">
        <v>4</v>
      </c>
      <c r="HJ3" s="13">
        <v>2</v>
      </c>
      <c r="HK3" s="13">
        <v>2</v>
      </c>
      <c r="HL3" s="13">
        <v>2</v>
      </c>
      <c r="HM3" s="13">
        <v>3</v>
      </c>
      <c r="HN3" s="13">
        <v>4</v>
      </c>
      <c r="HO3" s="13">
        <v>2</v>
      </c>
      <c r="HP3" s="13">
        <v>5</v>
      </c>
      <c r="HQ3" s="13">
        <v>4</v>
      </c>
      <c r="HR3" s="13">
        <v>6</v>
      </c>
      <c r="HS3" s="13">
        <v>7</v>
      </c>
      <c r="HT3" s="13">
        <v>4</v>
      </c>
      <c r="HU3" s="13">
        <v>5</v>
      </c>
      <c r="HV3" s="13">
        <v>5</v>
      </c>
      <c r="HW3" s="13">
        <v>6</v>
      </c>
      <c r="HX3" s="13">
        <v>6</v>
      </c>
      <c r="HY3" s="13">
        <v>6</v>
      </c>
      <c r="HZ3" s="13">
        <v>6</v>
      </c>
      <c r="IA3" s="13">
        <v>5</v>
      </c>
      <c r="IB3" s="13">
        <v>6</v>
      </c>
      <c r="IC3" s="13">
        <v>2</v>
      </c>
      <c r="ID3" s="13">
        <v>4</v>
      </c>
      <c r="IE3" s="13">
        <v>5</v>
      </c>
      <c r="IF3" s="13">
        <v>5</v>
      </c>
      <c r="IG3" s="13">
        <v>8</v>
      </c>
      <c r="IH3" s="13">
        <v>8</v>
      </c>
      <c r="II3" s="13">
        <v>16</v>
      </c>
      <c r="IJ3" s="13">
        <v>14</v>
      </c>
      <c r="IK3" s="13">
        <v>7</v>
      </c>
      <c r="IL3" s="13">
        <v>7</v>
      </c>
      <c r="IM3" s="13">
        <v>10</v>
      </c>
      <c r="IN3" s="13">
        <v>10</v>
      </c>
      <c r="IO3" s="13">
        <v>11</v>
      </c>
      <c r="IP3" s="13">
        <v>13</v>
      </c>
      <c r="IQ3" s="13">
        <v>14</v>
      </c>
      <c r="IR3" s="13">
        <v>15</v>
      </c>
      <c r="IS3" s="13">
        <v>15</v>
      </c>
      <c r="IT3" s="13">
        <v>17</v>
      </c>
      <c r="IU3" s="13">
        <v>17</v>
      </c>
      <c r="IV3" s="13">
        <v>14</v>
      </c>
      <c r="IW3" s="13">
        <v>11</v>
      </c>
      <c r="IX3" s="13">
        <v>9</v>
      </c>
      <c r="IY3" s="13">
        <v>8</v>
      </c>
      <c r="IZ3" s="13">
        <v>5</v>
      </c>
      <c r="JA3" s="13">
        <v>8</v>
      </c>
      <c r="JB3" s="13">
        <v>10</v>
      </c>
      <c r="JC3" s="13">
        <v>11</v>
      </c>
      <c r="JD3" s="13">
        <v>15</v>
      </c>
      <c r="JE3" s="13">
        <v>17</v>
      </c>
      <c r="JF3" s="13">
        <v>14</v>
      </c>
      <c r="JG3" s="13">
        <v>14</v>
      </c>
      <c r="JH3" s="13">
        <v>11</v>
      </c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</row>
    <row r="4" spans="1:286" x14ac:dyDescent="0.3">
      <c r="DC4" t="s">
        <v>46</v>
      </c>
      <c r="HG4" t="s">
        <v>46</v>
      </c>
    </row>
    <row r="5" spans="1:286" x14ac:dyDescent="0.3">
      <c r="A5" s="19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</row>
    <row r="6" spans="1:286" x14ac:dyDescent="0.3">
      <c r="A6" s="27" t="s">
        <v>36</v>
      </c>
      <c r="B6" s="9" t="s">
        <v>50</v>
      </c>
      <c r="C6" s="9" t="s">
        <v>51</v>
      </c>
      <c r="D6" s="9" t="s">
        <v>173</v>
      </c>
      <c r="E6" s="9" t="s">
        <v>174</v>
      </c>
      <c r="F6" s="9" t="s">
        <v>175</v>
      </c>
      <c r="G6" s="9" t="s">
        <v>52</v>
      </c>
      <c r="H6" s="9" t="s">
        <v>176</v>
      </c>
      <c r="I6" s="9" t="s">
        <v>53</v>
      </c>
      <c r="J6" s="9" t="s">
        <v>177</v>
      </c>
      <c r="K6" s="9" t="s">
        <v>54</v>
      </c>
      <c r="L6" s="9" t="s">
        <v>55</v>
      </c>
      <c r="M6" s="9" t="s">
        <v>56</v>
      </c>
      <c r="N6" s="9" t="s">
        <v>57</v>
      </c>
      <c r="O6" s="9" t="s">
        <v>58</v>
      </c>
      <c r="P6" s="9" t="s">
        <v>59</v>
      </c>
      <c r="Q6" s="9" t="s">
        <v>60</v>
      </c>
      <c r="R6" s="9" t="s">
        <v>61</v>
      </c>
      <c r="S6" s="9" t="s">
        <v>62</v>
      </c>
      <c r="T6" s="9" t="s">
        <v>178</v>
      </c>
      <c r="U6" s="9" t="s">
        <v>63</v>
      </c>
      <c r="V6" s="9" t="s">
        <v>179</v>
      </c>
      <c r="W6" s="9" t="s">
        <v>64</v>
      </c>
      <c r="X6" s="9" t="s">
        <v>65</v>
      </c>
      <c r="Y6" s="9" t="s">
        <v>66</v>
      </c>
      <c r="Z6" s="9" t="s">
        <v>67</v>
      </c>
      <c r="AA6" s="9" t="s">
        <v>68</v>
      </c>
      <c r="AB6" s="9" t="s">
        <v>69</v>
      </c>
      <c r="AC6" s="9" t="s">
        <v>70</v>
      </c>
      <c r="AD6" s="9" t="s">
        <v>71</v>
      </c>
      <c r="AE6" s="9" t="s">
        <v>72</v>
      </c>
      <c r="AF6" s="9" t="s">
        <v>73</v>
      </c>
      <c r="AG6" s="9" t="s">
        <v>74</v>
      </c>
      <c r="AH6" s="9" t="s">
        <v>75</v>
      </c>
      <c r="AI6" s="9" t="s">
        <v>76</v>
      </c>
      <c r="AJ6" s="9" t="s">
        <v>77</v>
      </c>
      <c r="AK6" s="9" t="s">
        <v>78</v>
      </c>
      <c r="AL6" s="9" t="s">
        <v>79</v>
      </c>
      <c r="AM6" s="9" t="s">
        <v>80</v>
      </c>
      <c r="AN6" s="9" t="s">
        <v>81</v>
      </c>
      <c r="AO6" s="9" t="s">
        <v>82</v>
      </c>
      <c r="AP6" s="9" t="s">
        <v>83</v>
      </c>
      <c r="AQ6" s="9" t="s">
        <v>84</v>
      </c>
      <c r="AR6" s="9" t="s">
        <v>85</v>
      </c>
      <c r="AS6" s="9" t="s">
        <v>86</v>
      </c>
      <c r="AT6" s="9" t="s">
        <v>87</v>
      </c>
      <c r="AU6" s="9" t="s">
        <v>88</v>
      </c>
      <c r="AV6" s="9" t="s">
        <v>89</v>
      </c>
      <c r="AW6" s="9" t="s">
        <v>90</v>
      </c>
      <c r="AX6" s="9" t="s">
        <v>91</v>
      </c>
      <c r="AY6" s="9" t="s">
        <v>92</v>
      </c>
      <c r="AZ6" s="9" t="s">
        <v>93</v>
      </c>
      <c r="BA6" s="9" t="s">
        <v>94</v>
      </c>
      <c r="BB6" s="9" t="s">
        <v>95</v>
      </c>
      <c r="BC6" s="9" t="s">
        <v>96</v>
      </c>
      <c r="BD6" s="9" t="s">
        <v>97</v>
      </c>
      <c r="BE6" s="9" t="s">
        <v>98</v>
      </c>
      <c r="BF6" s="9" t="s">
        <v>99</v>
      </c>
      <c r="BG6" s="9" t="s">
        <v>100</v>
      </c>
      <c r="BH6" s="9" t="s">
        <v>101</v>
      </c>
      <c r="BI6" s="9" t="s">
        <v>102</v>
      </c>
      <c r="BJ6" s="9" t="s">
        <v>103</v>
      </c>
      <c r="BK6" s="9" t="s">
        <v>104</v>
      </c>
      <c r="BL6" s="9" t="s">
        <v>105</v>
      </c>
      <c r="BM6" s="9" t="s">
        <v>106</v>
      </c>
      <c r="BN6" s="9" t="s">
        <v>107</v>
      </c>
      <c r="BO6" s="9" t="s">
        <v>108</v>
      </c>
      <c r="BP6" s="9" t="s">
        <v>180</v>
      </c>
      <c r="BQ6" s="9" t="s">
        <v>181</v>
      </c>
      <c r="BR6" s="9" t="s">
        <v>109</v>
      </c>
      <c r="BS6" s="9" t="s">
        <v>110</v>
      </c>
      <c r="BT6" s="9" t="s">
        <v>182</v>
      </c>
      <c r="BU6" s="9" t="s">
        <v>183</v>
      </c>
      <c r="BV6" s="9" t="s">
        <v>111</v>
      </c>
      <c r="BW6" s="9" t="s">
        <v>112</v>
      </c>
      <c r="BX6" s="9" t="s">
        <v>113</v>
      </c>
      <c r="BY6" s="9" t="s">
        <v>114</v>
      </c>
      <c r="BZ6" s="9" t="s">
        <v>184</v>
      </c>
      <c r="CA6" s="9" t="s">
        <v>115</v>
      </c>
      <c r="CB6" s="9" t="s">
        <v>116</v>
      </c>
      <c r="CC6" s="9" t="s">
        <v>117</v>
      </c>
      <c r="CD6" s="9" t="s">
        <v>118</v>
      </c>
      <c r="CE6" s="10" t="s">
        <v>185</v>
      </c>
      <c r="CF6" s="11" t="s">
        <v>186</v>
      </c>
      <c r="CG6" s="11" t="s">
        <v>119</v>
      </c>
      <c r="CH6" s="11" t="s">
        <v>120</v>
      </c>
      <c r="CI6" s="11" t="s">
        <v>121</v>
      </c>
      <c r="CJ6" s="11" t="s">
        <v>122</v>
      </c>
      <c r="CK6" s="11" t="s">
        <v>187</v>
      </c>
      <c r="CL6" s="11" t="s">
        <v>188</v>
      </c>
      <c r="CM6" s="11" t="s">
        <v>123</v>
      </c>
      <c r="CN6" s="11" t="s">
        <v>189</v>
      </c>
      <c r="CO6" s="11" t="s">
        <v>124</v>
      </c>
      <c r="CP6" s="11" t="s">
        <v>125</v>
      </c>
      <c r="CQ6" s="11" t="s">
        <v>126</v>
      </c>
      <c r="CR6" s="11" t="s">
        <v>127</v>
      </c>
      <c r="CS6" s="29">
        <v>200801</v>
      </c>
      <c r="CT6" s="29">
        <v>200802</v>
      </c>
      <c r="CU6" s="29">
        <v>200803</v>
      </c>
      <c r="CV6" s="11" t="s">
        <v>128</v>
      </c>
      <c r="CW6" s="11" t="s">
        <v>129</v>
      </c>
      <c r="CX6" s="11" t="s">
        <v>130</v>
      </c>
      <c r="CY6" s="11" t="s">
        <v>131</v>
      </c>
      <c r="CZ6" s="11" t="s">
        <v>132</v>
      </c>
      <c r="DA6" s="11" t="s">
        <v>133</v>
      </c>
      <c r="DB6" s="11" t="s">
        <v>134</v>
      </c>
      <c r="DC6" s="11" t="s">
        <v>135</v>
      </c>
      <c r="DD6" s="11" t="s">
        <v>136</v>
      </c>
      <c r="DE6" s="11" t="s">
        <v>137</v>
      </c>
      <c r="DF6" s="11" t="s">
        <v>138</v>
      </c>
      <c r="DG6" s="11" t="s">
        <v>139</v>
      </c>
      <c r="DH6" s="11" t="s">
        <v>140</v>
      </c>
      <c r="DI6" s="11" t="s">
        <v>141</v>
      </c>
      <c r="DJ6" s="11" t="s">
        <v>142</v>
      </c>
      <c r="DK6" s="11" t="s">
        <v>143</v>
      </c>
      <c r="DL6" s="11" t="s">
        <v>144</v>
      </c>
      <c r="DM6" s="11" t="s">
        <v>145</v>
      </c>
      <c r="DN6" s="11" t="s">
        <v>146</v>
      </c>
      <c r="DO6" s="11" t="s">
        <v>147</v>
      </c>
      <c r="DP6" s="11" t="s">
        <v>148</v>
      </c>
      <c r="DQ6" s="11" t="s">
        <v>149</v>
      </c>
      <c r="DR6" s="11" t="s">
        <v>150</v>
      </c>
      <c r="DS6" s="11" t="s">
        <v>151</v>
      </c>
      <c r="DT6" s="11" t="s">
        <v>152</v>
      </c>
      <c r="DU6" s="11" t="s">
        <v>153</v>
      </c>
      <c r="DV6" s="11" t="s">
        <v>154</v>
      </c>
      <c r="DW6" s="11" t="s">
        <v>155</v>
      </c>
      <c r="DX6" s="11" t="s">
        <v>156</v>
      </c>
      <c r="DY6" s="11" t="s">
        <v>157</v>
      </c>
      <c r="DZ6" s="11" t="s">
        <v>158</v>
      </c>
      <c r="EA6" s="11" t="s">
        <v>159</v>
      </c>
      <c r="EB6" s="11" t="s">
        <v>160</v>
      </c>
      <c r="EC6" s="11" t="s">
        <v>161</v>
      </c>
      <c r="ED6" s="11" t="s">
        <v>162</v>
      </c>
      <c r="EE6" s="11" t="s">
        <v>163</v>
      </c>
      <c r="EF6" s="11" t="s">
        <v>164</v>
      </c>
      <c r="EG6" s="11" t="s">
        <v>165</v>
      </c>
      <c r="EH6" s="11" t="s">
        <v>166</v>
      </c>
      <c r="EI6" s="11" t="s">
        <v>167</v>
      </c>
      <c r="EJ6" s="11" t="s">
        <v>168</v>
      </c>
      <c r="EK6" s="11" t="s">
        <v>169</v>
      </c>
      <c r="EL6" s="11" t="s">
        <v>170</v>
      </c>
      <c r="EM6" s="11" t="s">
        <v>171</v>
      </c>
      <c r="EN6" s="11" t="s">
        <v>172</v>
      </c>
      <c r="EO6" s="30">
        <v>201201</v>
      </c>
      <c r="EP6" s="30">
        <v>201202</v>
      </c>
      <c r="EQ6" s="30">
        <v>201203</v>
      </c>
      <c r="ER6" s="30">
        <v>201204</v>
      </c>
      <c r="ES6" s="30">
        <v>201205</v>
      </c>
      <c r="ET6" s="30">
        <v>201206</v>
      </c>
      <c r="EU6" s="30">
        <v>201207</v>
      </c>
      <c r="EV6" s="30">
        <v>201208</v>
      </c>
      <c r="EW6" s="30">
        <v>201209</v>
      </c>
      <c r="EX6" s="30">
        <v>201210</v>
      </c>
      <c r="EY6" s="30">
        <v>201211</v>
      </c>
      <c r="EZ6" s="30">
        <v>201212</v>
      </c>
      <c r="FA6" s="30">
        <v>201301</v>
      </c>
      <c r="FB6" s="30">
        <v>201302</v>
      </c>
      <c r="FC6" s="30">
        <v>201303</v>
      </c>
      <c r="FD6" s="30">
        <v>201304</v>
      </c>
      <c r="FE6" s="30">
        <v>201305</v>
      </c>
      <c r="FF6" s="30">
        <v>201306</v>
      </c>
      <c r="FG6" s="30">
        <v>201307</v>
      </c>
      <c r="FH6" s="30">
        <v>201308</v>
      </c>
      <c r="FI6" s="30">
        <v>201309</v>
      </c>
      <c r="FJ6" s="30">
        <v>201310</v>
      </c>
      <c r="FK6" s="30">
        <v>201311</v>
      </c>
      <c r="FL6" s="30">
        <v>201312</v>
      </c>
      <c r="FM6" s="30">
        <v>201401</v>
      </c>
      <c r="FN6" s="30">
        <v>201402</v>
      </c>
      <c r="FO6" s="30">
        <v>201403</v>
      </c>
      <c r="FP6" s="30">
        <v>201404</v>
      </c>
      <c r="FQ6" s="30">
        <v>201405</v>
      </c>
      <c r="FR6" s="30">
        <v>201406</v>
      </c>
      <c r="FS6" s="30">
        <v>201407</v>
      </c>
      <c r="FT6" s="30">
        <v>201408</v>
      </c>
      <c r="FU6" s="30">
        <v>201409</v>
      </c>
      <c r="FV6" s="30">
        <v>201410</v>
      </c>
      <c r="FW6" s="30">
        <v>201411</v>
      </c>
      <c r="FX6" s="30">
        <v>201412</v>
      </c>
      <c r="FY6" s="30">
        <v>201501</v>
      </c>
      <c r="FZ6" s="30">
        <v>201502</v>
      </c>
      <c r="GA6" s="30">
        <v>201503</v>
      </c>
      <c r="GB6" s="30">
        <v>201504</v>
      </c>
      <c r="GC6" s="30">
        <v>201505</v>
      </c>
      <c r="GD6" s="30">
        <v>201506</v>
      </c>
      <c r="GE6" s="30">
        <v>201507</v>
      </c>
      <c r="GF6" s="30">
        <v>201508</v>
      </c>
      <c r="GG6" s="30">
        <v>201509</v>
      </c>
      <c r="GH6" s="30">
        <v>201510</v>
      </c>
      <c r="GI6" s="30">
        <v>201511</v>
      </c>
      <c r="GJ6" s="30">
        <v>201512</v>
      </c>
      <c r="GK6" s="30">
        <v>201601</v>
      </c>
      <c r="GL6" s="30">
        <v>201602</v>
      </c>
      <c r="GM6" s="30">
        <v>201603</v>
      </c>
      <c r="GN6" s="30">
        <v>201604</v>
      </c>
      <c r="GO6" s="30">
        <v>201605</v>
      </c>
      <c r="GP6" s="30">
        <v>201606</v>
      </c>
      <c r="GQ6" s="30">
        <v>201607</v>
      </c>
      <c r="GR6" s="30">
        <v>201608</v>
      </c>
      <c r="GS6" s="30">
        <v>201609</v>
      </c>
      <c r="GT6" s="30">
        <v>201610</v>
      </c>
      <c r="GU6" s="30">
        <v>201611</v>
      </c>
      <c r="GV6" s="30">
        <v>201612</v>
      </c>
      <c r="GW6" s="30">
        <v>201701</v>
      </c>
      <c r="GX6" s="30">
        <v>201702</v>
      </c>
      <c r="GY6" s="30">
        <v>201703</v>
      </c>
      <c r="GZ6" s="30">
        <v>201704</v>
      </c>
      <c r="HA6" s="30">
        <v>201705</v>
      </c>
      <c r="HB6" s="30">
        <v>201706</v>
      </c>
      <c r="HC6" s="30">
        <v>201707</v>
      </c>
      <c r="HD6" s="30">
        <v>201708</v>
      </c>
      <c r="HE6" s="30">
        <v>201709</v>
      </c>
      <c r="HF6" s="30">
        <v>201710</v>
      </c>
      <c r="HG6" s="30">
        <v>201711</v>
      </c>
      <c r="HH6" s="30">
        <v>201712</v>
      </c>
      <c r="HI6" s="30">
        <v>201801</v>
      </c>
      <c r="HJ6" s="30">
        <v>201802</v>
      </c>
      <c r="HK6" s="30">
        <v>201803</v>
      </c>
      <c r="HL6" s="30">
        <v>201804</v>
      </c>
      <c r="HM6" s="30">
        <v>201805</v>
      </c>
      <c r="HN6" s="30">
        <v>201806</v>
      </c>
      <c r="HO6" s="30">
        <v>201807</v>
      </c>
      <c r="HP6" s="30">
        <v>201808</v>
      </c>
      <c r="HQ6" s="30">
        <v>201809</v>
      </c>
      <c r="HR6" s="30">
        <v>201810</v>
      </c>
      <c r="HS6" s="30">
        <v>201811</v>
      </c>
      <c r="HT6" s="30">
        <v>201812</v>
      </c>
      <c r="HU6" s="30">
        <v>201901</v>
      </c>
      <c r="HV6" s="30">
        <v>201902</v>
      </c>
      <c r="HW6" s="30">
        <v>201903</v>
      </c>
      <c r="HX6" s="30">
        <v>201904</v>
      </c>
      <c r="HY6" s="30">
        <v>201905</v>
      </c>
      <c r="HZ6" s="30">
        <v>201906</v>
      </c>
      <c r="IA6" s="30">
        <v>201907</v>
      </c>
      <c r="IB6" s="30">
        <v>201908</v>
      </c>
      <c r="IC6" s="30">
        <v>201909</v>
      </c>
      <c r="ID6" s="30">
        <v>201910</v>
      </c>
      <c r="IE6" s="30">
        <v>201911</v>
      </c>
      <c r="IF6" s="9">
        <v>43800</v>
      </c>
      <c r="IG6" s="9">
        <v>43831</v>
      </c>
      <c r="IH6" s="9">
        <v>43862</v>
      </c>
      <c r="II6" s="9">
        <v>43891</v>
      </c>
      <c r="IJ6" s="9">
        <v>43922</v>
      </c>
      <c r="IK6" s="9">
        <v>43952</v>
      </c>
      <c r="IL6" s="9">
        <v>43983</v>
      </c>
      <c r="IM6" s="9">
        <v>44013</v>
      </c>
      <c r="IN6" s="9">
        <v>44044</v>
      </c>
      <c r="IO6" s="9">
        <v>44075</v>
      </c>
      <c r="IP6" s="9">
        <v>44105</v>
      </c>
      <c r="IQ6" s="9">
        <v>44136</v>
      </c>
      <c r="IR6" s="9">
        <v>44166</v>
      </c>
      <c r="IS6" s="9">
        <v>44197</v>
      </c>
      <c r="IT6" s="9">
        <v>44228</v>
      </c>
      <c r="IU6" s="9">
        <v>44256</v>
      </c>
      <c r="IV6" s="9">
        <v>44287</v>
      </c>
      <c r="IW6" s="9">
        <v>44317</v>
      </c>
      <c r="IX6" s="9">
        <v>44348</v>
      </c>
      <c r="IY6" s="9">
        <v>44378</v>
      </c>
      <c r="IZ6" s="9">
        <v>44409</v>
      </c>
      <c r="JA6" s="9">
        <v>44440</v>
      </c>
      <c r="JB6" s="9">
        <v>44470</v>
      </c>
      <c r="JC6" s="9">
        <v>44501</v>
      </c>
      <c r="JD6" s="9">
        <v>44531</v>
      </c>
      <c r="JE6" s="9">
        <v>44562</v>
      </c>
      <c r="JF6" s="9">
        <v>44593</v>
      </c>
      <c r="JG6" s="9">
        <v>44621</v>
      </c>
      <c r="JH6" s="9">
        <v>44652</v>
      </c>
    </row>
    <row r="7" spans="1:286" x14ac:dyDescent="0.3">
      <c r="A7" t="s">
        <v>19</v>
      </c>
      <c r="M7">
        <v>1</v>
      </c>
      <c r="N7">
        <v>1</v>
      </c>
      <c r="O7">
        <v>1</v>
      </c>
      <c r="P7">
        <v>1</v>
      </c>
      <c r="Z7">
        <v>1</v>
      </c>
      <c r="AA7">
        <v>1</v>
      </c>
      <c r="AB7">
        <v>1</v>
      </c>
      <c r="AO7">
        <v>1</v>
      </c>
      <c r="AP7">
        <v>1</v>
      </c>
      <c r="AQ7">
        <v>1</v>
      </c>
      <c r="AU7">
        <v>1</v>
      </c>
      <c r="AV7">
        <v>2</v>
      </c>
      <c r="AX7">
        <v>2</v>
      </c>
      <c r="AY7">
        <v>1</v>
      </c>
      <c r="AZ7">
        <v>1</v>
      </c>
      <c r="BA7">
        <v>1</v>
      </c>
      <c r="BB7">
        <v>1</v>
      </c>
      <c r="DI7">
        <v>1</v>
      </c>
      <c r="DJ7">
        <v>1</v>
      </c>
      <c r="DK7">
        <v>1</v>
      </c>
      <c r="DL7">
        <v>1</v>
      </c>
      <c r="DM7">
        <v>1</v>
      </c>
      <c r="DN7">
        <v>1</v>
      </c>
      <c r="DO7">
        <v>1</v>
      </c>
      <c r="DP7">
        <v>2</v>
      </c>
      <c r="DQ7">
        <v>2</v>
      </c>
      <c r="DR7">
        <v>2</v>
      </c>
      <c r="DS7">
        <v>1</v>
      </c>
      <c r="DT7">
        <v>2</v>
      </c>
      <c r="DU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2</v>
      </c>
      <c r="ED7">
        <v>2</v>
      </c>
      <c r="EE7">
        <v>1</v>
      </c>
      <c r="FS7">
        <v>1</v>
      </c>
      <c r="GJ7">
        <v>1</v>
      </c>
      <c r="GK7">
        <v>1</v>
      </c>
      <c r="HS7" s="20"/>
      <c r="HT7" s="20"/>
      <c r="HU7" s="20"/>
      <c r="HV7" s="20">
        <v>1</v>
      </c>
      <c r="HW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>
        <v>1</v>
      </c>
      <c r="IS7" s="20">
        <v>1</v>
      </c>
      <c r="IT7" s="20">
        <v>1</v>
      </c>
      <c r="IU7" s="20">
        <v>1</v>
      </c>
      <c r="IV7" s="20"/>
      <c r="IW7" s="20"/>
      <c r="IX7" s="20"/>
      <c r="IY7" s="20"/>
      <c r="IZ7" s="20"/>
      <c r="JA7" s="20"/>
      <c r="JB7" s="20">
        <v>1</v>
      </c>
      <c r="JD7">
        <v>1</v>
      </c>
      <c r="JE7">
        <v>1</v>
      </c>
      <c r="JF7">
        <v>1</v>
      </c>
      <c r="JG7">
        <v>1</v>
      </c>
      <c r="JH7">
        <v>1</v>
      </c>
    </row>
    <row r="8" spans="1:286" x14ac:dyDescent="0.3">
      <c r="A8" s="1" t="s">
        <v>20</v>
      </c>
      <c r="S8">
        <v>1</v>
      </c>
      <c r="W8">
        <v>1</v>
      </c>
      <c r="X8">
        <v>1</v>
      </c>
      <c r="Y8">
        <v>2</v>
      </c>
      <c r="Z8">
        <v>3</v>
      </c>
      <c r="AA8">
        <v>2</v>
      </c>
      <c r="AB8">
        <v>1</v>
      </c>
      <c r="AC8">
        <v>1</v>
      </c>
      <c r="AH8">
        <v>1</v>
      </c>
      <c r="AI8">
        <v>1</v>
      </c>
      <c r="AJ8">
        <v>1</v>
      </c>
      <c r="AK8">
        <v>1</v>
      </c>
      <c r="AZ8">
        <v>1</v>
      </c>
      <c r="BA8">
        <v>1</v>
      </c>
      <c r="DM8">
        <v>1</v>
      </c>
      <c r="DN8">
        <v>1</v>
      </c>
      <c r="DO8">
        <v>1</v>
      </c>
      <c r="DP8">
        <v>1</v>
      </c>
      <c r="DQ8">
        <v>1</v>
      </c>
      <c r="DR8">
        <v>1</v>
      </c>
      <c r="DS8">
        <v>1</v>
      </c>
      <c r="DT8">
        <v>1</v>
      </c>
      <c r="EM8">
        <v>1</v>
      </c>
      <c r="EN8">
        <v>1</v>
      </c>
      <c r="EO8">
        <v>1</v>
      </c>
      <c r="EP8">
        <v>1</v>
      </c>
      <c r="ES8">
        <v>1</v>
      </c>
      <c r="ET8">
        <v>1</v>
      </c>
      <c r="EU8">
        <v>1</v>
      </c>
      <c r="EV8">
        <v>1</v>
      </c>
      <c r="EW8">
        <v>1</v>
      </c>
      <c r="EX8">
        <v>1</v>
      </c>
      <c r="EY8">
        <v>1</v>
      </c>
      <c r="EZ8">
        <v>2</v>
      </c>
      <c r="FA8">
        <v>1</v>
      </c>
      <c r="FB8">
        <v>1</v>
      </c>
      <c r="FD8">
        <v>1</v>
      </c>
      <c r="FL8">
        <v>1</v>
      </c>
      <c r="FM8">
        <v>1</v>
      </c>
      <c r="FN8">
        <v>1</v>
      </c>
      <c r="FO8">
        <v>2</v>
      </c>
      <c r="FP8">
        <v>2</v>
      </c>
      <c r="FQ8">
        <v>1</v>
      </c>
      <c r="FR8">
        <v>1</v>
      </c>
      <c r="FS8">
        <v>1</v>
      </c>
      <c r="FT8">
        <v>1</v>
      </c>
      <c r="FU8">
        <v>2</v>
      </c>
      <c r="FV8">
        <v>2</v>
      </c>
      <c r="FW8">
        <v>2</v>
      </c>
      <c r="FX8">
        <v>2</v>
      </c>
      <c r="FY8">
        <v>2</v>
      </c>
      <c r="FZ8">
        <v>2</v>
      </c>
      <c r="GA8">
        <v>2</v>
      </c>
      <c r="GB8">
        <v>2</v>
      </c>
      <c r="GC8">
        <v>1</v>
      </c>
      <c r="GD8">
        <v>1</v>
      </c>
      <c r="GE8">
        <v>1</v>
      </c>
      <c r="GF8">
        <v>1</v>
      </c>
      <c r="GG8">
        <v>1</v>
      </c>
      <c r="GH8">
        <v>2</v>
      </c>
      <c r="GI8">
        <v>1</v>
      </c>
      <c r="GJ8">
        <v>1</v>
      </c>
      <c r="GK8">
        <v>2</v>
      </c>
      <c r="GL8">
        <v>3</v>
      </c>
      <c r="GM8">
        <v>3</v>
      </c>
      <c r="GN8">
        <v>2</v>
      </c>
      <c r="GO8">
        <v>1</v>
      </c>
      <c r="GY8">
        <v>1</v>
      </c>
      <c r="GZ8">
        <v>1</v>
      </c>
      <c r="HA8">
        <v>1</v>
      </c>
      <c r="HB8">
        <v>1</v>
      </c>
      <c r="HC8">
        <v>1</v>
      </c>
      <c r="HG8">
        <v>1</v>
      </c>
      <c r="HH8">
        <v>1</v>
      </c>
      <c r="HI8">
        <v>1</v>
      </c>
      <c r="HS8" s="20"/>
      <c r="HT8" s="20"/>
      <c r="HU8" s="20"/>
      <c r="HV8" s="20"/>
      <c r="HW8" s="20"/>
      <c r="ID8">
        <v>1</v>
      </c>
      <c r="IE8">
        <v>1</v>
      </c>
      <c r="IF8" s="20">
        <v>1</v>
      </c>
      <c r="IG8" s="20">
        <v>2</v>
      </c>
      <c r="IH8" s="20">
        <v>1</v>
      </c>
      <c r="II8" s="20">
        <v>2</v>
      </c>
      <c r="IJ8" s="20">
        <v>1</v>
      </c>
      <c r="IK8" s="20">
        <v>1</v>
      </c>
      <c r="IL8" s="20">
        <v>1</v>
      </c>
      <c r="IM8" s="20"/>
      <c r="IN8" s="20"/>
      <c r="IO8" s="20"/>
      <c r="IP8" s="20"/>
      <c r="IQ8" s="20">
        <v>1</v>
      </c>
      <c r="IR8" s="20">
        <v>1</v>
      </c>
      <c r="IS8" s="20">
        <v>1</v>
      </c>
      <c r="IT8" s="20">
        <v>1</v>
      </c>
      <c r="IU8" s="20">
        <v>2</v>
      </c>
      <c r="IV8" s="20">
        <v>1</v>
      </c>
      <c r="IW8" s="20">
        <v>1</v>
      </c>
      <c r="IX8" s="20"/>
      <c r="IY8" s="20"/>
      <c r="IZ8" s="20"/>
      <c r="JA8" s="20">
        <v>2</v>
      </c>
      <c r="JB8" s="20">
        <v>1</v>
      </c>
      <c r="JD8">
        <v>1</v>
      </c>
      <c r="JE8">
        <v>1</v>
      </c>
      <c r="JF8">
        <v>2</v>
      </c>
      <c r="JG8">
        <v>2</v>
      </c>
      <c r="JH8">
        <v>1</v>
      </c>
    </row>
    <row r="9" spans="1:286" x14ac:dyDescent="0.3">
      <c r="A9" s="1" t="s">
        <v>21</v>
      </c>
      <c r="AB9">
        <v>1</v>
      </c>
      <c r="DG9">
        <v>1</v>
      </c>
      <c r="DO9">
        <v>1</v>
      </c>
      <c r="DP9">
        <v>1</v>
      </c>
      <c r="DQ9">
        <v>2</v>
      </c>
      <c r="DR9">
        <v>1</v>
      </c>
      <c r="DT9">
        <v>1</v>
      </c>
      <c r="DV9">
        <v>1</v>
      </c>
      <c r="EB9">
        <v>1</v>
      </c>
      <c r="EC9">
        <v>2</v>
      </c>
      <c r="ED9">
        <v>2</v>
      </c>
      <c r="EE9">
        <v>1</v>
      </c>
      <c r="EF9">
        <v>1</v>
      </c>
      <c r="EG9">
        <v>2</v>
      </c>
      <c r="EH9">
        <v>1</v>
      </c>
      <c r="EI9">
        <v>1</v>
      </c>
      <c r="EJ9">
        <v>1</v>
      </c>
      <c r="EK9">
        <v>1</v>
      </c>
      <c r="EN9">
        <v>1</v>
      </c>
      <c r="EO9">
        <v>2</v>
      </c>
      <c r="EP9">
        <v>1</v>
      </c>
      <c r="ES9">
        <v>1</v>
      </c>
      <c r="EV9">
        <v>1</v>
      </c>
      <c r="EW9">
        <v>1</v>
      </c>
      <c r="EX9">
        <v>1</v>
      </c>
      <c r="EZ9">
        <v>1</v>
      </c>
      <c r="FA9">
        <v>2</v>
      </c>
      <c r="FB9">
        <v>2</v>
      </c>
      <c r="FC9">
        <v>1</v>
      </c>
      <c r="FD9">
        <v>1</v>
      </c>
      <c r="GQ9">
        <v>1</v>
      </c>
      <c r="GR9">
        <v>1</v>
      </c>
      <c r="GS9">
        <v>1</v>
      </c>
      <c r="GT9">
        <v>1</v>
      </c>
      <c r="GU9">
        <v>1</v>
      </c>
      <c r="GV9">
        <v>1</v>
      </c>
      <c r="GW9">
        <v>1</v>
      </c>
      <c r="HO9">
        <v>1</v>
      </c>
      <c r="HP9">
        <v>1</v>
      </c>
      <c r="HQ9">
        <v>1</v>
      </c>
      <c r="HR9">
        <v>1</v>
      </c>
      <c r="HS9" s="20">
        <v>1</v>
      </c>
      <c r="HT9" s="20"/>
      <c r="HU9" s="20"/>
      <c r="HV9" s="20"/>
      <c r="HW9" s="20">
        <v>1</v>
      </c>
      <c r="HX9">
        <v>1</v>
      </c>
      <c r="IB9">
        <v>1</v>
      </c>
      <c r="IC9">
        <v>1</v>
      </c>
      <c r="IF9" s="20"/>
      <c r="IG9" s="20"/>
      <c r="IH9" s="20">
        <v>1</v>
      </c>
      <c r="II9" s="20">
        <v>1</v>
      </c>
      <c r="IJ9" s="20">
        <v>1</v>
      </c>
      <c r="IK9" s="20"/>
      <c r="IL9" s="20"/>
      <c r="IM9" s="20"/>
      <c r="IN9" s="20"/>
      <c r="IO9" s="20"/>
      <c r="IP9" s="20"/>
      <c r="IQ9" s="20">
        <v>1</v>
      </c>
      <c r="IR9" s="20">
        <v>2</v>
      </c>
      <c r="IS9" s="20">
        <v>2</v>
      </c>
      <c r="IT9" s="20">
        <v>2</v>
      </c>
      <c r="IU9" s="20">
        <v>1</v>
      </c>
      <c r="IV9" s="20">
        <v>1</v>
      </c>
      <c r="IW9" s="20">
        <v>1</v>
      </c>
      <c r="IX9" s="20">
        <v>1</v>
      </c>
      <c r="IY9" s="20"/>
      <c r="IZ9" s="20"/>
      <c r="JA9" s="20"/>
      <c r="JB9" s="20">
        <v>1</v>
      </c>
      <c r="JC9">
        <v>2</v>
      </c>
      <c r="JD9">
        <v>1</v>
      </c>
      <c r="JE9">
        <v>1</v>
      </c>
    </row>
    <row r="10" spans="1:286" x14ac:dyDescent="0.3">
      <c r="A10" s="1" t="s">
        <v>22</v>
      </c>
      <c r="W10">
        <v>1</v>
      </c>
      <c r="X10">
        <v>1</v>
      </c>
      <c r="Y10">
        <v>1</v>
      </c>
      <c r="Z10">
        <v>1</v>
      </c>
      <c r="AH10">
        <v>1</v>
      </c>
      <c r="AI10">
        <v>1</v>
      </c>
      <c r="AL10">
        <v>1</v>
      </c>
      <c r="EM10">
        <v>1</v>
      </c>
      <c r="EN10">
        <v>1</v>
      </c>
      <c r="EO10">
        <v>1</v>
      </c>
      <c r="EP10">
        <v>1</v>
      </c>
      <c r="EY10">
        <v>1</v>
      </c>
      <c r="EZ10">
        <v>1</v>
      </c>
      <c r="FA10">
        <v>1</v>
      </c>
      <c r="FB10">
        <v>1</v>
      </c>
      <c r="FC10">
        <v>1</v>
      </c>
      <c r="FX10">
        <v>1</v>
      </c>
      <c r="FY10">
        <v>2</v>
      </c>
      <c r="FZ10">
        <v>2</v>
      </c>
      <c r="GA10">
        <v>2</v>
      </c>
      <c r="GB10">
        <v>2</v>
      </c>
      <c r="GC10">
        <v>1</v>
      </c>
      <c r="GD10">
        <v>1</v>
      </c>
      <c r="GO10">
        <v>1</v>
      </c>
      <c r="GP10">
        <v>1</v>
      </c>
      <c r="GQ10">
        <v>1</v>
      </c>
      <c r="GW10">
        <v>1</v>
      </c>
      <c r="GX10">
        <v>2</v>
      </c>
      <c r="GZ10">
        <v>1</v>
      </c>
      <c r="HA10">
        <v>1</v>
      </c>
      <c r="HS10" s="20"/>
      <c r="HT10" s="20"/>
      <c r="HU10" s="20"/>
      <c r="HV10" s="20"/>
      <c r="HW10" s="20"/>
      <c r="HY10">
        <v>1</v>
      </c>
      <c r="HZ10">
        <v>1</v>
      </c>
      <c r="IA10">
        <v>1</v>
      </c>
      <c r="IB10">
        <v>1</v>
      </c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>
        <v>1</v>
      </c>
      <c r="IV10" s="20">
        <v>1</v>
      </c>
      <c r="IW10" s="20">
        <v>1</v>
      </c>
      <c r="IX10" s="20">
        <v>1</v>
      </c>
      <c r="IY10" s="20"/>
      <c r="IZ10" s="20"/>
      <c r="JA10" s="20"/>
      <c r="JB10" s="20"/>
      <c r="JE10">
        <v>2</v>
      </c>
      <c r="JF10">
        <v>2</v>
      </c>
      <c r="JG10">
        <v>2</v>
      </c>
      <c r="JH10">
        <v>1</v>
      </c>
    </row>
    <row r="11" spans="1:286" x14ac:dyDescent="0.3">
      <c r="A11" s="1" t="s">
        <v>23</v>
      </c>
      <c r="B11">
        <v>1</v>
      </c>
      <c r="X11">
        <v>1</v>
      </c>
      <c r="Y11">
        <v>2</v>
      </c>
      <c r="Z11">
        <v>2</v>
      </c>
      <c r="AA11">
        <v>1</v>
      </c>
      <c r="AF11">
        <v>1</v>
      </c>
      <c r="AG11">
        <v>1</v>
      </c>
      <c r="AH11">
        <v>1</v>
      </c>
      <c r="DE11">
        <v>1</v>
      </c>
      <c r="DJ11">
        <v>1</v>
      </c>
      <c r="ED11">
        <v>1</v>
      </c>
      <c r="EE11">
        <v>1</v>
      </c>
      <c r="EF11">
        <v>1</v>
      </c>
      <c r="EJ11">
        <v>1</v>
      </c>
      <c r="EK11">
        <v>1</v>
      </c>
      <c r="EL11">
        <v>1</v>
      </c>
      <c r="EM11">
        <v>1</v>
      </c>
      <c r="EO11">
        <v>1</v>
      </c>
      <c r="EP11">
        <v>1</v>
      </c>
      <c r="EQ11">
        <v>1</v>
      </c>
      <c r="ER11">
        <v>1</v>
      </c>
      <c r="HS11" s="20"/>
      <c r="HT11" s="20"/>
      <c r="HU11" s="20"/>
      <c r="HV11" s="20"/>
      <c r="HW11" s="20"/>
      <c r="ID11">
        <v>1</v>
      </c>
      <c r="IE11">
        <v>1</v>
      </c>
      <c r="IF11" s="20">
        <v>1</v>
      </c>
      <c r="IG11" s="20">
        <v>1</v>
      </c>
      <c r="IH11" s="20">
        <v>1</v>
      </c>
      <c r="II11" s="20">
        <v>2</v>
      </c>
      <c r="IJ11" s="20">
        <v>2</v>
      </c>
      <c r="IK11" s="20"/>
      <c r="IL11" s="20"/>
      <c r="IM11" s="20">
        <v>1</v>
      </c>
      <c r="IN11" s="20">
        <v>1</v>
      </c>
      <c r="IO11" s="20">
        <v>1</v>
      </c>
      <c r="IP11" s="20">
        <v>1</v>
      </c>
      <c r="IQ11" s="20">
        <v>1</v>
      </c>
      <c r="IR11" s="20">
        <v>1</v>
      </c>
      <c r="IS11" s="20">
        <v>2</v>
      </c>
      <c r="IT11" s="20">
        <v>2</v>
      </c>
      <c r="IU11" s="20">
        <v>2</v>
      </c>
      <c r="IV11" s="20">
        <v>2</v>
      </c>
      <c r="IW11" s="20">
        <v>1</v>
      </c>
      <c r="IX11" s="20">
        <v>1</v>
      </c>
      <c r="IY11" s="20">
        <v>1</v>
      </c>
      <c r="IZ11" s="20">
        <v>1</v>
      </c>
      <c r="JA11" s="20">
        <v>1</v>
      </c>
      <c r="JB11" s="20">
        <v>1</v>
      </c>
      <c r="JC11">
        <v>1</v>
      </c>
      <c r="JD11">
        <v>1</v>
      </c>
      <c r="JE11">
        <v>1</v>
      </c>
      <c r="JF11">
        <v>1</v>
      </c>
      <c r="JG11">
        <v>1</v>
      </c>
      <c r="JH11">
        <v>1</v>
      </c>
    </row>
    <row r="12" spans="1:286" x14ac:dyDescent="0.3">
      <c r="A12" s="1" t="s">
        <v>24</v>
      </c>
      <c r="AJ12">
        <v>1</v>
      </c>
      <c r="HS12" s="20"/>
      <c r="HT12" s="20"/>
      <c r="HU12" s="20"/>
      <c r="HV12" s="20"/>
      <c r="HW12" s="20"/>
      <c r="HY12">
        <v>1</v>
      </c>
      <c r="HZ12">
        <v>1</v>
      </c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</row>
    <row r="13" spans="1:286" x14ac:dyDescent="0.3">
      <c r="A13" s="1" t="s">
        <v>25</v>
      </c>
      <c r="B13">
        <v>1</v>
      </c>
      <c r="N13">
        <v>1</v>
      </c>
      <c r="O13">
        <v>1</v>
      </c>
      <c r="P13">
        <v>1</v>
      </c>
      <c r="AA13">
        <v>1</v>
      </c>
      <c r="AB13">
        <v>1</v>
      </c>
      <c r="AC13">
        <v>1</v>
      </c>
      <c r="AO13">
        <v>1</v>
      </c>
      <c r="BB13">
        <v>1</v>
      </c>
      <c r="DF13">
        <v>1</v>
      </c>
      <c r="DG13">
        <v>1</v>
      </c>
      <c r="DH13">
        <v>1</v>
      </c>
      <c r="DN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T13">
        <v>1</v>
      </c>
      <c r="EU13">
        <v>2</v>
      </c>
      <c r="EV13">
        <v>2</v>
      </c>
      <c r="EW13">
        <v>2</v>
      </c>
      <c r="EX13">
        <v>2</v>
      </c>
      <c r="EY13">
        <v>2</v>
      </c>
      <c r="EZ13">
        <v>1</v>
      </c>
      <c r="HV13" s="20"/>
      <c r="HW13" s="20"/>
      <c r="IF13" s="20"/>
      <c r="IG13" s="20"/>
      <c r="IH13" s="20"/>
      <c r="II13" s="20">
        <v>2</v>
      </c>
      <c r="IJ13" s="20">
        <v>1</v>
      </c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>
        <v>1</v>
      </c>
      <c r="JC13">
        <v>1</v>
      </c>
      <c r="JD13">
        <v>1</v>
      </c>
      <c r="JE13">
        <v>1</v>
      </c>
    </row>
    <row r="14" spans="1:286" x14ac:dyDescent="0.3">
      <c r="A14" s="1" t="s">
        <v>26</v>
      </c>
      <c r="B14">
        <v>1</v>
      </c>
      <c r="C14">
        <v>1</v>
      </c>
      <c r="D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G14">
        <v>1</v>
      </c>
      <c r="AH14">
        <v>1</v>
      </c>
      <c r="AI14">
        <v>1</v>
      </c>
      <c r="AJ14">
        <v>1</v>
      </c>
      <c r="AK14">
        <v>2</v>
      </c>
      <c r="AL14">
        <v>2</v>
      </c>
      <c r="AM14">
        <v>2</v>
      </c>
      <c r="AN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EZ14">
        <v>1</v>
      </c>
      <c r="FA14">
        <v>1</v>
      </c>
      <c r="FB14">
        <v>1</v>
      </c>
      <c r="HS14" s="20">
        <v>1</v>
      </c>
      <c r="HT14" s="20">
        <v>1</v>
      </c>
      <c r="HU14" s="20">
        <v>1</v>
      </c>
      <c r="HV14" s="20"/>
      <c r="HW14" s="20"/>
      <c r="IF14" s="20"/>
      <c r="IG14" s="20"/>
      <c r="IH14" s="20"/>
      <c r="II14" s="20">
        <v>1</v>
      </c>
      <c r="IJ14" s="20">
        <v>1</v>
      </c>
      <c r="IK14" s="20">
        <v>1</v>
      </c>
      <c r="IL14" s="20"/>
      <c r="IM14" s="20"/>
      <c r="IN14" s="20"/>
      <c r="IO14" s="20"/>
      <c r="IP14" s="20"/>
      <c r="IQ14" s="20"/>
      <c r="IR14" s="20"/>
      <c r="IS14" s="20"/>
      <c r="IT14" s="20">
        <v>1</v>
      </c>
      <c r="IU14" s="20">
        <v>1</v>
      </c>
      <c r="IV14" s="20">
        <v>1</v>
      </c>
      <c r="IW14" s="20">
        <v>1</v>
      </c>
      <c r="IX14" s="20">
        <v>1</v>
      </c>
      <c r="IY14" s="20">
        <v>1</v>
      </c>
      <c r="IZ14" s="20">
        <v>1</v>
      </c>
      <c r="JA14" s="20">
        <v>1</v>
      </c>
      <c r="JB14" s="20">
        <v>1</v>
      </c>
      <c r="JC14">
        <v>1</v>
      </c>
      <c r="JD14">
        <v>1</v>
      </c>
      <c r="JE14">
        <v>1</v>
      </c>
      <c r="JF14">
        <v>1</v>
      </c>
      <c r="JG14">
        <v>1</v>
      </c>
      <c r="JH14">
        <v>1</v>
      </c>
    </row>
    <row r="15" spans="1:286" x14ac:dyDescent="0.3">
      <c r="A15" s="1" t="s">
        <v>27</v>
      </c>
      <c r="BE15">
        <v>1</v>
      </c>
      <c r="BF15">
        <v>1</v>
      </c>
      <c r="DE15">
        <v>1</v>
      </c>
      <c r="DF15">
        <v>1</v>
      </c>
      <c r="DG15">
        <v>1</v>
      </c>
      <c r="DH15">
        <v>1</v>
      </c>
      <c r="DJ15">
        <v>1</v>
      </c>
      <c r="DK15">
        <v>1</v>
      </c>
      <c r="DL15">
        <v>2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  <c r="DV15">
        <v>1</v>
      </c>
      <c r="EQ15">
        <v>1</v>
      </c>
      <c r="ER15">
        <v>1</v>
      </c>
      <c r="ES15">
        <v>1</v>
      </c>
      <c r="EY15">
        <v>1</v>
      </c>
      <c r="EZ15">
        <v>1</v>
      </c>
      <c r="FA15">
        <v>1</v>
      </c>
      <c r="FB15">
        <v>1</v>
      </c>
      <c r="FM15">
        <v>1</v>
      </c>
      <c r="FN15">
        <v>1</v>
      </c>
      <c r="FO15">
        <v>1</v>
      </c>
      <c r="FP15">
        <v>1</v>
      </c>
      <c r="FQ15">
        <v>1</v>
      </c>
      <c r="FR15">
        <v>1</v>
      </c>
      <c r="FS15">
        <v>1</v>
      </c>
      <c r="FT15">
        <v>1</v>
      </c>
      <c r="FU15">
        <v>1</v>
      </c>
      <c r="FV15">
        <v>1</v>
      </c>
      <c r="FW15">
        <v>1</v>
      </c>
      <c r="FX15">
        <v>3</v>
      </c>
      <c r="FY15">
        <v>3</v>
      </c>
      <c r="FZ15">
        <v>3</v>
      </c>
      <c r="GA15">
        <v>3</v>
      </c>
      <c r="GB15">
        <v>3</v>
      </c>
      <c r="GC15">
        <v>2</v>
      </c>
      <c r="GD15">
        <v>2</v>
      </c>
      <c r="GH15">
        <v>1</v>
      </c>
      <c r="GI15">
        <v>1</v>
      </c>
      <c r="GJ15">
        <v>1</v>
      </c>
      <c r="GK15">
        <v>1</v>
      </c>
      <c r="HS15" s="20"/>
      <c r="HT15" s="20"/>
      <c r="HU15" s="20"/>
      <c r="HV15" s="20"/>
      <c r="ID15">
        <v>1</v>
      </c>
      <c r="IE15">
        <v>1</v>
      </c>
      <c r="IF15" s="20">
        <v>1</v>
      </c>
      <c r="IG15" s="20">
        <v>1</v>
      </c>
      <c r="IH15" s="20">
        <v>1</v>
      </c>
      <c r="II15" s="20">
        <v>1</v>
      </c>
      <c r="IJ15" s="20">
        <v>1</v>
      </c>
      <c r="IK15" s="20"/>
      <c r="IL15" s="20">
        <v>1</v>
      </c>
      <c r="IM15" s="20">
        <v>1</v>
      </c>
      <c r="IN15" s="20">
        <v>1</v>
      </c>
      <c r="IO15" s="20">
        <v>1</v>
      </c>
      <c r="IP15" s="20">
        <v>1</v>
      </c>
      <c r="IQ15" s="20">
        <v>1</v>
      </c>
      <c r="IR15" s="20">
        <v>1</v>
      </c>
      <c r="IS15" s="20">
        <v>1</v>
      </c>
      <c r="IT15" s="20">
        <v>1</v>
      </c>
      <c r="IU15" s="20">
        <v>1</v>
      </c>
      <c r="IV15" s="20">
        <v>1</v>
      </c>
      <c r="IW15" s="20">
        <v>1</v>
      </c>
      <c r="IX15" s="20"/>
      <c r="IY15" s="20"/>
      <c r="IZ15" s="20"/>
      <c r="JA15" s="20"/>
      <c r="JB15" s="20"/>
      <c r="JD15">
        <v>1</v>
      </c>
      <c r="JE15">
        <v>1</v>
      </c>
    </row>
    <row r="16" spans="1:286" x14ac:dyDescent="0.3">
      <c r="A16" s="1" t="s">
        <v>28</v>
      </c>
      <c r="B16">
        <v>2</v>
      </c>
      <c r="C16">
        <v>2</v>
      </c>
      <c r="D16">
        <v>1</v>
      </c>
      <c r="E16">
        <v>1</v>
      </c>
      <c r="S16" s="20"/>
      <c r="AJ16">
        <v>1</v>
      </c>
      <c r="AK16">
        <v>1</v>
      </c>
      <c r="AN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BK16">
        <v>1</v>
      </c>
      <c r="BL16">
        <v>1</v>
      </c>
      <c r="BM16">
        <v>1</v>
      </c>
      <c r="CV16">
        <v>1</v>
      </c>
      <c r="CW16">
        <v>1</v>
      </c>
      <c r="CX16">
        <v>1</v>
      </c>
      <c r="CY16">
        <v>1</v>
      </c>
      <c r="CZ16">
        <v>1</v>
      </c>
      <c r="DA16">
        <v>1</v>
      </c>
      <c r="DD16">
        <v>1</v>
      </c>
      <c r="DX16">
        <v>1</v>
      </c>
      <c r="DY16">
        <v>1</v>
      </c>
      <c r="DZ16">
        <v>1</v>
      </c>
      <c r="EB16">
        <v>1</v>
      </c>
      <c r="EX16">
        <v>1</v>
      </c>
      <c r="EY16">
        <v>1</v>
      </c>
      <c r="EZ16">
        <v>1</v>
      </c>
      <c r="FA16">
        <v>1</v>
      </c>
      <c r="FB16">
        <v>1</v>
      </c>
      <c r="FC16">
        <v>1</v>
      </c>
      <c r="FD16">
        <v>1</v>
      </c>
      <c r="FE16">
        <v>1</v>
      </c>
      <c r="FF16">
        <v>1</v>
      </c>
      <c r="FG16">
        <v>1</v>
      </c>
      <c r="FH16">
        <v>1</v>
      </c>
      <c r="FI16">
        <v>1</v>
      </c>
      <c r="FJ16">
        <v>1</v>
      </c>
      <c r="FK16">
        <v>1</v>
      </c>
      <c r="FL16">
        <v>1</v>
      </c>
      <c r="FM16">
        <v>1</v>
      </c>
      <c r="FN16">
        <v>1</v>
      </c>
      <c r="FO16">
        <v>1</v>
      </c>
      <c r="FP16">
        <v>1</v>
      </c>
      <c r="FQ16">
        <v>1</v>
      </c>
      <c r="FR16">
        <v>1</v>
      </c>
      <c r="FS16">
        <v>1</v>
      </c>
      <c r="FT16">
        <v>1</v>
      </c>
      <c r="FU16">
        <v>1</v>
      </c>
      <c r="FV16">
        <v>1</v>
      </c>
      <c r="FW16">
        <v>1</v>
      </c>
      <c r="FX16">
        <v>1</v>
      </c>
      <c r="FY16">
        <v>1</v>
      </c>
      <c r="FZ16">
        <v>1</v>
      </c>
      <c r="GA16">
        <v>1</v>
      </c>
      <c r="GB16">
        <v>1</v>
      </c>
      <c r="HP16">
        <v>1</v>
      </c>
      <c r="HS16" s="20"/>
      <c r="HT16" s="20"/>
      <c r="HU16" s="20"/>
      <c r="HV16" s="20"/>
      <c r="HW16" s="20">
        <v>1</v>
      </c>
      <c r="HX16">
        <v>1</v>
      </c>
      <c r="HY16">
        <v>1</v>
      </c>
      <c r="HZ16">
        <v>1</v>
      </c>
      <c r="IA16">
        <v>1</v>
      </c>
      <c r="IB16">
        <v>1</v>
      </c>
      <c r="IF16" s="20"/>
      <c r="IG16" s="20">
        <v>1</v>
      </c>
      <c r="IH16" s="20">
        <v>1</v>
      </c>
      <c r="II16" s="20">
        <v>1</v>
      </c>
      <c r="IJ16" s="20"/>
      <c r="IK16" s="20"/>
      <c r="IL16" s="20"/>
      <c r="IM16" s="20">
        <v>2</v>
      </c>
      <c r="IN16" s="20">
        <v>1</v>
      </c>
      <c r="IO16" s="20">
        <v>2</v>
      </c>
      <c r="IP16" s="20">
        <v>2</v>
      </c>
      <c r="IQ16" s="20">
        <v>2</v>
      </c>
      <c r="IR16" s="20">
        <v>2</v>
      </c>
      <c r="IS16" s="20">
        <v>2</v>
      </c>
      <c r="IT16" s="20">
        <v>2</v>
      </c>
      <c r="IU16" s="20">
        <v>1</v>
      </c>
      <c r="IV16" s="20">
        <v>1</v>
      </c>
      <c r="IW16" s="20"/>
      <c r="IX16" s="20"/>
      <c r="IY16" s="20"/>
      <c r="IZ16" s="20"/>
      <c r="JA16" s="20"/>
      <c r="JB16" s="20">
        <v>1</v>
      </c>
      <c r="JC16">
        <v>1</v>
      </c>
      <c r="JD16">
        <v>1</v>
      </c>
      <c r="JE16">
        <v>1</v>
      </c>
      <c r="JF16">
        <v>1</v>
      </c>
      <c r="JG16">
        <v>1</v>
      </c>
      <c r="JH16">
        <v>1</v>
      </c>
    </row>
    <row r="17" spans="1:268" x14ac:dyDescent="0.3">
      <c r="A17" s="15" t="s">
        <v>29</v>
      </c>
      <c r="B17" s="12">
        <v>1</v>
      </c>
      <c r="C17" s="12">
        <v>1</v>
      </c>
      <c r="D17" s="12">
        <v>1</v>
      </c>
      <c r="E17" s="12"/>
      <c r="F17" s="12"/>
      <c r="G17" s="12"/>
      <c r="H17" s="12"/>
      <c r="I17" s="12"/>
      <c r="J17" s="12"/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/>
      <c r="R17" s="12"/>
      <c r="S17" s="12"/>
      <c r="T17" s="12"/>
      <c r="U17" s="12"/>
      <c r="V17" s="12"/>
      <c r="W17" s="1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/>
      <c r="AD17" s="12"/>
      <c r="AE17" s="12"/>
      <c r="AF17" s="12"/>
      <c r="AG17" s="12"/>
      <c r="AH17" s="12"/>
      <c r="AI17" s="12"/>
      <c r="AJ17" s="12"/>
      <c r="AK17" s="12"/>
      <c r="AL17" s="12">
        <v>1</v>
      </c>
      <c r="AM17" s="12">
        <v>1</v>
      </c>
      <c r="AN17" s="12">
        <v>1</v>
      </c>
      <c r="AO17" s="12">
        <v>1</v>
      </c>
      <c r="AP17" s="12"/>
      <c r="AQ17" s="12"/>
      <c r="AR17" s="12"/>
      <c r="AS17" s="12"/>
      <c r="AT17" s="12">
        <v>1</v>
      </c>
      <c r="AU17" s="12"/>
      <c r="AV17" s="12">
        <v>1</v>
      </c>
      <c r="AW17" s="12">
        <v>1</v>
      </c>
      <c r="AX17" s="12">
        <v>1</v>
      </c>
      <c r="AY17" s="12">
        <v>1</v>
      </c>
      <c r="AZ17" s="12">
        <v>1</v>
      </c>
      <c r="BA17" s="12"/>
      <c r="BB17" s="12"/>
      <c r="BC17" s="12"/>
      <c r="BD17" s="12"/>
      <c r="BE17" s="12">
        <v>1</v>
      </c>
      <c r="BF17" s="12">
        <v>1</v>
      </c>
      <c r="BG17" s="12"/>
      <c r="BH17" s="12">
        <v>1</v>
      </c>
      <c r="BI17" s="12">
        <v>1</v>
      </c>
      <c r="BJ17" s="12">
        <v>1</v>
      </c>
      <c r="BK17" s="12">
        <v>1</v>
      </c>
      <c r="BL17" s="12">
        <v>1</v>
      </c>
      <c r="BM17" s="12"/>
      <c r="BN17" s="12"/>
      <c r="BO17" s="12"/>
      <c r="BP17" s="12"/>
      <c r="BQ17" s="12"/>
      <c r="BR17" s="12"/>
      <c r="BS17" s="12"/>
      <c r="BT17" s="12">
        <v>1</v>
      </c>
      <c r="BU17" s="12">
        <v>1</v>
      </c>
      <c r="BV17" s="12">
        <v>1</v>
      </c>
      <c r="BW17" s="12">
        <v>1</v>
      </c>
      <c r="BX17" s="12">
        <v>2</v>
      </c>
      <c r="BY17" s="12">
        <v>1</v>
      </c>
      <c r="BZ17" s="12">
        <v>1</v>
      </c>
      <c r="CA17" s="12">
        <v>2</v>
      </c>
      <c r="CB17" s="12">
        <v>2</v>
      </c>
      <c r="CC17" s="12">
        <v>1</v>
      </c>
      <c r="CD17" s="12">
        <v>1</v>
      </c>
      <c r="CE17" s="12">
        <v>1</v>
      </c>
      <c r="CF17" s="12">
        <v>1</v>
      </c>
      <c r="CG17" s="12">
        <v>1</v>
      </c>
      <c r="CH17" s="12">
        <v>2</v>
      </c>
      <c r="CI17" s="12">
        <v>2</v>
      </c>
      <c r="CJ17" s="12">
        <v>2</v>
      </c>
      <c r="CK17" s="12">
        <v>2</v>
      </c>
      <c r="CL17" s="12">
        <v>1</v>
      </c>
      <c r="CM17" s="12">
        <v>1</v>
      </c>
      <c r="CN17" s="12">
        <v>1</v>
      </c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>
        <v>1</v>
      </c>
      <c r="EZ17" s="12">
        <v>1</v>
      </c>
      <c r="FA17" s="12">
        <v>2</v>
      </c>
      <c r="FB17" s="12">
        <v>2</v>
      </c>
      <c r="FC17" s="12">
        <v>2</v>
      </c>
      <c r="FD17" s="12">
        <v>2</v>
      </c>
      <c r="FE17" s="12">
        <v>2</v>
      </c>
      <c r="FF17" s="12">
        <v>2</v>
      </c>
      <c r="FG17" s="12">
        <v>2</v>
      </c>
      <c r="FH17" s="12">
        <v>1</v>
      </c>
      <c r="FI17" s="12">
        <v>1</v>
      </c>
      <c r="FJ17" s="12">
        <v>1</v>
      </c>
      <c r="FK17" s="12">
        <v>2</v>
      </c>
      <c r="FL17" s="12">
        <v>2</v>
      </c>
      <c r="FM17" s="12">
        <v>1</v>
      </c>
      <c r="FN17" s="12">
        <v>1</v>
      </c>
      <c r="FO17" s="12">
        <v>1</v>
      </c>
      <c r="FP17" s="12">
        <v>1</v>
      </c>
      <c r="FQ17" s="12">
        <v>1</v>
      </c>
      <c r="FR17" s="12">
        <v>1</v>
      </c>
      <c r="FS17" s="12">
        <v>1</v>
      </c>
      <c r="FT17" s="12">
        <v>1</v>
      </c>
      <c r="FU17" s="12">
        <v>1</v>
      </c>
      <c r="FV17" s="12">
        <v>1</v>
      </c>
      <c r="FW17" s="12">
        <v>1</v>
      </c>
      <c r="FX17" s="12">
        <v>1</v>
      </c>
      <c r="FY17" s="12">
        <v>1</v>
      </c>
      <c r="FZ17" s="12">
        <v>1</v>
      </c>
      <c r="GA17" s="12">
        <v>1</v>
      </c>
      <c r="GB17" s="12">
        <v>1</v>
      </c>
      <c r="GC17" s="12">
        <v>1</v>
      </c>
      <c r="GD17" s="12">
        <v>1</v>
      </c>
      <c r="GE17" s="12">
        <v>1</v>
      </c>
      <c r="GF17" s="12">
        <v>1</v>
      </c>
      <c r="GG17" s="12"/>
      <c r="GH17" s="12"/>
      <c r="GI17" s="12"/>
      <c r="GJ17" s="12"/>
      <c r="GK17" s="12"/>
      <c r="GL17" s="12"/>
      <c r="GM17" s="12"/>
      <c r="GN17" s="12">
        <v>1</v>
      </c>
      <c r="GO17" s="12"/>
      <c r="GP17" s="12"/>
      <c r="GQ17" s="12"/>
      <c r="GR17" s="12"/>
      <c r="GS17" s="12">
        <v>1</v>
      </c>
      <c r="GT17" s="12">
        <v>1</v>
      </c>
      <c r="GU17" s="12">
        <v>1</v>
      </c>
      <c r="GV17" s="12">
        <v>1</v>
      </c>
      <c r="GW17" s="41">
        <v>1</v>
      </c>
      <c r="GX17" s="12">
        <v>1</v>
      </c>
      <c r="GY17" s="12">
        <v>1</v>
      </c>
      <c r="GZ17" s="12">
        <v>1</v>
      </c>
      <c r="HA17" s="12">
        <v>1</v>
      </c>
      <c r="HB17" s="12">
        <v>1</v>
      </c>
      <c r="HC17" s="12">
        <v>1</v>
      </c>
      <c r="HD17" s="12">
        <v>1</v>
      </c>
      <c r="HE17" s="41">
        <v>1</v>
      </c>
      <c r="HF17" s="12">
        <v>1</v>
      </c>
      <c r="HG17" s="12">
        <v>1</v>
      </c>
      <c r="HH17" s="12">
        <v>1</v>
      </c>
      <c r="HI17" s="12">
        <v>1</v>
      </c>
      <c r="HJ17" s="12">
        <v>1</v>
      </c>
      <c r="HK17" s="12">
        <v>1</v>
      </c>
      <c r="HL17" s="41">
        <v>1</v>
      </c>
      <c r="HM17" s="12">
        <v>1</v>
      </c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>
        <v>1</v>
      </c>
      <c r="IL17" s="12">
        <v>1</v>
      </c>
      <c r="IM17" s="12">
        <v>1</v>
      </c>
      <c r="IN17" s="12">
        <v>1</v>
      </c>
      <c r="IO17" s="12">
        <v>1</v>
      </c>
      <c r="IP17" s="12">
        <v>1</v>
      </c>
      <c r="IQ17" s="12">
        <v>1</v>
      </c>
      <c r="IR17" s="12">
        <v>1</v>
      </c>
      <c r="IS17" s="12">
        <v>1</v>
      </c>
      <c r="IT17" s="12">
        <v>1</v>
      </c>
      <c r="IU17" s="12">
        <v>1</v>
      </c>
      <c r="IV17" s="12">
        <v>1</v>
      </c>
      <c r="IW17" s="12">
        <v>1</v>
      </c>
      <c r="IX17" s="12">
        <v>1</v>
      </c>
      <c r="IY17" s="12">
        <v>1</v>
      </c>
      <c r="IZ17" s="12"/>
      <c r="JA17" s="12"/>
      <c r="JB17" s="12"/>
      <c r="JC17" s="12"/>
      <c r="JD17" s="12"/>
      <c r="JE17" s="12"/>
      <c r="JF17" s="12"/>
      <c r="JG17" s="12"/>
      <c r="JH17" s="12"/>
    </row>
    <row r="18" spans="1:268" x14ac:dyDescent="0.3">
      <c r="A18" s="15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12"/>
      <c r="CT18" s="12"/>
      <c r="CU18" s="12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36"/>
      <c r="GZ18" t="s">
        <v>46</v>
      </c>
    </row>
    <row r="19" spans="1:268" x14ac:dyDescent="0.3">
      <c r="A19" s="28" t="s">
        <v>37</v>
      </c>
      <c r="B19" s="9" t="s">
        <v>50</v>
      </c>
      <c r="C19" s="9" t="s">
        <v>51</v>
      </c>
      <c r="D19" s="9" t="s">
        <v>173</v>
      </c>
      <c r="E19" s="9" t="s">
        <v>174</v>
      </c>
      <c r="F19" s="9" t="s">
        <v>175</v>
      </c>
      <c r="G19" s="9" t="s">
        <v>52</v>
      </c>
      <c r="H19" s="9" t="s">
        <v>176</v>
      </c>
      <c r="I19" s="9" t="s">
        <v>53</v>
      </c>
      <c r="J19" s="9" t="s">
        <v>177</v>
      </c>
      <c r="K19" s="9" t="s">
        <v>54</v>
      </c>
      <c r="L19" s="9" t="s">
        <v>55</v>
      </c>
      <c r="M19" s="9" t="s">
        <v>56</v>
      </c>
      <c r="N19" s="9" t="s">
        <v>57</v>
      </c>
      <c r="O19" s="9" t="s">
        <v>58</v>
      </c>
      <c r="P19" s="9" t="s">
        <v>59</v>
      </c>
      <c r="Q19" s="9" t="s">
        <v>60</v>
      </c>
      <c r="R19" s="9" t="s">
        <v>61</v>
      </c>
      <c r="S19" s="9" t="s">
        <v>62</v>
      </c>
      <c r="T19" s="9" t="s">
        <v>178</v>
      </c>
      <c r="U19" s="9" t="s">
        <v>63</v>
      </c>
      <c r="V19" s="9" t="s">
        <v>179</v>
      </c>
      <c r="W19" s="9" t="s">
        <v>64</v>
      </c>
      <c r="X19" s="9" t="s">
        <v>65</v>
      </c>
      <c r="Y19" s="9" t="s">
        <v>66</v>
      </c>
      <c r="Z19" s="9" t="s">
        <v>67</v>
      </c>
      <c r="AA19" s="9" t="s">
        <v>68</v>
      </c>
      <c r="AB19" s="9" t="s">
        <v>69</v>
      </c>
      <c r="AC19" s="9" t="s">
        <v>70</v>
      </c>
      <c r="AD19" s="9" t="s">
        <v>71</v>
      </c>
      <c r="AE19" s="9" t="s">
        <v>72</v>
      </c>
      <c r="AF19" s="9" t="s">
        <v>73</v>
      </c>
      <c r="AG19" s="9" t="s">
        <v>74</v>
      </c>
      <c r="AH19" s="9" t="s">
        <v>75</v>
      </c>
      <c r="AI19" s="9" t="s">
        <v>76</v>
      </c>
      <c r="AJ19" s="9" t="s">
        <v>77</v>
      </c>
      <c r="AK19" s="9" t="s">
        <v>78</v>
      </c>
      <c r="AL19" s="9" t="s">
        <v>79</v>
      </c>
      <c r="AM19" s="9" t="s">
        <v>80</v>
      </c>
      <c r="AN19" s="9" t="s">
        <v>81</v>
      </c>
      <c r="AO19" s="9" t="s">
        <v>82</v>
      </c>
      <c r="AP19" s="9" t="s">
        <v>83</v>
      </c>
      <c r="AQ19" s="9" t="s">
        <v>84</v>
      </c>
      <c r="AR19" s="9" t="s">
        <v>85</v>
      </c>
      <c r="AS19" s="9" t="s">
        <v>86</v>
      </c>
      <c r="AT19" s="9" t="s">
        <v>87</v>
      </c>
      <c r="AU19" s="9" t="s">
        <v>88</v>
      </c>
      <c r="AV19" s="9" t="s">
        <v>89</v>
      </c>
      <c r="AW19" s="9" t="s">
        <v>90</v>
      </c>
      <c r="AX19" s="9" t="s">
        <v>91</v>
      </c>
      <c r="AY19" s="9" t="s">
        <v>92</v>
      </c>
      <c r="AZ19" s="9" t="s">
        <v>93</v>
      </c>
      <c r="BA19" s="9" t="s">
        <v>94</v>
      </c>
      <c r="BB19" s="9" t="s">
        <v>95</v>
      </c>
      <c r="BC19" s="9" t="s">
        <v>96</v>
      </c>
      <c r="BD19" s="9" t="s">
        <v>97</v>
      </c>
      <c r="BE19" s="9" t="s">
        <v>98</v>
      </c>
      <c r="BF19" s="9" t="s">
        <v>99</v>
      </c>
      <c r="BG19" s="9" t="s">
        <v>100</v>
      </c>
      <c r="BH19" s="9" t="s">
        <v>101</v>
      </c>
      <c r="BI19" s="9" t="s">
        <v>102</v>
      </c>
      <c r="BJ19" s="9" t="s">
        <v>103</v>
      </c>
      <c r="BK19" s="9" t="s">
        <v>104</v>
      </c>
      <c r="BL19" s="9" t="s">
        <v>105</v>
      </c>
      <c r="BM19" s="9" t="s">
        <v>106</v>
      </c>
      <c r="BN19" s="9" t="s">
        <v>107</v>
      </c>
      <c r="BO19" s="9" t="s">
        <v>108</v>
      </c>
      <c r="BP19" s="9" t="s">
        <v>180</v>
      </c>
      <c r="BQ19" s="9" t="s">
        <v>181</v>
      </c>
      <c r="BR19" s="9" t="s">
        <v>109</v>
      </c>
      <c r="BS19" s="9" t="s">
        <v>110</v>
      </c>
      <c r="BT19" s="9" t="s">
        <v>182</v>
      </c>
      <c r="BU19" s="9" t="s">
        <v>183</v>
      </c>
      <c r="BV19" s="9" t="s">
        <v>111</v>
      </c>
      <c r="BW19" s="9" t="s">
        <v>112</v>
      </c>
      <c r="BX19" s="9" t="s">
        <v>113</v>
      </c>
      <c r="BY19" s="9" t="s">
        <v>114</v>
      </c>
      <c r="BZ19" s="9" t="s">
        <v>184</v>
      </c>
      <c r="CA19" s="9" t="s">
        <v>115</v>
      </c>
      <c r="CB19" s="9" t="s">
        <v>116</v>
      </c>
      <c r="CC19" s="9" t="s">
        <v>117</v>
      </c>
      <c r="CD19" s="9" t="s">
        <v>118</v>
      </c>
      <c r="CE19" s="10" t="s">
        <v>185</v>
      </c>
      <c r="CF19" s="11" t="s">
        <v>186</v>
      </c>
      <c r="CG19" s="11" t="s">
        <v>119</v>
      </c>
      <c r="CH19" s="11" t="s">
        <v>120</v>
      </c>
      <c r="CI19" s="11" t="s">
        <v>121</v>
      </c>
      <c r="CJ19" s="11" t="s">
        <v>122</v>
      </c>
      <c r="CK19" s="11" t="s">
        <v>187</v>
      </c>
      <c r="CL19" s="11" t="s">
        <v>188</v>
      </c>
      <c r="CM19" s="11" t="s">
        <v>123</v>
      </c>
      <c r="CN19" s="11" t="s">
        <v>189</v>
      </c>
      <c r="CO19" s="11" t="s">
        <v>124</v>
      </c>
      <c r="CP19" s="11" t="s">
        <v>125</v>
      </c>
      <c r="CQ19" s="11" t="s">
        <v>126</v>
      </c>
      <c r="CR19" s="11" t="s">
        <v>127</v>
      </c>
      <c r="CS19" s="28">
        <v>200801</v>
      </c>
      <c r="CT19" s="28">
        <v>200802</v>
      </c>
      <c r="CU19" s="28">
        <v>200803</v>
      </c>
      <c r="CV19" s="11" t="s">
        <v>128</v>
      </c>
      <c r="CW19" s="11" t="s">
        <v>129</v>
      </c>
      <c r="CX19" s="11" t="s">
        <v>130</v>
      </c>
      <c r="CY19" s="11" t="s">
        <v>131</v>
      </c>
      <c r="CZ19" s="11" t="s">
        <v>132</v>
      </c>
      <c r="DA19" s="11" t="s">
        <v>133</v>
      </c>
      <c r="DB19" s="11" t="s">
        <v>134</v>
      </c>
      <c r="DC19" s="11" t="s">
        <v>135</v>
      </c>
      <c r="DD19" s="11" t="s">
        <v>136</v>
      </c>
      <c r="DE19" s="11" t="s">
        <v>137</v>
      </c>
      <c r="DF19" s="11" t="s">
        <v>138</v>
      </c>
      <c r="DG19" s="11" t="s">
        <v>139</v>
      </c>
      <c r="DH19" s="11" t="s">
        <v>140</v>
      </c>
      <c r="DI19" s="11" t="s">
        <v>141</v>
      </c>
      <c r="DJ19" s="11" t="s">
        <v>142</v>
      </c>
      <c r="DK19" s="11" t="s">
        <v>143</v>
      </c>
      <c r="DL19" s="11" t="s">
        <v>144</v>
      </c>
      <c r="DM19" s="11" t="s">
        <v>145</v>
      </c>
      <c r="DN19" s="11" t="s">
        <v>146</v>
      </c>
      <c r="DO19" s="11" t="s">
        <v>147</v>
      </c>
      <c r="DP19" s="11" t="s">
        <v>148</v>
      </c>
      <c r="DQ19" s="11" t="s">
        <v>149</v>
      </c>
      <c r="DR19" s="11" t="s">
        <v>150</v>
      </c>
      <c r="DS19" s="11" t="s">
        <v>151</v>
      </c>
      <c r="DT19" s="11" t="s">
        <v>152</v>
      </c>
      <c r="DU19" s="11" t="s">
        <v>153</v>
      </c>
      <c r="DV19" s="11" t="s">
        <v>154</v>
      </c>
      <c r="DW19" s="11" t="s">
        <v>155</v>
      </c>
      <c r="DX19" s="11" t="s">
        <v>156</v>
      </c>
      <c r="DY19" s="11" t="s">
        <v>157</v>
      </c>
      <c r="DZ19" s="11" t="s">
        <v>158</v>
      </c>
      <c r="EA19" s="11" t="s">
        <v>159</v>
      </c>
      <c r="EB19" s="11" t="s">
        <v>160</v>
      </c>
      <c r="EC19" s="11" t="s">
        <v>161</v>
      </c>
      <c r="ED19" s="11" t="s">
        <v>162</v>
      </c>
      <c r="EE19" s="11" t="s">
        <v>163</v>
      </c>
      <c r="EF19" s="11" t="s">
        <v>164</v>
      </c>
      <c r="EG19" s="11" t="s">
        <v>165</v>
      </c>
      <c r="EH19" s="11" t="s">
        <v>166</v>
      </c>
      <c r="EI19" s="11" t="s">
        <v>167</v>
      </c>
      <c r="EJ19" s="11" t="s">
        <v>168</v>
      </c>
      <c r="EK19" s="11" t="s">
        <v>169</v>
      </c>
      <c r="EL19" s="11" t="s">
        <v>170</v>
      </c>
      <c r="EM19" s="11" t="s">
        <v>171</v>
      </c>
      <c r="EN19" s="11" t="s">
        <v>172</v>
      </c>
      <c r="EO19" s="30">
        <v>201201</v>
      </c>
      <c r="EP19" s="30">
        <v>201202</v>
      </c>
      <c r="EQ19" s="30">
        <v>201203</v>
      </c>
      <c r="ER19" s="30">
        <v>201204</v>
      </c>
      <c r="ES19" s="30">
        <v>201205</v>
      </c>
      <c r="ET19" s="30">
        <v>201206</v>
      </c>
      <c r="EU19" s="30">
        <v>201207</v>
      </c>
      <c r="EV19" s="30">
        <v>201208</v>
      </c>
      <c r="EW19" s="30">
        <v>201209</v>
      </c>
      <c r="EX19" s="30">
        <v>201210</v>
      </c>
      <c r="EY19" s="30">
        <v>201211</v>
      </c>
      <c r="EZ19" s="30">
        <v>201212</v>
      </c>
      <c r="FA19" s="30">
        <v>201301</v>
      </c>
      <c r="FB19" s="30">
        <v>201302</v>
      </c>
      <c r="FC19" s="30">
        <v>201303</v>
      </c>
      <c r="FD19" s="30">
        <v>201304</v>
      </c>
      <c r="FE19" s="30">
        <v>201305</v>
      </c>
      <c r="FF19" s="30">
        <v>201306</v>
      </c>
      <c r="FG19" s="30">
        <v>201307</v>
      </c>
      <c r="FH19" s="30">
        <v>201308</v>
      </c>
      <c r="FI19" s="30">
        <v>201309</v>
      </c>
      <c r="FJ19" s="30">
        <v>201310</v>
      </c>
      <c r="FK19" s="30">
        <v>201311</v>
      </c>
      <c r="FL19" s="30">
        <v>201312</v>
      </c>
      <c r="FM19" s="30">
        <v>201401</v>
      </c>
      <c r="FN19" s="30">
        <v>201402</v>
      </c>
      <c r="FO19" s="30">
        <v>201403</v>
      </c>
      <c r="FP19" s="30">
        <v>201404</v>
      </c>
      <c r="FQ19" s="30">
        <v>201405</v>
      </c>
      <c r="FR19" s="30">
        <v>201406</v>
      </c>
      <c r="FS19" s="30">
        <v>201407</v>
      </c>
      <c r="FT19" s="30">
        <v>201408</v>
      </c>
      <c r="FU19" s="30">
        <v>201409</v>
      </c>
      <c r="FV19" s="30">
        <v>201410</v>
      </c>
      <c r="FW19" s="30">
        <v>201411</v>
      </c>
      <c r="FX19" s="30">
        <v>201412</v>
      </c>
      <c r="FY19" s="30">
        <v>201501</v>
      </c>
      <c r="FZ19" s="30">
        <v>201502</v>
      </c>
      <c r="GA19" s="30">
        <v>201503</v>
      </c>
      <c r="GB19" s="30">
        <v>201504</v>
      </c>
      <c r="GC19" s="30">
        <v>201505</v>
      </c>
      <c r="GD19" s="30">
        <v>201506</v>
      </c>
      <c r="GE19" s="30">
        <v>201507</v>
      </c>
      <c r="GF19" s="30">
        <v>201508</v>
      </c>
      <c r="GG19" s="30">
        <v>201509</v>
      </c>
      <c r="GH19" s="30">
        <v>201510</v>
      </c>
      <c r="GI19" s="30">
        <v>201511</v>
      </c>
      <c r="GJ19" s="30">
        <v>201512</v>
      </c>
      <c r="GK19" s="30">
        <v>201601</v>
      </c>
      <c r="GL19" s="30">
        <v>201602</v>
      </c>
      <c r="GM19" s="30">
        <v>201603</v>
      </c>
      <c r="GN19" s="30">
        <v>201604</v>
      </c>
      <c r="GO19" s="30">
        <v>201605</v>
      </c>
      <c r="GP19" s="30">
        <v>201606</v>
      </c>
      <c r="GQ19" s="30">
        <v>201607</v>
      </c>
      <c r="GR19" s="30">
        <v>201608</v>
      </c>
      <c r="GS19" s="30">
        <v>201609</v>
      </c>
      <c r="GT19" s="30">
        <v>201610</v>
      </c>
      <c r="GU19" s="30">
        <v>201611</v>
      </c>
      <c r="GV19" s="30">
        <v>201612</v>
      </c>
      <c r="GW19" s="30">
        <v>201701</v>
      </c>
      <c r="GX19" s="30">
        <v>201702</v>
      </c>
      <c r="GY19" s="30">
        <v>201703</v>
      </c>
      <c r="GZ19" s="30">
        <v>201704</v>
      </c>
      <c r="HA19" s="30">
        <v>201705</v>
      </c>
      <c r="HB19" s="30">
        <v>201706</v>
      </c>
      <c r="HC19" s="30">
        <v>201707</v>
      </c>
      <c r="HD19" s="30">
        <v>201708</v>
      </c>
      <c r="HE19" s="30">
        <v>201709</v>
      </c>
      <c r="HF19" s="30">
        <v>201710</v>
      </c>
      <c r="HG19" s="30">
        <v>201711</v>
      </c>
      <c r="HH19" s="30">
        <v>201712</v>
      </c>
      <c r="HI19" s="30">
        <v>201801</v>
      </c>
      <c r="HJ19" s="30">
        <v>201802</v>
      </c>
      <c r="HK19" s="30">
        <v>201803</v>
      </c>
      <c r="HL19" s="30">
        <v>201804</v>
      </c>
      <c r="HM19" s="30">
        <v>201805</v>
      </c>
      <c r="HN19" s="30">
        <v>201806</v>
      </c>
      <c r="HO19" s="30">
        <v>201807</v>
      </c>
      <c r="HP19" s="30">
        <v>201808</v>
      </c>
      <c r="HQ19" s="30">
        <v>201809</v>
      </c>
      <c r="HR19" s="30">
        <v>201810</v>
      </c>
      <c r="HS19" s="30">
        <v>201811</v>
      </c>
      <c r="HT19" s="30">
        <v>201812</v>
      </c>
      <c r="HU19" s="30">
        <v>201901</v>
      </c>
      <c r="HV19" s="30">
        <v>201902</v>
      </c>
      <c r="HW19" s="30">
        <v>201903</v>
      </c>
      <c r="HX19" s="30">
        <v>201904</v>
      </c>
      <c r="HY19" s="30">
        <v>201905</v>
      </c>
      <c r="HZ19" s="30">
        <v>201906</v>
      </c>
      <c r="IA19" s="30">
        <v>201907</v>
      </c>
      <c r="IB19" s="30">
        <v>201908</v>
      </c>
      <c r="IC19" s="30">
        <v>201909</v>
      </c>
      <c r="ID19" s="30">
        <v>201910</v>
      </c>
      <c r="IE19" s="30">
        <v>201911</v>
      </c>
      <c r="IF19" s="9">
        <v>43800</v>
      </c>
      <c r="IG19" s="9">
        <v>43831</v>
      </c>
      <c r="IH19" s="9">
        <v>43862</v>
      </c>
      <c r="II19" s="9">
        <v>43891</v>
      </c>
      <c r="IJ19" s="9">
        <v>43922</v>
      </c>
      <c r="IK19" s="9">
        <v>43952</v>
      </c>
      <c r="IL19" s="9">
        <v>43983</v>
      </c>
      <c r="IM19" s="9">
        <v>44013</v>
      </c>
      <c r="IN19" s="9">
        <v>44044</v>
      </c>
      <c r="IO19" s="9">
        <v>44075</v>
      </c>
      <c r="IP19" s="9">
        <v>44105</v>
      </c>
      <c r="IQ19" s="9">
        <v>44136</v>
      </c>
      <c r="IR19" s="9">
        <v>44166</v>
      </c>
      <c r="IS19" s="9">
        <v>44197</v>
      </c>
      <c r="IT19" s="9">
        <v>44228</v>
      </c>
      <c r="IU19" s="9">
        <v>44256</v>
      </c>
      <c r="IV19" s="9">
        <v>44287</v>
      </c>
      <c r="IW19" s="9">
        <v>44317</v>
      </c>
      <c r="IX19" s="9">
        <v>44348</v>
      </c>
      <c r="IY19" s="9">
        <v>44378</v>
      </c>
      <c r="IZ19" s="9">
        <v>44409</v>
      </c>
      <c r="JA19" s="9">
        <v>44440</v>
      </c>
      <c r="JB19" s="9">
        <v>44470</v>
      </c>
      <c r="JC19" s="9">
        <v>44501</v>
      </c>
      <c r="JD19" s="9">
        <v>44531</v>
      </c>
      <c r="JE19" s="9">
        <v>44562</v>
      </c>
      <c r="JF19" s="9">
        <v>44593</v>
      </c>
      <c r="JG19" s="9">
        <v>44621</v>
      </c>
      <c r="JH19" s="9">
        <v>44652</v>
      </c>
    </row>
    <row r="20" spans="1:268" x14ac:dyDescent="0.3">
      <c r="A20" t="s">
        <v>19</v>
      </c>
      <c r="J20">
        <v>1</v>
      </c>
      <c r="K20">
        <v>2</v>
      </c>
      <c r="L20">
        <v>1</v>
      </c>
      <c r="M20">
        <v>1</v>
      </c>
      <c r="P20">
        <v>2</v>
      </c>
      <c r="Q20">
        <v>2</v>
      </c>
      <c r="Y20">
        <v>1</v>
      </c>
      <c r="Z20">
        <v>1</v>
      </c>
      <c r="AA20">
        <v>1</v>
      </c>
      <c r="BM20">
        <v>1</v>
      </c>
      <c r="BN20">
        <v>1</v>
      </c>
      <c r="DC20">
        <v>1</v>
      </c>
      <c r="DD20">
        <v>1</v>
      </c>
      <c r="DE20">
        <v>1</v>
      </c>
      <c r="DF20">
        <v>1</v>
      </c>
      <c r="DG20">
        <v>1</v>
      </c>
      <c r="DH20">
        <v>1</v>
      </c>
      <c r="DI20">
        <v>2</v>
      </c>
      <c r="DJ20">
        <v>1</v>
      </c>
      <c r="DK20">
        <v>1</v>
      </c>
      <c r="DL20">
        <v>1</v>
      </c>
      <c r="DQ20">
        <v>1</v>
      </c>
      <c r="DR20">
        <v>1</v>
      </c>
      <c r="EQ20">
        <v>1</v>
      </c>
      <c r="IJ20">
        <v>1</v>
      </c>
      <c r="JB20">
        <v>1</v>
      </c>
    </row>
    <row r="21" spans="1:268" x14ac:dyDescent="0.3">
      <c r="A21" s="1" t="s">
        <v>20</v>
      </c>
      <c r="B21">
        <v>2</v>
      </c>
      <c r="C21">
        <v>2</v>
      </c>
      <c r="D21">
        <v>1</v>
      </c>
      <c r="L21">
        <v>2</v>
      </c>
      <c r="M21">
        <v>1</v>
      </c>
      <c r="N21">
        <v>1</v>
      </c>
      <c r="O21">
        <v>1</v>
      </c>
      <c r="P21">
        <v>1</v>
      </c>
      <c r="Q21">
        <v>1</v>
      </c>
      <c r="R21">
        <v>2</v>
      </c>
      <c r="S21">
        <v>2</v>
      </c>
      <c r="T21">
        <v>1</v>
      </c>
      <c r="V21">
        <v>1</v>
      </c>
      <c r="W21">
        <v>1</v>
      </c>
      <c r="X21">
        <v>1</v>
      </c>
      <c r="Y21">
        <v>1</v>
      </c>
      <c r="Z21">
        <v>1</v>
      </c>
      <c r="AB21">
        <v>1</v>
      </c>
      <c r="AG21">
        <v>1</v>
      </c>
      <c r="AH21">
        <v>1</v>
      </c>
      <c r="AI21">
        <v>1</v>
      </c>
      <c r="AJ21">
        <v>3</v>
      </c>
      <c r="AK21">
        <v>2</v>
      </c>
      <c r="AL21">
        <v>2</v>
      </c>
      <c r="AM21">
        <v>3</v>
      </c>
      <c r="AN21">
        <v>3</v>
      </c>
      <c r="AO21">
        <v>1</v>
      </c>
      <c r="AP21">
        <v>2</v>
      </c>
      <c r="AR21">
        <v>1</v>
      </c>
      <c r="AT21">
        <v>2</v>
      </c>
      <c r="AU21">
        <v>2</v>
      </c>
      <c r="AV21">
        <v>2</v>
      </c>
      <c r="BA21">
        <v>1</v>
      </c>
      <c r="BB21">
        <v>1</v>
      </c>
      <c r="BC21">
        <v>2</v>
      </c>
      <c r="BE21">
        <v>1</v>
      </c>
      <c r="BF21">
        <v>1</v>
      </c>
      <c r="BH21">
        <v>1</v>
      </c>
      <c r="BI21">
        <v>1</v>
      </c>
      <c r="BM21">
        <v>1</v>
      </c>
      <c r="BN21">
        <v>1</v>
      </c>
      <c r="DA21">
        <v>2</v>
      </c>
      <c r="DB21">
        <v>3</v>
      </c>
      <c r="DC21">
        <v>3</v>
      </c>
      <c r="DD21">
        <v>2</v>
      </c>
      <c r="DE21">
        <v>2</v>
      </c>
      <c r="DF21">
        <v>2</v>
      </c>
      <c r="DG21">
        <v>2</v>
      </c>
      <c r="DH21">
        <v>2</v>
      </c>
      <c r="DI21">
        <v>3</v>
      </c>
      <c r="DJ21">
        <v>2</v>
      </c>
      <c r="DK21">
        <v>2</v>
      </c>
      <c r="DL21">
        <v>2</v>
      </c>
      <c r="DP21">
        <v>1</v>
      </c>
      <c r="DQ21">
        <v>2</v>
      </c>
      <c r="DR21">
        <v>2</v>
      </c>
      <c r="DS21">
        <v>1</v>
      </c>
      <c r="DT21">
        <v>1</v>
      </c>
      <c r="DU21">
        <v>1</v>
      </c>
      <c r="DV21">
        <v>1</v>
      </c>
      <c r="DY21">
        <v>1</v>
      </c>
      <c r="DZ21">
        <v>1</v>
      </c>
      <c r="EC21">
        <v>1</v>
      </c>
      <c r="ED21">
        <v>1</v>
      </c>
      <c r="EE21">
        <v>2</v>
      </c>
      <c r="EF21">
        <v>2</v>
      </c>
      <c r="EG21">
        <v>2</v>
      </c>
      <c r="EH21">
        <v>2</v>
      </c>
      <c r="EI21">
        <v>2</v>
      </c>
      <c r="EJ21">
        <v>2</v>
      </c>
      <c r="EK21">
        <v>2</v>
      </c>
      <c r="EL21">
        <v>1</v>
      </c>
      <c r="ET21">
        <v>1</v>
      </c>
      <c r="EX21">
        <v>1</v>
      </c>
      <c r="EY21">
        <v>1</v>
      </c>
      <c r="EZ21">
        <v>1</v>
      </c>
      <c r="FK21">
        <v>2</v>
      </c>
      <c r="FL21">
        <v>1</v>
      </c>
      <c r="FM21">
        <v>2</v>
      </c>
      <c r="FN21">
        <v>1</v>
      </c>
      <c r="GA21">
        <v>1</v>
      </c>
      <c r="GB21">
        <v>1</v>
      </c>
      <c r="GC21">
        <v>2</v>
      </c>
      <c r="GD21">
        <v>2</v>
      </c>
      <c r="GE21">
        <v>2</v>
      </c>
      <c r="GF21">
        <v>1</v>
      </c>
      <c r="GY21">
        <v>1</v>
      </c>
      <c r="GZ21">
        <v>1</v>
      </c>
      <c r="HI21">
        <v>1</v>
      </c>
      <c r="II21">
        <v>1</v>
      </c>
      <c r="IJ21">
        <v>1</v>
      </c>
      <c r="IK21">
        <v>1</v>
      </c>
      <c r="IN21">
        <v>1</v>
      </c>
      <c r="IO21">
        <v>1</v>
      </c>
      <c r="IP21">
        <v>2</v>
      </c>
      <c r="IQ21">
        <v>1</v>
      </c>
      <c r="IR21">
        <v>1</v>
      </c>
      <c r="IS21">
        <v>1</v>
      </c>
      <c r="IT21">
        <v>1</v>
      </c>
      <c r="IU21">
        <v>1</v>
      </c>
      <c r="IV21">
        <v>1</v>
      </c>
      <c r="IW21">
        <v>1</v>
      </c>
      <c r="JC21">
        <v>1</v>
      </c>
      <c r="JD21">
        <v>1</v>
      </c>
      <c r="JE21">
        <v>1</v>
      </c>
      <c r="JF21">
        <v>1</v>
      </c>
      <c r="JG21">
        <v>1</v>
      </c>
      <c r="JH21">
        <v>1</v>
      </c>
    </row>
    <row r="22" spans="1:268" x14ac:dyDescent="0.3">
      <c r="A22" s="1" t="s">
        <v>21</v>
      </c>
      <c r="N22">
        <v>1</v>
      </c>
      <c r="O22">
        <v>1</v>
      </c>
      <c r="U22">
        <v>1</v>
      </c>
      <c r="AI22">
        <v>1</v>
      </c>
      <c r="AJ22">
        <v>1</v>
      </c>
      <c r="AW22">
        <v>1</v>
      </c>
      <c r="BA22">
        <v>1</v>
      </c>
      <c r="BB22">
        <v>1</v>
      </c>
      <c r="CW22">
        <v>1</v>
      </c>
      <c r="CX22">
        <v>1</v>
      </c>
      <c r="CY22">
        <v>1</v>
      </c>
      <c r="CZ22">
        <v>2</v>
      </c>
      <c r="DA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2</v>
      </c>
      <c r="DN22">
        <v>1</v>
      </c>
      <c r="DO22">
        <v>1</v>
      </c>
      <c r="DS22">
        <v>1</v>
      </c>
      <c r="DT22">
        <v>1</v>
      </c>
      <c r="DU22">
        <v>1</v>
      </c>
      <c r="DW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  <c r="EO22">
        <v>1</v>
      </c>
      <c r="EP22">
        <v>1</v>
      </c>
      <c r="EQ22">
        <v>1</v>
      </c>
      <c r="ER22">
        <v>1</v>
      </c>
      <c r="EU22">
        <v>1</v>
      </c>
      <c r="FA22">
        <v>1</v>
      </c>
      <c r="FB22">
        <v>1</v>
      </c>
      <c r="FC22">
        <v>1</v>
      </c>
      <c r="FD22">
        <v>1</v>
      </c>
      <c r="FL22">
        <v>1</v>
      </c>
      <c r="FM22">
        <v>1</v>
      </c>
      <c r="FN22">
        <v>1</v>
      </c>
      <c r="GE22">
        <v>1</v>
      </c>
      <c r="GF22">
        <v>1</v>
      </c>
      <c r="GT22">
        <v>1</v>
      </c>
      <c r="GU22">
        <v>1</v>
      </c>
      <c r="GX22">
        <v>1</v>
      </c>
      <c r="GY22">
        <v>1</v>
      </c>
      <c r="GZ22">
        <v>1</v>
      </c>
      <c r="HA22">
        <v>1</v>
      </c>
      <c r="HB22">
        <v>1</v>
      </c>
      <c r="HC22">
        <v>1</v>
      </c>
      <c r="HD22">
        <v>1</v>
      </c>
      <c r="HZ22">
        <v>1</v>
      </c>
      <c r="IA22">
        <v>1</v>
      </c>
      <c r="IB22">
        <v>1</v>
      </c>
      <c r="IP22">
        <v>1</v>
      </c>
      <c r="IQ22">
        <v>1</v>
      </c>
      <c r="IR22">
        <v>1</v>
      </c>
      <c r="IS22">
        <v>2</v>
      </c>
      <c r="IT22">
        <v>2</v>
      </c>
      <c r="IU22">
        <v>2</v>
      </c>
      <c r="IV22">
        <v>2</v>
      </c>
      <c r="IX22">
        <v>1</v>
      </c>
      <c r="IY22">
        <v>2</v>
      </c>
      <c r="IZ22">
        <v>1</v>
      </c>
      <c r="JA22">
        <v>1</v>
      </c>
      <c r="JB22">
        <v>1</v>
      </c>
      <c r="JC22">
        <v>2</v>
      </c>
      <c r="JD22">
        <v>4</v>
      </c>
      <c r="JE22">
        <v>4</v>
      </c>
      <c r="JF22">
        <v>3</v>
      </c>
      <c r="JG22">
        <v>3</v>
      </c>
      <c r="JH22">
        <v>2</v>
      </c>
    </row>
    <row r="23" spans="1:268" x14ac:dyDescent="0.3">
      <c r="A23" s="1" t="s">
        <v>22</v>
      </c>
      <c r="D23">
        <v>1</v>
      </c>
      <c r="E23">
        <v>1</v>
      </c>
      <c r="H23">
        <v>1</v>
      </c>
      <c r="I23">
        <v>1</v>
      </c>
      <c r="L23">
        <v>1</v>
      </c>
      <c r="M23">
        <v>1</v>
      </c>
      <c r="Q23">
        <v>1</v>
      </c>
      <c r="T23">
        <v>1</v>
      </c>
      <c r="U23">
        <v>1</v>
      </c>
      <c r="V23">
        <v>1</v>
      </c>
      <c r="W23">
        <v>2</v>
      </c>
      <c r="X23">
        <v>3</v>
      </c>
      <c r="Y23">
        <v>4</v>
      </c>
      <c r="Z23">
        <v>3</v>
      </c>
      <c r="AA23">
        <v>2</v>
      </c>
      <c r="AB23">
        <v>4</v>
      </c>
      <c r="AC23">
        <v>2</v>
      </c>
      <c r="AE23">
        <v>1</v>
      </c>
      <c r="AF23">
        <v>1</v>
      </c>
      <c r="AH23">
        <v>1</v>
      </c>
      <c r="AI23">
        <v>2</v>
      </c>
      <c r="AJ23">
        <v>1</v>
      </c>
      <c r="AK23">
        <v>1</v>
      </c>
      <c r="AL23">
        <v>2</v>
      </c>
      <c r="AM23">
        <v>2</v>
      </c>
      <c r="AN23">
        <v>2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X23">
        <v>1</v>
      </c>
      <c r="AZ23">
        <v>1</v>
      </c>
      <c r="BA23">
        <v>2</v>
      </c>
      <c r="BB23">
        <v>1</v>
      </c>
      <c r="BC23">
        <v>1</v>
      </c>
      <c r="DI23">
        <v>1</v>
      </c>
      <c r="DQ23">
        <v>1</v>
      </c>
      <c r="DR23">
        <v>1</v>
      </c>
      <c r="DS23">
        <v>1</v>
      </c>
      <c r="DT23">
        <v>1</v>
      </c>
      <c r="DU23">
        <v>2</v>
      </c>
      <c r="DV23">
        <v>1</v>
      </c>
      <c r="DW23">
        <v>1</v>
      </c>
      <c r="DX23">
        <v>1</v>
      </c>
      <c r="DY23">
        <v>2</v>
      </c>
      <c r="DZ23">
        <v>2</v>
      </c>
      <c r="EA23">
        <v>2</v>
      </c>
      <c r="EB23">
        <v>2</v>
      </c>
      <c r="EC23">
        <v>2</v>
      </c>
      <c r="ED23">
        <v>2</v>
      </c>
      <c r="EE23">
        <v>3</v>
      </c>
      <c r="EF23">
        <v>3</v>
      </c>
      <c r="EG23">
        <v>3</v>
      </c>
      <c r="EH23">
        <v>2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2</v>
      </c>
      <c r="EP23">
        <v>1</v>
      </c>
      <c r="EQ23">
        <v>2</v>
      </c>
      <c r="ER23">
        <v>2</v>
      </c>
      <c r="ES23">
        <v>3</v>
      </c>
      <c r="ET23">
        <v>2</v>
      </c>
      <c r="EU23">
        <v>2</v>
      </c>
      <c r="EV23">
        <v>2</v>
      </c>
      <c r="EW23">
        <v>1</v>
      </c>
      <c r="EX23">
        <v>1</v>
      </c>
      <c r="EY23">
        <v>1</v>
      </c>
      <c r="EZ23">
        <v>1</v>
      </c>
      <c r="FA23">
        <v>1</v>
      </c>
      <c r="FB23">
        <v>1</v>
      </c>
      <c r="FC23">
        <v>1</v>
      </c>
      <c r="FD23">
        <v>1</v>
      </c>
      <c r="FE23">
        <v>1</v>
      </c>
      <c r="FF23">
        <v>1</v>
      </c>
      <c r="FL23">
        <v>1</v>
      </c>
      <c r="FM23">
        <v>1</v>
      </c>
      <c r="FY23">
        <v>1</v>
      </c>
      <c r="FZ23">
        <v>1</v>
      </c>
      <c r="GA23">
        <v>1</v>
      </c>
      <c r="GB23">
        <v>1</v>
      </c>
      <c r="GC23">
        <v>1</v>
      </c>
      <c r="GD23">
        <v>1</v>
      </c>
      <c r="GE23">
        <v>1</v>
      </c>
      <c r="GF23">
        <v>1</v>
      </c>
      <c r="GR23">
        <v>1</v>
      </c>
      <c r="GS23">
        <v>1</v>
      </c>
      <c r="GT23">
        <v>1</v>
      </c>
      <c r="GU23">
        <v>1</v>
      </c>
      <c r="GV23">
        <v>1</v>
      </c>
      <c r="GW23">
        <v>2</v>
      </c>
      <c r="GX23">
        <v>1</v>
      </c>
      <c r="GY23">
        <v>1</v>
      </c>
      <c r="GZ23">
        <v>1</v>
      </c>
      <c r="HA23">
        <v>1</v>
      </c>
      <c r="HB23">
        <v>1</v>
      </c>
      <c r="HC23">
        <v>1</v>
      </c>
      <c r="HD23">
        <v>1</v>
      </c>
      <c r="HE23">
        <v>1</v>
      </c>
      <c r="HF23">
        <v>1</v>
      </c>
      <c r="HG23">
        <v>1</v>
      </c>
      <c r="HH23">
        <v>1</v>
      </c>
      <c r="HI23">
        <v>1</v>
      </c>
      <c r="HJ23">
        <v>1</v>
      </c>
      <c r="HK23">
        <v>1</v>
      </c>
      <c r="HL23">
        <v>1</v>
      </c>
      <c r="HM23">
        <v>1</v>
      </c>
      <c r="HN23">
        <v>2</v>
      </c>
      <c r="HP23">
        <v>1</v>
      </c>
      <c r="HR23">
        <v>1</v>
      </c>
      <c r="HS23">
        <v>1</v>
      </c>
      <c r="HU23">
        <v>1</v>
      </c>
      <c r="HV23">
        <v>1</v>
      </c>
      <c r="HW23">
        <v>1</v>
      </c>
      <c r="HX23">
        <v>1</v>
      </c>
      <c r="HY23">
        <v>1</v>
      </c>
      <c r="HZ23">
        <v>1</v>
      </c>
      <c r="IA23">
        <v>1</v>
      </c>
      <c r="IE23">
        <v>1</v>
      </c>
      <c r="IF23">
        <v>1</v>
      </c>
      <c r="IG23">
        <v>1</v>
      </c>
      <c r="IH23">
        <v>1</v>
      </c>
      <c r="II23">
        <v>1</v>
      </c>
      <c r="IJ23">
        <v>1</v>
      </c>
      <c r="IK23">
        <v>1</v>
      </c>
      <c r="IM23">
        <v>1</v>
      </c>
      <c r="IN23">
        <v>1</v>
      </c>
      <c r="IO23">
        <v>1</v>
      </c>
      <c r="IP23">
        <v>1</v>
      </c>
      <c r="IQ23">
        <v>1</v>
      </c>
      <c r="IR23">
        <v>1</v>
      </c>
      <c r="JC23">
        <v>1</v>
      </c>
    </row>
    <row r="24" spans="1:268" x14ac:dyDescent="0.3">
      <c r="A24" s="1" t="s">
        <v>23</v>
      </c>
      <c r="AF24">
        <v>1</v>
      </c>
      <c r="AG24">
        <v>1</v>
      </c>
      <c r="AH24">
        <v>1</v>
      </c>
      <c r="AI24">
        <v>1</v>
      </c>
      <c r="FZ24">
        <v>1</v>
      </c>
      <c r="GA24">
        <v>1</v>
      </c>
      <c r="IL24">
        <v>1</v>
      </c>
      <c r="IM24">
        <v>1</v>
      </c>
      <c r="IN24">
        <v>1</v>
      </c>
      <c r="IT24">
        <v>1</v>
      </c>
      <c r="IU24">
        <v>1</v>
      </c>
      <c r="IY24">
        <v>1</v>
      </c>
      <c r="IZ24">
        <v>1</v>
      </c>
      <c r="JA24">
        <v>1</v>
      </c>
      <c r="JD24">
        <v>1</v>
      </c>
      <c r="JE24">
        <v>1</v>
      </c>
      <c r="JF24">
        <v>1</v>
      </c>
      <c r="JG24">
        <v>1</v>
      </c>
      <c r="JH24">
        <v>1</v>
      </c>
    </row>
    <row r="25" spans="1:268" x14ac:dyDescent="0.3">
      <c r="A25" s="1" t="s">
        <v>24</v>
      </c>
      <c r="BB25">
        <v>1</v>
      </c>
      <c r="BF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DR25">
        <v>1</v>
      </c>
      <c r="DS25">
        <v>1</v>
      </c>
      <c r="EG25">
        <v>1</v>
      </c>
      <c r="EL25">
        <v>1</v>
      </c>
      <c r="EM25">
        <v>1</v>
      </c>
      <c r="EN25">
        <v>1</v>
      </c>
      <c r="EO25">
        <v>1</v>
      </c>
      <c r="EP25">
        <v>1</v>
      </c>
      <c r="EQ25">
        <v>1</v>
      </c>
      <c r="GY25">
        <v>1</v>
      </c>
      <c r="HN25">
        <v>1</v>
      </c>
      <c r="HO25">
        <v>1</v>
      </c>
      <c r="HP25">
        <v>1</v>
      </c>
      <c r="HR25">
        <v>1</v>
      </c>
      <c r="HS25">
        <v>1</v>
      </c>
      <c r="II25">
        <v>1</v>
      </c>
      <c r="IJ25">
        <v>1</v>
      </c>
    </row>
    <row r="26" spans="1:268" x14ac:dyDescent="0.3">
      <c r="A26" s="1" t="s">
        <v>25</v>
      </c>
      <c r="M26">
        <v>1</v>
      </c>
      <c r="N26">
        <v>1</v>
      </c>
      <c r="O26">
        <v>1</v>
      </c>
      <c r="P26">
        <v>1</v>
      </c>
      <c r="Q26">
        <v>1</v>
      </c>
      <c r="W26">
        <v>1</v>
      </c>
      <c r="X26">
        <v>1</v>
      </c>
      <c r="Y26">
        <v>1</v>
      </c>
      <c r="Z26">
        <v>1</v>
      </c>
      <c r="AA26">
        <v>1</v>
      </c>
      <c r="AU26">
        <v>1</v>
      </c>
      <c r="AV26">
        <v>1</v>
      </c>
      <c r="BB26">
        <v>1</v>
      </c>
      <c r="BF26">
        <v>1</v>
      </c>
      <c r="BG26">
        <v>1</v>
      </c>
      <c r="CP26">
        <v>1</v>
      </c>
      <c r="CQ26">
        <v>1</v>
      </c>
      <c r="CR26">
        <v>1</v>
      </c>
      <c r="EH26">
        <v>1</v>
      </c>
      <c r="ER26">
        <v>1</v>
      </c>
      <c r="ES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HQ26">
        <v>1</v>
      </c>
      <c r="HR26">
        <v>1</v>
      </c>
      <c r="HS26">
        <v>1</v>
      </c>
      <c r="HT26">
        <v>1</v>
      </c>
      <c r="HU26">
        <v>1</v>
      </c>
      <c r="HV26">
        <v>1</v>
      </c>
      <c r="HW26">
        <v>1</v>
      </c>
      <c r="IW26">
        <v>1</v>
      </c>
      <c r="IX26">
        <v>2</v>
      </c>
      <c r="IY26">
        <v>2</v>
      </c>
      <c r="IZ26">
        <v>1</v>
      </c>
      <c r="JA26">
        <v>1</v>
      </c>
    </row>
    <row r="27" spans="1:268" x14ac:dyDescent="0.3">
      <c r="A27" s="1" t="s">
        <v>26</v>
      </c>
      <c r="C27">
        <v>1</v>
      </c>
      <c r="D27">
        <v>1</v>
      </c>
      <c r="E27">
        <v>1</v>
      </c>
      <c r="F27">
        <v>1</v>
      </c>
      <c r="J27">
        <v>1</v>
      </c>
      <c r="K27">
        <v>1</v>
      </c>
      <c r="L27">
        <v>2</v>
      </c>
      <c r="M27">
        <v>1</v>
      </c>
      <c r="N27">
        <v>1</v>
      </c>
      <c r="O27">
        <v>1</v>
      </c>
      <c r="P27">
        <v>1</v>
      </c>
      <c r="Q27">
        <v>1</v>
      </c>
      <c r="R27">
        <v>2</v>
      </c>
      <c r="S27">
        <v>3</v>
      </c>
      <c r="T27">
        <v>2</v>
      </c>
      <c r="U27">
        <v>1</v>
      </c>
      <c r="V27">
        <v>1</v>
      </c>
      <c r="W27">
        <v>2</v>
      </c>
      <c r="X27">
        <v>2</v>
      </c>
      <c r="Y27">
        <v>2</v>
      </c>
      <c r="Z27">
        <v>2</v>
      </c>
      <c r="AA27">
        <v>1</v>
      </c>
      <c r="AO27">
        <v>1</v>
      </c>
      <c r="AR27">
        <v>1</v>
      </c>
      <c r="AT27">
        <v>1</v>
      </c>
      <c r="AU27">
        <v>1</v>
      </c>
      <c r="AW27">
        <v>1</v>
      </c>
      <c r="AX27">
        <v>2</v>
      </c>
      <c r="AY27">
        <v>2</v>
      </c>
      <c r="AZ27">
        <v>1</v>
      </c>
      <c r="BA27">
        <v>2</v>
      </c>
      <c r="BE27">
        <v>1</v>
      </c>
      <c r="BF27">
        <v>3</v>
      </c>
      <c r="BG27">
        <v>1</v>
      </c>
      <c r="BH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1</v>
      </c>
      <c r="DV27">
        <v>1</v>
      </c>
      <c r="DW27">
        <v>1</v>
      </c>
      <c r="DX27">
        <v>1</v>
      </c>
      <c r="DY27">
        <v>1</v>
      </c>
      <c r="DZ27">
        <v>1</v>
      </c>
      <c r="EA27">
        <v>1</v>
      </c>
      <c r="EB27">
        <v>1</v>
      </c>
      <c r="EC27">
        <v>1</v>
      </c>
      <c r="ED27">
        <v>1</v>
      </c>
      <c r="EE27">
        <v>1</v>
      </c>
      <c r="EF27">
        <v>1</v>
      </c>
      <c r="EG27">
        <v>1</v>
      </c>
      <c r="EH27">
        <v>1</v>
      </c>
      <c r="EI27">
        <v>1</v>
      </c>
      <c r="EJ27">
        <v>1</v>
      </c>
      <c r="EK27">
        <v>1</v>
      </c>
      <c r="EL27">
        <v>1</v>
      </c>
      <c r="EM27">
        <v>1</v>
      </c>
      <c r="EN27">
        <v>1</v>
      </c>
      <c r="EO27">
        <v>1</v>
      </c>
      <c r="EP27">
        <v>1</v>
      </c>
      <c r="EQ27">
        <v>1</v>
      </c>
      <c r="ER27">
        <v>1</v>
      </c>
      <c r="ES27">
        <v>1</v>
      </c>
      <c r="ET27">
        <v>1</v>
      </c>
      <c r="EU27">
        <v>1</v>
      </c>
      <c r="EV27">
        <v>2</v>
      </c>
      <c r="EW27">
        <v>2</v>
      </c>
      <c r="EX27">
        <v>2</v>
      </c>
      <c r="EY27">
        <v>2</v>
      </c>
      <c r="EZ27">
        <v>2</v>
      </c>
      <c r="FA27">
        <v>2</v>
      </c>
      <c r="FB27">
        <v>2</v>
      </c>
      <c r="FC27">
        <v>2</v>
      </c>
      <c r="FD27">
        <v>2</v>
      </c>
      <c r="FE27">
        <v>2</v>
      </c>
      <c r="FF27">
        <v>1</v>
      </c>
      <c r="FG27">
        <v>1</v>
      </c>
      <c r="FH27">
        <v>1</v>
      </c>
      <c r="FI27">
        <v>1</v>
      </c>
      <c r="FJ27">
        <v>1</v>
      </c>
      <c r="FK27">
        <v>1</v>
      </c>
      <c r="FL27">
        <v>1</v>
      </c>
      <c r="FM27">
        <v>1</v>
      </c>
      <c r="FN27">
        <v>1</v>
      </c>
      <c r="FO27">
        <v>1</v>
      </c>
      <c r="FP27">
        <v>1</v>
      </c>
      <c r="FQ27">
        <v>1</v>
      </c>
      <c r="FR27">
        <v>1</v>
      </c>
      <c r="FS27">
        <v>1</v>
      </c>
      <c r="FT27">
        <v>1</v>
      </c>
      <c r="GG27">
        <v>1</v>
      </c>
      <c r="GH27">
        <v>1</v>
      </c>
      <c r="GI27">
        <v>1</v>
      </c>
      <c r="GJ27">
        <v>1</v>
      </c>
      <c r="GK27">
        <v>1</v>
      </c>
      <c r="GL27">
        <v>1</v>
      </c>
      <c r="GM27">
        <v>1</v>
      </c>
      <c r="GN27">
        <v>1</v>
      </c>
      <c r="GO27">
        <v>1</v>
      </c>
      <c r="GR27">
        <v>1</v>
      </c>
      <c r="GS27">
        <v>1</v>
      </c>
      <c r="GT27">
        <v>1</v>
      </c>
      <c r="GU27">
        <v>1</v>
      </c>
      <c r="GV27">
        <v>1</v>
      </c>
      <c r="GW27">
        <v>1</v>
      </c>
      <c r="GX27">
        <v>1</v>
      </c>
      <c r="GY27">
        <v>1</v>
      </c>
      <c r="GZ27">
        <v>1</v>
      </c>
      <c r="HA27">
        <v>1</v>
      </c>
      <c r="HQ27">
        <v>1</v>
      </c>
      <c r="HR27">
        <v>1</v>
      </c>
      <c r="HS27">
        <v>1</v>
      </c>
      <c r="HT27">
        <v>1</v>
      </c>
      <c r="HU27">
        <v>1</v>
      </c>
      <c r="HV27">
        <v>1</v>
      </c>
      <c r="HW27">
        <v>1</v>
      </c>
      <c r="HX27">
        <v>2</v>
      </c>
      <c r="HY27">
        <v>2</v>
      </c>
      <c r="IB27">
        <v>1</v>
      </c>
      <c r="II27">
        <v>1</v>
      </c>
      <c r="IJ27">
        <v>1</v>
      </c>
      <c r="IK27">
        <v>1</v>
      </c>
      <c r="IL27">
        <v>1</v>
      </c>
      <c r="IM27">
        <v>1</v>
      </c>
      <c r="IN27">
        <v>1</v>
      </c>
      <c r="IO27">
        <v>1</v>
      </c>
      <c r="IP27">
        <v>1</v>
      </c>
      <c r="IQ27">
        <v>1</v>
      </c>
      <c r="IR27">
        <v>1</v>
      </c>
      <c r="IS27">
        <v>1</v>
      </c>
      <c r="IT27">
        <v>1</v>
      </c>
      <c r="IU27">
        <v>1</v>
      </c>
      <c r="IV27">
        <v>1</v>
      </c>
      <c r="IW27">
        <v>1</v>
      </c>
    </row>
    <row r="28" spans="1:268" x14ac:dyDescent="0.3">
      <c r="A28" s="1" t="s">
        <v>27</v>
      </c>
      <c r="AB28">
        <v>1</v>
      </c>
      <c r="AE28">
        <v>1</v>
      </c>
      <c r="AF28">
        <v>1</v>
      </c>
      <c r="AG28">
        <v>1</v>
      </c>
      <c r="AH28">
        <v>2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T28">
        <v>1</v>
      </c>
      <c r="AU28">
        <v>1</v>
      </c>
      <c r="AV28">
        <v>1</v>
      </c>
      <c r="AW28">
        <v>2</v>
      </c>
      <c r="AX28">
        <v>1</v>
      </c>
      <c r="AY28">
        <v>2</v>
      </c>
      <c r="AZ28">
        <v>3</v>
      </c>
      <c r="BA28">
        <v>2</v>
      </c>
      <c r="BB28">
        <v>2</v>
      </c>
      <c r="BC28">
        <v>1</v>
      </c>
      <c r="BD28">
        <v>1</v>
      </c>
      <c r="BG28">
        <v>1</v>
      </c>
      <c r="BH28">
        <v>1</v>
      </c>
      <c r="BI28">
        <v>2</v>
      </c>
      <c r="BJ28">
        <v>2</v>
      </c>
      <c r="BK28">
        <v>1</v>
      </c>
      <c r="BL28">
        <v>1</v>
      </c>
      <c r="BM28">
        <v>1</v>
      </c>
      <c r="BQ28">
        <v>1</v>
      </c>
      <c r="BR28">
        <v>1</v>
      </c>
      <c r="BS28">
        <v>2</v>
      </c>
      <c r="BT28">
        <v>2</v>
      </c>
      <c r="BU28">
        <v>1</v>
      </c>
      <c r="BV28">
        <v>1</v>
      </c>
      <c r="BW28">
        <v>2</v>
      </c>
      <c r="BX28">
        <v>1</v>
      </c>
      <c r="BY28">
        <v>1</v>
      </c>
      <c r="EI28">
        <v>1</v>
      </c>
      <c r="EJ28">
        <v>1</v>
      </c>
      <c r="EU28">
        <v>1</v>
      </c>
      <c r="HM28">
        <v>1</v>
      </c>
      <c r="HN28">
        <v>1</v>
      </c>
      <c r="HP28">
        <v>1</v>
      </c>
      <c r="HQ28">
        <v>1</v>
      </c>
      <c r="HR28">
        <v>1</v>
      </c>
      <c r="HS28">
        <v>1</v>
      </c>
      <c r="HT28">
        <v>1</v>
      </c>
      <c r="HU28">
        <v>1</v>
      </c>
      <c r="HV28">
        <v>1</v>
      </c>
      <c r="HW28">
        <v>1</v>
      </c>
      <c r="HX28">
        <v>1</v>
      </c>
      <c r="HZ28">
        <v>1</v>
      </c>
      <c r="IA28">
        <v>1</v>
      </c>
      <c r="IB28">
        <v>1</v>
      </c>
      <c r="IC28">
        <v>1</v>
      </c>
      <c r="ID28">
        <v>1</v>
      </c>
      <c r="IE28">
        <v>1</v>
      </c>
      <c r="IF28">
        <v>1</v>
      </c>
      <c r="IG28">
        <v>2</v>
      </c>
      <c r="IH28">
        <v>2</v>
      </c>
      <c r="II28">
        <v>2</v>
      </c>
      <c r="IJ28">
        <v>2</v>
      </c>
      <c r="IK28">
        <v>1</v>
      </c>
      <c r="IL28">
        <v>2</v>
      </c>
      <c r="IM28">
        <v>2</v>
      </c>
      <c r="IN28">
        <v>2</v>
      </c>
      <c r="IO28">
        <v>2</v>
      </c>
      <c r="IP28">
        <v>2</v>
      </c>
      <c r="IQ28">
        <v>2</v>
      </c>
      <c r="IR28">
        <v>2</v>
      </c>
      <c r="IW28">
        <v>1</v>
      </c>
      <c r="IX28">
        <v>1</v>
      </c>
      <c r="JA28">
        <v>1</v>
      </c>
      <c r="JB28">
        <v>1</v>
      </c>
      <c r="JC28">
        <v>1</v>
      </c>
      <c r="JD28">
        <v>1</v>
      </c>
      <c r="JE28">
        <v>1</v>
      </c>
      <c r="JF28">
        <v>1</v>
      </c>
      <c r="JG28">
        <v>1</v>
      </c>
      <c r="JH28">
        <v>1</v>
      </c>
    </row>
    <row r="29" spans="1:268" x14ac:dyDescent="0.3">
      <c r="A29" s="1" t="s">
        <v>28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I29">
        <v>1</v>
      </c>
      <c r="J29">
        <v>2</v>
      </c>
      <c r="K29">
        <v>2</v>
      </c>
      <c r="L29">
        <v>2</v>
      </c>
      <c r="M29">
        <v>2</v>
      </c>
      <c r="N29">
        <v>4</v>
      </c>
      <c r="O29">
        <v>4</v>
      </c>
      <c r="P29">
        <v>3</v>
      </c>
      <c r="Q29">
        <v>2</v>
      </c>
      <c r="R29">
        <v>2</v>
      </c>
      <c r="S29">
        <v>2</v>
      </c>
      <c r="T29">
        <v>2</v>
      </c>
      <c r="U29">
        <v>2</v>
      </c>
      <c r="V29">
        <v>3</v>
      </c>
      <c r="W29">
        <v>4</v>
      </c>
      <c r="X29">
        <v>4</v>
      </c>
      <c r="Y29">
        <v>4</v>
      </c>
      <c r="Z29">
        <v>4</v>
      </c>
      <c r="AA29">
        <v>4</v>
      </c>
      <c r="AB29">
        <v>4</v>
      </c>
      <c r="AE29">
        <v>2</v>
      </c>
      <c r="AF29">
        <v>2</v>
      </c>
      <c r="AG29">
        <v>3</v>
      </c>
      <c r="AH29">
        <v>4</v>
      </c>
      <c r="AI29">
        <v>4</v>
      </c>
      <c r="AJ29">
        <v>4</v>
      </c>
      <c r="AK29">
        <v>3</v>
      </c>
      <c r="AL29">
        <v>4</v>
      </c>
      <c r="AM29">
        <v>4</v>
      </c>
      <c r="AN29">
        <v>4</v>
      </c>
      <c r="AO29">
        <v>2</v>
      </c>
      <c r="AP29">
        <v>3</v>
      </c>
      <c r="AQ29">
        <v>1</v>
      </c>
      <c r="AR29">
        <v>1</v>
      </c>
      <c r="AS29">
        <v>1</v>
      </c>
      <c r="AT29" s="20">
        <v>4</v>
      </c>
      <c r="AU29" s="20">
        <v>4</v>
      </c>
      <c r="AV29">
        <v>4</v>
      </c>
      <c r="AW29">
        <v>4</v>
      </c>
      <c r="AX29">
        <v>4</v>
      </c>
      <c r="AY29">
        <v>4</v>
      </c>
      <c r="AZ29">
        <v>3</v>
      </c>
      <c r="BA29">
        <v>1</v>
      </c>
      <c r="BE29">
        <v>1</v>
      </c>
      <c r="BF29">
        <v>2</v>
      </c>
      <c r="BG29">
        <v>2</v>
      </c>
      <c r="BH29">
        <v>2</v>
      </c>
      <c r="CJ29">
        <v>1</v>
      </c>
      <c r="CK29">
        <v>1</v>
      </c>
      <c r="CL29">
        <v>1</v>
      </c>
      <c r="CM29">
        <v>1</v>
      </c>
      <c r="CN29">
        <v>1</v>
      </c>
      <c r="DG29">
        <v>1</v>
      </c>
      <c r="DJ29">
        <v>1</v>
      </c>
      <c r="DK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DV29">
        <v>1</v>
      </c>
      <c r="DW29">
        <v>1</v>
      </c>
      <c r="DX29">
        <v>1</v>
      </c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1</v>
      </c>
      <c r="EH29">
        <v>1</v>
      </c>
      <c r="EI29">
        <v>1</v>
      </c>
      <c r="EJ29">
        <v>1</v>
      </c>
      <c r="EK29">
        <v>1</v>
      </c>
      <c r="EM29">
        <v>1</v>
      </c>
      <c r="EN29">
        <v>1</v>
      </c>
      <c r="EO29">
        <v>2</v>
      </c>
      <c r="EP29">
        <v>2</v>
      </c>
      <c r="EQ29">
        <v>2</v>
      </c>
      <c r="ER29">
        <v>1</v>
      </c>
      <c r="HQ29" s="20"/>
      <c r="HR29" s="20"/>
      <c r="IO29">
        <v>1</v>
      </c>
      <c r="IP29">
        <v>1</v>
      </c>
      <c r="IQ29">
        <v>1</v>
      </c>
      <c r="IS29">
        <v>1</v>
      </c>
      <c r="IT29">
        <v>1</v>
      </c>
      <c r="IU29">
        <v>1</v>
      </c>
      <c r="IV29">
        <v>1</v>
      </c>
    </row>
    <row r="30" spans="1:268" x14ac:dyDescent="0.3">
      <c r="A30" s="15" t="s">
        <v>29</v>
      </c>
      <c r="B30" s="12">
        <v>2</v>
      </c>
      <c r="C30" s="12">
        <v>2</v>
      </c>
      <c r="D30" s="12">
        <v>2</v>
      </c>
      <c r="E30" s="12"/>
      <c r="F30" s="12"/>
      <c r="G30" s="12"/>
      <c r="H30" s="12">
        <v>1</v>
      </c>
      <c r="I30" s="12"/>
      <c r="J30" s="12"/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1</v>
      </c>
      <c r="R30" s="12">
        <v>1</v>
      </c>
      <c r="S30" s="12">
        <v>1</v>
      </c>
      <c r="T30" s="12">
        <v>1</v>
      </c>
      <c r="U30" s="12"/>
      <c r="V30" s="12"/>
      <c r="W30" s="12">
        <v>1</v>
      </c>
      <c r="X30" s="12">
        <v>1</v>
      </c>
      <c r="Y30" s="12">
        <v>2</v>
      </c>
      <c r="Z30" s="12">
        <v>2</v>
      </c>
      <c r="AA30" s="12">
        <v>2</v>
      </c>
      <c r="AB30" s="12">
        <v>2</v>
      </c>
      <c r="AC30" s="12">
        <v>1</v>
      </c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>
        <v>2</v>
      </c>
      <c r="BA30" s="12">
        <v>2</v>
      </c>
      <c r="BB30" s="12">
        <v>2</v>
      </c>
      <c r="BC30" s="12">
        <v>2</v>
      </c>
      <c r="BD30" s="12">
        <v>2</v>
      </c>
      <c r="BE30" s="12">
        <v>3</v>
      </c>
      <c r="BF30" s="12">
        <v>3</v>
      </c>
      <c r="BG30" s="12">
        <v>1</v>
      </c>
      <c r="BH30" s="12">
        <v>1</v>
      </c>
      <c r="BI30" s="12">
        <v>1</v>
      </c>
      <c r="BJ30" s="12">
        <v>1</v>
      </c>
      <c r="BK30" s="12">
        <v>1</v>
      </c>
      <c r="BL30" s="12">
        <v>1</v>
      </c>
      <c r="BM30" s="12">
        <v>1</v>
      </c>
      <c r="BN30" s="12">
        <v>1</v>
      </c>
      <c r="BO30" s="12">
        <v>1</v>
      </c>
      <c r="BP30" s="12">
        <v>1</v>
      </c>
      <c r="BQ30" s="12">
        <v>1</v>
      </c>
      <c r="BR30" s="12">
        <v>1</v>
      </c>
      <c r="BS30" s="12">
        <v>1</v>
      </c>
      <c r="BT30" s="12">
        <v>1</v>
      </c>
      <c r="BU30" s="12">
        <v>1</v>
      </c>
      <c r="BV30" s="12">
        <v>1</v>
      </c>
      <c r="BW30" s="12">
        <v>1</v>
      </c>
      <c r="BX30" s="12">
        <v>1</v>
      </c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>
        <v>1</v>
      </c>
      <c r="ES30" s="12">
        <v>1</v>
      </c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2022-05-31T10:35:08Z</dcterms:modified>
</cp:coreProperties>
</file>