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Vestfirðir\"/>
    </mc:Choice>
  </mc:AlternateContent>
  <xr:revisionPtr revIDLastSave="0" documentId="13_ncr:1_{9F510C40-9D28-4F1B-9CAB-F491EBE5308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B58" i="1" l="1"/>
  <c r="JA58" i="1"/>
  <c r="IZ58" i="1"/>
  <c r="IY58" i="1"/>
  <c r="IX58" i="1"/>
  <c r="IW58" i="1"/>
  <c r="JB81" i="1"/>
  <c r="JA81" i="1"/>
  <c r="IZ81" i="1"/>
  <c r="IY81" i="1"/>
  <c r="IX81" i="1"/>
  <c r="IW81" i="1"/>
  <c r="JB75" i="1"/>
  <c r="JA75" i="1"/>
  <c r="IZ75" i="1"/>
  <c r="IY75" i="1"/>
  <c r="IX75" i="1"/>
  <c r="IW75" i="1"/>
  <c r="JB67" i="1"/>
  <c r="JA67" i="1"/>
  <c r="IZ67" i="1"/>
  <c r="IY67" i="1"/>
  <c r="IX67" i="1"/>
  <c r="IW67" i="1"/>
  <c r="JB44" i="1"/>
  <c r="JA44" i="1"/>
  <c r="IZ44" i="1"/>
  <c r="IY44" i="1"/>
  <c r="IX44" i="1"/>
  <c r="IW44" i="1"/>
  <c r="JB22" i="1"/>
  <c r="JA22" i="1"/>
  <c r="IZ22" i="1"/>
  <c r="IY22" i="1"/>
  <c r="IX22" i="1"/>
  <c r="IW22" i="1"/>
  <c r="JB8" i="1"/>
  <c r="JA8" i="1"/>
  <c r="IZ8" i="1"/>
  <c r="IY8" i="1"/>
  <c r="IX8" i="1"/>
  <c r="IW8" i="1"/>
  <c r="JB10" i="3"/>
  <c r="JA10" i="3"/>
  <c r="IW10" i="3"/>
  <c r="JB8" i="3"/>
  <c r="JA8" i="3"/>
  <c r="IZ8" i="3"/>
  <c r="IZ10" i="3" s="1"/>
  <c r="IY8" i="3"/>
  <c r="IY10" i="3" s="1"/>
  <c r="IX8" i="3"/>
  <c r="IX10" i="3" s="1"/>
  <c r="IW8" i="3"/>
  <c r="IV75" i="1"/>
  <c r="IU75" i="1"/>
  <c r="IT75" i="1"/>
  <c r="IS75" i="1"/>
  <c r="IR75" i="1"/>
  <c r="IQ75" i="1"/>
  <c r="IP75" i="1"/>
  <c r="IV58" i="1"/>
  <c r="IU58" i="1"/>
  <c r="IT58" i="1"/>
  <c r="IS58" i="1"/>
  <c r="IR58" i="1"/>
  <c r="IQ58" i="1"/>
  <c r="IP58" i="1"/>
  <c r="IV81" i="1"/>
  <c r="IU81" i="1"/>
  <c r="IT81" i="1"/>
  <c r="IS81" i="1"/>
  <c r="IR81" i="1"/>
  <c r="IQ81" i="1"/>
  <c r="IP81" i="1"/>
  <c r="IV67" i="1"/>
  <c r="IU67" i="1"/>
  <c r="IT67" i="1"/>
  <c r="IS67" i="1"/>
  <c r="IR67" i="1"/>
  <c r="IQ67" i="1"/>
  <c r="IP67" i="1"/>
  <c r="IV44" i="1"/>
  <c r="IU44" i="1"/>
  <c r="IT44" i="1"/>
  <c r="IS44" i="1"/>
  <c r="IR44" i="1"/>
  <c r="IQ44" i="1"/>
  <c r="IP44" i="1"/>
  <c r="IV22" i="1"/>
  <c r="IU22" i="1"/>
  <c r="IT22" i="1"/>
  <c r="IS22" i="1"/>
  <c r="IR22" i="1"/>
  <c r="IQ22" i="1"/>
  <c r="IP22" i="1"/>
  <c r="IV8" i="1"/>
  <c r="IU8" i="1"/>
  <c r="IT8" i="1"/>
  <c r="IS8" i="1"/>
  <c r="IR8" i="1"/>
  <c r="IQ8" i="1"/>
  <c r="IP8" i="1"/>
  <c r="IV8" i="3" l="1"/>
  <c r="IV10" i="3" s="1"/>
  <c r="IU8" i="3"/>
  <c r="IT8" i="3"/>
  <c r="IT10" i="3" s="1"/>
  <c r="IS8" i="3"/>
  <c r="IR8" i="3"/>
  <c r="IQ8" i="3"/>
  <c r="IQ10" i="3" s="1"/>
  <c r="IP8" i="3"/>
  <c r="IO8" i="3"/>
  <c r="IN8" i="3"/>
  <c r="IM8" i="3"/>
  <c r="IL8" i="3"/>
  <c r="IK8" i="3"/>
  <c r="IJ8" i="3"/>
  <c r="II8" i="3"/>
  <c r="IH8" i="3"/>
  <c r="IG8" i="3"/>
  <c r="IF8" i="3"/>
  <c r="IE8" i="3"/>
  <c r="ID8" i="3"/>
  <c r="IC8" i="3"/>
  <c r="IB8" i="3"/>
  <c r="IA8" i="3"/>
  <c r="HZ8" i="3"/>
  <c r="HY8" i="3"/>
  <c r="HX8" i="3"/>
  <c r="HW8" i="3"/>
  <c r="HV8" i="3"/>
  <c r="HU8" i="3"/>
  <c r="HT8" i="3"/>
  <c r="HS8" i="3"/>
  <c r="HR8" i="3"/>
  <c r="HQ8" i="3"/>
  <c r="HP8" i="3"/>
  <c r="HO8" i="3"/>
  <c r="HN8" i="3"/>
  <c r="HM8" i="3"/>
  <c r="HL8" i="3"/>
  <c r="HK8" i="3"/>
  <c r="HJ8" i="3"/>
  <c r="HI8" i="3"/>
  <c r="HH8" i="3"/>
  <c r="HG8" i="3"/>
  <c r="HF8" i="3"/>
  <c r="HE8" i="3"/>
  <c r="HD8" i="3"/>
  <c r="HC8" i="3"/>
  <c r="HB8" i="3"/>
  <c r="HA8" i="3"/>
  <c r="GZ8" i="3"/>
  <c r="GY8" i="3"/>
  <c r="GX8" i="3"/>
  <c r="GW8" i="3"/>
  <c r="GV8" i="3"/>
  <c r="GU8" i="3"/>
  <c r="GT8" i="3"/>
  <c r="GS8" i="3"/>
  <c r="GR8" i="3"/>
  <c r="GQ8" i="3"/>
  <c r="GP8" i="3"/>
  <c r="GO8" i="3"/>
  <c r="GN8" i="3"/>
  <c r="GM8" i="3"/>
  <c r="GL8" i="3"/>
  <c r="GK8" i="3"/>
  <c r="GJ8" i="3"/>
  <c r="GI8" i="3"/>
  <c r="GH8" i="3"/>
  <c r="GG8" i="3"/>
  <c r="GF8" i="3"/>
  <c r="GE8" i="3"/>
  <c r="GD8" i="3"/>
  <c r="GC8" i="3"/>
  <c r="GB8" i="3"/>
  <c r="GA8" i="3"/>
  <c r="FZ8" i="3"/>
  <c r="FY8" i="3"/>
  <c r="FX8" i="3"/>
  <c r="FW8" i="3"/>
  <c r="FV8" i="3"/>
  <c r="FU8" i="3"/>
  <c r="FT8" i="3"/>
  <c r="FS8" i="3"/>
  <c r="IU10" i="3"/>
  <c r="IS10" i="3"/>
  <c r="IR10" i="3"/>
  <c r="IP10" i="3"/>
  <c r="IO75" i="1" l="1"/>
  <c r="IN75" i="1"/>
  <c r="IM75" i="1"/>
  <c r="IL75" i="1"/>
  <c r="IK75" i="1"/>
  <c r="IJ75" i="1"/>
  <c r="II75" i="1"/>
  <c r="IH75" i="1"/>
  <c r="IG75" i="1"/>
  <c r="IF75" i="1"/>
  <c r="IE75" i="1"/>
  <c r="ID75" i="1"/>
  <c r="IC75" i="1"/>
  <c r="IB75" i="1"/>
  <c r="IA75" i="1"/>
  <c r="HZ75" i="1"/>
  <c r="HY75" i="1"/>
  <c r="HX75" i="1"/>
  <c r="HW75" i="1"/>
  <c r="HV75" i="1"/>
  <c r="IO58" i="1"/>
  <c r="IN58" i="1"/>
  <c r="IM58" i="1"/>
  <c r="IL58" i="1"/>
  <c r="IK58" i="1"/>
  <c r="IJ58" i="1"/>
  <c r="II58" i="1"/>
  <c r="IH58" i="1"/>
  <c r="IG58" i="1"/>
  <c r="IF58" i="1"/>
  <c r="IE58" i="1"/>
  <c r="ID58" i="1"/>
  <c r="IC58" i="1"/>
  <c r="IB58" i="1"/>
  <c r="IA58" i="1"/>
  <c r="HZ58" i="1"/>
  <c r="HY58" i="1"/>
  <c r="HX58" i="1"/>
  <c r="HW58" i="1"/>
  <c r="HV58" i="1"/>
  <c r="IO81" i="1"/>
  <c r="IN81" i="1"/>
  <c r="IM81" i="1"/>
  <c r="IL81" i="1"/>
  <c r="IK81" i="1"/>
  <c r="IJ81" i="1"/>
  <c r="II81" i="1"/>
  <c r="IH81" i="1"/>
  <c r="IG81" i="1"/>
  <c r="IF81" i="1"/>
  <c r="IE81" i="1"/>
  <c r="ID81" i="1"/>
  <c r="IC81" i="1"/>
  <c r="IB81" i="1"/>
  <c r="IA81" i="1"/>
  <c r="HZ81" i="1"/>
  <c r="HY81" i="1"/>
  <c r="HX81" i="1"/>
  <c r="HW81" i="1"/>
  <c r="HV81" i="1"/>
  <c r="IO67" i="1"/>
  <c r="IN67" i="1"/>
  <c r="IM67" i="1"/>
  <c r="IL67" i="1"/>
  <c r="IK67" i="1"/>
  <c r="IJ67" i="1"/>
  <c r="II67" i="1"/>
  <c r="IH67" i="1"/>
  <c r="IG67" i="1"/>
  <c r="IF67" i="1"/>
  <c r="IE67" i="1"/>
  <c r="ID67" i="1"/>
  <c r="IC67" i="1"/>
  <c r="IB67" i="1"/>
  <c r="IA67" i="1"/>
  <c r="HZ67" i="1"/>
  <c r="HY67" i="1"/>
  <c r="HX67" i="1"/>
  <c r="HW67" i="1"/>
  <c r="HV67" i="1"/>
  <c r="HU67" i="1"/>
  <c r="IO44" i="1"/>
  <c r="IN44" i="1"/>
  <c r="IM44" i="1"/>
  <c r="IL44" i="1"/>
  <c r="IK44" i="1"/>
  <c r="IJ44" i="1"/>
  <c r="II44" i="1"/>
  <c r="IH44" i="1"/>
  <c r="IG44" i="1"/>
  <c r="IF44" i="1"/>
  <c r="IE44" i="1"/>
  <c r="ID44" i="1"/>
  <c r="IC44" i="1"/>
  <c r="IB44" i="1"/>
  <c r="IA44" i="1"/>
  <c r="HZ44" i="1"/>
  <c r="HY44" i="1"/>
  <c r="HX44" i="1"/>
  <c r="HW44" i="1"/>
  <c r="HV44" i="1"/>
  <c r="IO22" i="1" l="1"/>
  <c r="IN22" i="1"/>
  <c r="IM22" i="1"/>
  <c r="IL22" i="1"/>
  <c r="IK22" i="1"/>
  <c r="IJ22" i="1"/>
  <c r="II22" i="1"/>
  <c r="IH22" i="1"/>
  <c r="IG22" i="1"/>
  <c r="IF22" i="1"/>
  <c r="IE22" i="1"/>
  <c r="ID22" i="1"/>
  <c r="IC22" i="1"/>
  <c r="IB22" i="1"/>
  <c r="IA22" i="1"/>
  <c r="HZ22" i="1"/>
  <c r="HY22" i="1"/>
  <c r="HX22" i="1"/>
  <c r="HW22" i="1"/>
  <c r="HV22" i="1"/>
  <c r="IO8" i="1"/>
  <c r="IN8" i="1"/>
  <c r="IM8" i="1"/>
  <c r="IL8" i="1"/>
  <c r="IK8" i="1"/>
  <c r="IJ8" i="1"/>
  <c r="II8" i="1"/>
  <c r="IH8" i="1"/>
  <c r="IG8" i="1"/>
  <c r="IF8" i="1"/>
  <c r="IE8" i="1"/>
  <c r="ID8" i="1"/>
  <c r="IC8" i="1"/>
  <c r="IB8" i="1"/>
  <c r="IA8" i="1"/>
  <c r="HZ8" i="1"/>
  <c r="HY8" i="1"/>
  <c r="HX8" i="1"/>
  <c r="HW8" i="1"/>
  <c r="HV8" i="1"/>
  <c r="IO10" i="3"/>
  <c r="IN10" i="3"/>
  <c r="IM10" i="3"/>
  <c r="IL10" i="3"/>
  <c r="IK10" i="3"/>
  <c r="IJ10" i="3"/>
  <c r="II10" i="3"/>
  <c r="IH10" i="3"/>
  <c r="IG10" i="3"/>
  <c r="IF10" i="3"/>
  <c r="IE10" i="3"/>
  <c r="ID10" i="3"/>
  <c r="IC10" i="3"/>
  <c r="IB10" i="3"/>
  <c r="IA10" i="3"/>
  <c r="HZ10" i="3"/>
  <c r="HY10" i="3"/>
  <c r="HX10" i="3"/>
  <c r="HW10" i="3"/>
  <c r="HV10" i="3"/>
  <c r="HU22" i="1" l="1"/>
  <c r="HU81" i="1"/>
  <c r="HU75" i="1"/>
  <c r="HU58" i="1"/>
  <c r="HU44" i="1"/>
  <c r="HU8" i="1"/>
  <c r="HU10" i="3"/>
  <c r="HT81" i="1" l="1"/>
  <c r="HT75" i="1"/>
  <c r="HT67" i="1"/>
  <c r="HT58" i="1"/>
  <c r="HT44" i="1"/>
  <c r="HT22" i="1"/>
  <c r="HT8" i="1"/>
  <c r="HT10" i="3"/>
  <c r="HS22" i="1" l="1"/>
  <c r="HS81" i="1"/>
  <c r="HS75" i="1"/>
  <c r="HS67" i="1"/>
  <c r="HS58" i="1"/>
  <c r="HS44" i="1"/>
  <c r="HS8" i="1"/>
  <c r="HS10" i="3"/>
  <c r="HR81" i="1" l="1"/>
  <c r="HR75" i="1"/>
  <c r="HR67" i="1"/>
  <c r="HR58" i="1"/>
  <c r="HR44" i="1"/>
  <c r="HR10" i="3"/>
  <c r="HR22" i="1"/>
  <c r="HR8" i="1"/>
  <c r="HQ81" i="1" l="1"/>
  <c r="HQ75" i="1"/>
  <c r="HQ67" i="1"/>
  <c r="HQ58" i="1"/>
  <c r="HQ44" i="1"/>
  <c r="HQ22" i="1"/>
  <c r="HQ8" i="1"/>
  <c r="HQ10" i="3"/>
  <c r="HP81" i="1" l="1"/>
  <c r="HP75" i="1"/>
  <c r="HP67" i="1"/>
  <c r="HP58" i="1"/>
  <c r="HP44" i="1"/>
  <c r="HP22" i="1"/>
  <c r="HP8" i="1"/>
  <c r="HP10" i="3"/>
  <c r="HO22" i="1" l="1"/>
  <c r="HO81" i="1"/>
  <c r="HO75" i="1"/>
  <c r="HO67" i="1"/>
  <c r="HO58" i="1"/>
  <c r="HO44" i="1"/>
  <c r="HO8" i="1"/>
  <c r="HO10" i="3"/>
  <c r="HN58" i="1" l="1"/>
  <c r="HN81" i="1"/>
  <c r="HN75" i="1"/>
  <c r="HN67" i="1"/>
  <c r="HN44" i="1"/>
  <c r="HN22" i="1"/>
  <c r="HN8" i="1"/>
  <c r="HN10" i="3"/>
  <c r="HM81" i="1" l="1"/>
  <c r="HM75" i="1"/>
  <c r="HM67" i="1"/>
  <c r="HM58" i="1"/>
  <c r="HM44" i="1"/>
  <c r="HM22" i="1"/>
  <c r="HM8" i="1"/>
  <c r="HM10" i="3"/>
  <c r="HL58" i="1" l="1"/>
  <c r="HL81" i="1"/>
  <c r="HL75" i="1"/>
  <c r="HL67" i="1"/>
  <c r="HL44" i="1"/>
  <c r="HL22" i="1"/>
  <c r="HL8" i="1"/>
  <c r="HL10" i="3"/>
  <c r="HK10" i="3" l="1"/>
  <c r="HK44" i="1"/>
  <c r="HK58" i="1"/>
  <c r="HK81" i="1"/>
  <c r="HK75" i="1"/>
  <c r="HK67" i="1"/>
  <c r="HK22" i="1"/>
  <c r="HK8" i="1"/>
  <c r="HI58" i="1" l="1"/>
  <c r="HJ58" i="1"/>
  <c r="HI81" i="1"/>
  <c r="HJ81" i="1"/>
  <c r="HI75" i="1"/>
  <c r="HJ75" i="1"/>
  <c r="HI67" i="1"/>
  <c r="HJ67" i="1"/>
  <c r="HI44" i="1"/>
  <c r="HJ44" i="1"/>
  <c r="HI22" i="1"/>
  <c r="HJ22" i="1"/>
  <c r="HI8" i="1"/>
  <c r="HJ8" i="1"/>
  <c r="HJ10" i="3"/>
  <c r="HI10" i="3"/>
  <c r="HG58" i="1" l="1"/>
  <c r="HH58" i="1"/>
  <c r="HG81" i="1"/>
  <c r="HH81" i="1"/>
  <c r="HG75" i="1"/>
  <c r="HH75" i="1"/>
  <c r="HG67" i="1"/>
  <c r="HH67" i="1"/>
  <c r="HG44" i="1"/>
  <c r="HH44" i="1"/>
  <c r="HH10" i="3"/>
  <c r="HG10" i="3"/>
  <c r="HG22" i="1"/>
  <c r="HH22" i="1"/>
  <c r="HG8" i="1"/>
  <c r="HH8" i="1"/>
  <c r="HF58" i="1" l="1"/>
  <c r="HF81" i="1"/>
  <c r="HF75" i="1"/>
  <c r="HF67" i="1"/>
  <c r="HF44" i="1"/>
  <c r="HF22" i="1"/>
  <c r="HF8" i="1"/>
  <c r="HF10" i="3"/>
  <c r="HE58" i="1" l="1"/>
  <c r="HE81" i="1"/>
  <c r="HE75" i="1"/>
  <c r="HE67" i="1"/>
  <c r="HE44" i="1"/>
  <c r="HE22" i="1"/>
  <c r="HE8" i="1"/>
  <c r="HE10" i="3"/>
  <c r="HD81" i="1" l="1"/>
  <c r="HD75" i="1"/>
  <c r="HD67" i="1"/>
  <c r="HD58" i="1"/>
  <c r="HD44" i="1"/>
  <c r="HD22" i="1"/>
  <c r="HD8" i="1"/>
  <c r="HD10" i="3"/>
  <c r="HC81" i="1" l="1"/>
  <c r="HC75" i="1"/>
  <c r="HC67" i="1"/>
  <c r="HC58" i="1"/>
  <c r="HC44" i="1"/>
  <c r="HC22" i="1"/>
  <c r="HC8" i="1"/>
  <c r="HC10" i="3"/>
  <c r="HB58" i="1" l="1"/>
  <c r="HB81" i="1"/>
  <c r="HB75" i="1"/>
  <c r="HB67" i="1"/>
  <c r="HB44" i="1"/>
  <c r="HB22" i="1"/>
  <c r="HB8" i="1"/>
  <c r="HB10" i="3"/>
  <c r="HA58" i="1" l="1"/>
  <c r="HA81" i="1"/>
  <c r="HA75" i="1"/>
  <c r="HA67" i="1"/>
  <c r="HA44" i="1"/>
  <c r="HA10" i="3"/>
  <c r="HA22" i="1"/>
  <c r="HA8" i="1"/>
  <c r="GZ58" i="1" l="1"/>
  <c r="GZ81" i="1"/>
  <c r="GZ75" i="1"/>
  <c r="GZ67" i="1"/>
  <c r="GZ44" i="1"/>
  <c r="GZ22" i="1"/>
  <c r="GZ8" i="1"/>
  <c r="GZ10" i="3"/>
  <c r="GY58" i="1" l="1"/>
  <c r="GY81" i="1"/>
  <c r="GY75" i="1"/>
  <c r="GY67" i="1"/>
  <c r="GY44" i="1"/>
  <c r="GY22" i="1"/>
  <c r="GY8" i="1"/>
  <c r="GY10" i="3"/>
  <c r="GX10" i="3" l="1"/>
  <c r="GW10" i="3"/>
  <c r="GV10" i="3"/>
  <c r="GU10" i="3"/>
  <c r="GT10" i="3"/>
  <c r="GT58" i="1"/>
  <c r="GU58" i="1"/>
  <c r="GV58" i="1"/>
  <c r="GW58" i="1"/>
  <c r="GX58" i="1"/>
  <c r="GT81" i="1"/>
  <c r="GU81" i="1"/>
  <c r="GV81" i="1"/>
  <c r="GW81" i="1"/>
  <c r="GX81" i="1"/>
  <c r="GT75" i="1"/>
  <c r="GU75" i="1"/>
  <c r="GV75" i="1"/>
  <c r="GW75" i="1"/>
  <c r="GX75" i="1"/>
  <c r="GT67" i="1"/>
  <c r="GU67" i="1"/>
  <c r="GV67" i="1"/>
  <c r="GW67" i="1"/>
  <c r="GX67" i="1"/>
  <c r="GT44" i="1"/>
  <c r="GU44" i="1"/>
  <c r="GV44" i="1"/>
  <c r="GW44" i="1"/>
  <c r="GX44" i="1"/>
  <c r="GT22" i="1"/>
  <c r="GU22" i="1"/>
  <c r="GV22" i="1"/>
  <c r="GW22" i="1"/>
  <c r="GX22" i="1"/>
  <c r="GT8" i="1"/>
  <c r="GU8" i="1"/>
  <c r="GV8" i="1"/>
  <c r="GW8" i="1"/>
  <c r="GX8" i="1"/>
  <c r="GS58" i="1" l="1"/>
  <c r="GS81" i="1"/>
  <c r="GS75" i="1"/>
  <c r="GS67" i="1"/>
  <c r="GS44" i="1"/>
  <c r="GS8" i="1" l="1"/>
  <c r="GS22" i="1"/>
  <c r="GS10" i="3"/>
  <c r="GP58" i="1" l="1"/>
  <c r="GQ58" i="1"/>
  <c r="GR58" i="1"/>
  <c r="GP81" i="1"/>
  <c r="GQ81" i="1"/>
  <c r="GR81" i="1"/>
  <c r="GP75" i="1"/>
  <c r="GQ75" i="1"/>
  <c r="GR75" i="1"/>
  <c r="GP67" i="1"/>
  <c r="GQ67" i="1"/>
  <c r="GR67" i="1"/>
  <c r="GP44" i="1"/>
  <c r="GQ44" i="1"/>
  <c r="GR44" i="1"/>
  <c r="GP22" i="1"/>
  <c r="GQ22" i="1"/>
  <c r="GR22" i="1"/>
  <c r="GP8" i="1"/>
  <c r="GQ8" i="1"/>
  <c r="GR8" i="1"/>
  <c r="GR10" i="3" l="1"/>
  <c r="GQ10" i="3"/>
  <c r="GP10" i="3"/>
  <c r="GO58" i="1" l="1"/>
  <c r="GO81" i="1"/>
  <c r="GO75" i="1"/>
  <c r="GO67" i="1"/>
  <c r="GO44" i="1"/>
  <c r="GO22" i="1"/>
  <c r="GO8" i="1"/>
  <c r="GO10" i="3"/>
  <c r="GN58" i="1" l="1"/>
  <c r="GN81" i="1"/>
  <c r="GN75" i="1"/>
  <c r="GN67" i="1"/>
  <c r="GN44" i="1"/>
  <c r="GN22" i="1"/>
  <c r="GN8" i="1"/>
  <c r="GN10" i="3"/>
  <c r="GM58" i="1" l="1"/>
  <c r="GM81" i="1"/>
  <c r="GM75" i="1"/>
  <c r="GM67" i="1"/>
  <c r="GM44" i="1"/>
  <c r="GM22" i="1"/>
  <c r="GM8" i="1"/>
  <c r="GM10" i="3"/>
  <c r="GL58" i="1" l="1"/>
  <c r="GL81" i="1"/>
  <c r="GL75" i="1"/>
  <c r="GL67" i="1"/>
  <c r="GL44" i="1"/>
  <c r="GL22" i="1"/>
  <c r="GL8" i="1"/>
  <c r="GL10" i="3"/>
  <c r="GK58" i="1" l="1"/>
  <c r="GK81" i="1"/>
  <c r="GK75" i="1"/>
  <c r="GK67" i="1"/>
  <c r="GK44" i="1"/>
  <c r="GK22" i="1"/>
  <c r="GK8" i="1"/>
  <c r="GK10" i="3"/>
  <c r="GJ10" i="3" l="1"/>
  <c r="GJ58" i="1"/>
  <c r="GJ81" i="1"/>
  <c r="GJ75" i="1"/>
  <c r="GJ67" i="1"/>
  <c r="GJ44" i="1" l="1"/>
  <c r="GJ22" i="1"/>
  <c r="GJ8" i="1"/>
  <c r="GI58" i="1" l="1"/>
  <c r="GI81" i="1"/>
  <c r="GI75" i="1"/>
  <c r="GI67" i="1"/>
  <c r="GI44" i="1"/>
  <c r="GI22" i="1"/>
  <c r="GI8" i="1"/>
  <c r="GI10" i="3"/>
  <c r="GH58" i="1" l="1"/>
  <c r="GH81" i="1"/>
  <c r="GH75" i="1"/>
  <c r="GH67" i="1"/>
  <c r="GH44" i="1"/>
  <c r="GH22" i="1" l="1"/>
  <c r="GH8" i="1"/>
  <c r="GH10" i="3"/>
  <c r="GG81" i="1" l="1"/>
  <c r="GG75" i="1"/>
  <c r="GG67" i="1"/>
  <c r="GG58" i="1"/>
  <c r="GG44" i="1"/>
  <c r="GG22" i="1"/>
  <c r="GG8" i="1" l="1"/>
  <c r="GG10" i="3"/>
  <c r="GC58" i="1" l="1"/>
  <c r="GD58" i="1"/>
  <c r="GC81" i="1"/>
  <c r="GD81" i="1"/>
  <c r="GC75" i="1"/>
  <c r="GD75" i="1"/>
  <c r="GC67" i="1"/>
  <c r="GD67" i="1"/>
  <c r="GC44" i="1"/>
  <c r="GD44" i="1"/>
  <c r="GC22" i="1"/>
  <c r="GD22" i="1"/>
  <c r="GC8" i="1"/>
  <c r="GD8" i="1"/>
  <c r="GF10" i="3"/>
  <c r="GE10" i="3"/>
  <c r="GD10" i="3"/>
  <c r="GC10" i="3"/>
  <c r="GB58" i="1" l="1"/>
  <c r="GB81" i="1"/>
  <c r="GB75" i="1"/>
  <c r="GB67" i="1"/>
  <c r="GB44" i="1"/>
  <c r="GB22" i="1"/>
  <c r="GB8" i="1"/>
  <c r="GB10" i="3"/>
  <c r="GA58" i="1" l="1"/>
  <c r="GA81" i="1"/>
  <c r="GA75" i="1"/>
  <c r="GA67" i="1"/>
  <c r="GA44" i="1"/>
  <c r="GA22" i="1"/>
  <c r="GA8" i="1"/>
  <c r="GA10" i="3"/>
  <c r="FZ58" i="1" l="1"/>
  <c r="FZ81" i="1"/>
  <c r="FZ75" i="1"/>
  <c r="FZ67" i="1"/>
  <c r="FZ44" i="1"/>
  <c r="FZ22" i="1"/>
  <c r="FZ8" i="1"/>
  <c r="FZ10" i="3"/>
  <c r="FX58" i="1" l="1"/>
  <c r="FN58" i="1"/>
  <c r="FM58" i="1"/>
  <c r="FY58" i="1"/>
  <c r="FX81" i="1"/>
  <c r="FY81" i="1"/>
  <c r="FX75" i="1"/>
  <c r="FY75" i="1"/>
  <c r="FX67" i="1"/>
  <c r="FY67" i="1"/>
  <c r="FX44" i="1"/>
  <c r="FY44" i="1"/>
  <c r="FX22" i="1"/>
  <c r="FY22" i="1"/>
  <c r="FX8" i="1"/>
  <c r="FY8" i="1"/>
  <c r="FY10" i="3"/>
  <c r="FX10" i="3"/>
  <c r="FW58" i="1" l="1"/>
  <c r="FW81" i="1"/>
  <c r="FW75" i="1"/>
  <c r="FW67" i="1"/>
  <c r="FW44" i="1" l="1"/>
  <c r="FW22" i="1"/>
  <c r="FW8" i="1"/>
  <c r="FW10" i="3"/>
  <c r="FV58" i="1" l="1"/>
  <c r="FV81" i="1"/>
  <c r="FV75" i="1"/>
  <c r="FV67" i="1"/>
  <c r="FV44" i="1"/>
  <c r="FV22" i="1" l="1"/>
  <c r="FV8" i="1"/>
  <c r="FV10" i="3"/>
  <c r="FU58" i="1" l="1"/>
  <c r="FU8" i="1"/>
  <c r="FU81" i="1"/>
  <c r="FU75" i="1"/>
  <c r="FU67" i="1"/>
  <c r="FU44" i="1"/>
  <c r="FU22" i="1"/>
  <c r="FU10" i="3"/>
  <c r="FT10" i="3" l="1"/>
  <c r="FT58" i="1"/>
  <c r="FT67" i="1"/>
  <c r="FT81" i="1"/>
  <c r="FT75" i="1"/>
  <c r="FT44" i="1"/>
  <c r="FT22" i="1"/>
  <c r="FT8" i="1"/>
  <c r="FK58" i="1" l="1"/>
  <c r="FL58" i="1"/>
  <c r="FO58" i="1"/>
  <c r="FP58" i="1"/>
  <c r="FQ58" i="1"/>
  <c r="FR58" i="1"/>
  <c r="FS58" i="1"/>
  <c r="FK67" i="1"/>
  <c r="FL67" i="1"/>
  <c r="FM67" i="1"/>
  <c r="FN67" i="1"/>
  <c r="FO67" i="1"/>
  <c r="FP67" i="1"/>
  <c r="FQ67" i="1"/>
  <c r="FR67" i="1"/>
  <c r="FS67" i="1"/>
  <c r="FK81" i="1"/>
  <c r="FL81" i="1"/>
  <c r="FM81" i="1"/>
  <c r="FN81" i="1"/>
  <c r="FO81" i="1"/>
  <c r="FP81" i="1"/>
  <c r="FQ81" i="1"/>
  <c r="FR81" i="1"/>
  <c r="FS81" i="1"/>
  <c r="FK75" i="1"/>
  <c r="FL75" i="1"/>
  <c r="FM75" i="1"/>
  <c r="FN75" i="1"/>
  <c r="FO75" i="1"/>
  <c r="FP75" i="1"/>
  <c r="FQ75" i="1"/>
  <c r="FR75" i="1"/>
  <c r="FS75" i="1"/>
  <c r="FK44" i="1"/>
  <c r="FL44" i="1"/>
  <c r="FM44" i="1"/>
  <c r="FN44" i="1"/>
  <c r="FO44" i="1"/>
  <c r="FP44" i="1"/>
  <c r="FQ44" i="1"/>
  <c r="FR44" i="1"/>
  <c r="FS44" i="1"/>
  <c r="FO10" i="3"/>
  <c r="FS10" i="3"/>
  <c r="FR8" i="3"/>
  <c r="FR10" i="3" s="1"/>
  <c r="FQ8" i="3"/>
  <c r="FQ10" i="3" s="1"/>
  <c r="FP8" i="3"/>
  <c r="FP10" i="3" s="1"/>
  <c r="FO8" i="3"/>
  <c r="FN8" i="3"/>
  <c r="FN10" i="3" s="1"/>
  <c r="FM8" i="3"/>
  <c r="FM10" i="3" s="1"/>
  <c r="FL8" i="3" l="1"/>
  <c r="FL10" i="3" s="1"/>
  <c r="FK8" i="3"/>
  <c r="FK10" i="3" s="1"/>
  <c r="FK22" i="1"/>
  <c r="FL22" i="1"/>
  <c r="FM22" i="1"/>
  <c r="FN22" i="1"/>
  <c r="FO22" i="1"/>
  <c r="FP22" i="1"/>
  <c r="FQ22" i="1"/>
  <c r="FR22" i="1"/>
  <c r="FS22" i="1"/>
  <c r="FK8" i="1"/>
  <c r="FL8" i="1"/>
  <c r="FM8" i="1"/>
  <c r="FN8" i="1"/>
  <c r="FO8" i="1"/>
  <c r="FP8" i="1"/>
  <c r="FQ8" i="1"/>
  <c r="FR8" i="1"/>
  <c r="FS8" i="1"/>
  <c r="FJ81" i="1"/>
  <c r="FJ75" i="1"/>
  <c r="FJ67" i="1"/>
  <c r="FJ58" i="1"/>
  <c r="FJ44" i="1"/>
  <c r="FJ22" i="1"/>
  <c r="FJ8" i="1"/>
  <c r="FJ8" i="3"/>
  <c r="FJ10" i="3" s="1"/>
  <c r="FI81" i="1" l="1"/>
  <c r="FI75" i="1"/>
  <c r="FI67" i="1"/>
  <c r="FI8" i="3"/>
  <c r="FI10" i="3" s="1"/>
  <c r="FI58" i="1"/>
  <c r="FI44" i="1"/>
  <c r="FI22" i="1"/>
  <c r="FI8" i="1"/>
  <c r="FG81" i="1"/>
  <c r="FH81" i="1"/>
  <c r="FG75" i="1"/>
  <c r="FH75" i="1"/>
  <c r="FG67" i="1"/>
  <c r="FH67" i="1"/>
  <c r="FG58" i="1"/>
  <c r="FH58" i="1"/>
  <c r="FG44" i="1"/>
  <c r="FH44" i="1"/>
  <c r="FH22" i="1"/>
  <c r="FG22" i="1"/>
  <c r="FH8" i="3"/>
  <c r="FH10" i="3" s="1"/>
  <c r="FG8" i="3"/>
  <c r="FG10" i="3" s="1"/>
  <c r="FG8" i="1"/>
  <c r="FH8" i="1"/>
  <c r="FF81" i="1"/>
  <c r="FF75" i="1"/>
  <c r="FF67" i="1"/>
  <c r="FF58" i="1"/>
  <c r="FF44" i="1"/>
  <c r="FF22" i="1"/>
  <c r="FF8" i="1"/>
  <c r="FF8" i="3"/>
  <c r="FF10" i="3" s="1"/>
  <c r="FE81" i="1"/>
  <c r="FE75" i="1"/>
  <c r="FE67" i="1"/>
  <c r="FE58" i="1"/>
  <c r="FE44" i="1"/>
  <c r="FE22" i="1"/>
  <c r="FE8" i="1"/>
  <c r="FE8" i="3"/>
  <c r="FE10" i="3" s="1"/>
  <c r="FD81" i="1"/>
  <c r="FD75" i="1"/>
  <c r="FD67" i="1"/>
  <c r="FD58" i="1"/>
  <c r="FD44" i="1"/>
  <c r="FD22" i="1"/>
  <c r="FD8" i="1"/>
  <c r="FD8" i="3"/>
  <c r="FD10" i="3" s="1"/>
  <c r="FC81" i="1"/>
  <c r="FC75" i="1"/>
  <c r="FC67" i="1"/>
  <c r="FC58" i="1"/>
  <c r="FC44" i="1"/>
  <c r="FC22" i="1"/>
  <c r="FC8" i="1"/>
  <c r="FC8" i="3"/>
  <c r="FC10" i="3" s="1"/>
  <c r="FA81" i="1"/>
  <c r="FB81" i="1"/>
  <c r="FA75" i="1"/>
  <c r="FB75" i="1"/>
  <c r="FA67" i="1"/>
  <c r="FB67" i="1"/>
  <c r="FA58" i="1"/>
  <c r="FB58" i="1"/>
  <c r="FA44" i="1"/>
  <c r="FB44" i="1"/>
  <c r="FA22" i="1"/>
  <c r="FB22" i="1"/>
  <c r="FA8" i="1"/>
  <c r="FB8" i="1"/>
  <c r="FB8" i="3" l="1"/>
  <c r="FB10" i="3" s="1"/>
  <c r="FA8" i="3"/>
  <c r="FA10" i="3" s="1"/>
  <c r="CH58" i="1"/>
  <c r="EY81" i="1"/>
  <c r="EZ81" i="1"/>
  <c r="EY75" i="1"/>
  <c r="EZ75" i="1"/>
  <c r="EY67" i="1"/>
  <c r="EZ67" i="1"/>
  <c r="EY58" i="1"/>
  <c r="EZ58" i="1"/>
  <c r="EY44" i="1"/>
  <c r="EZ44" i="1"/>
  <c r="EY22" i="1"/>
  <c r="EZ22" i="1"/>
  <c r="EY8" i="1"/>
  <c r="EZ8" i="1"/>
  <c r="EZ8" i="3"/>
  <c r="EZ10" i="3" s="1"/>
  <c r="EY8" i="3"/>
  <c r="EY10" i="3" s="1"/>
  <c r="EX22" i="1"/>
  <c r="EW22" i="1"/>
  <c r="EV22" i="1"/>
  <c r="EU22" i="1"/>
  <c r="ET22" i="1"/>
  <c r="ES22" i="1"/>
  <c r="ER22" i="1"/>
  <c r="EQ22" i="1"/>
  <c r="EP22" i="1"/>
  <c r="EO22" i="1"/>
  <c r="EN22" i="1"/>
  <c r="EM22" i="1"/>
  <c r="EL22" i="1"/>
  <c r="EK22" i="1"/>
  <c r="EJ22" i="1"/>
  <c r="EI22" i="1"/>
  <c r="EH22" i="1"/>
  <c r="EG22" i="1"/>
  <c r="EF22" i="1"/>
  <c r="EE22" i="1"/>
  <c r="ED22" i="1"/>
  <c r="EC22" i="1"/>
  <c r="EB22" i="1"/>
  <c r="EA22" i="1"/>
  <c r="DZ22" i="1"/>
  <c r="DY22" i="1"/>
  <c r="DX22" i="1"/>
  <c r="DW22" i="1"/>
  <c r="DV22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EX81" i="1"/>
  <c r="EX75" i="1"/>
  <c r="EX67" i="1"/>
  <c r="EX58" i="1"/>
  <c r="EX44" i="1"/>
  <c r="EX8" i="1"/>
  <c r="EX8" i="3"/>
  <c r="EX10" i="3" s="1"/>
  <c r="EO81" i="1"/>
  <c r="EP81" i="1"/>
  <c r="EQ81" i="1"/>
  <c r="ER81" i="1"/>
  <c r="ES81" i="1"/>
  <c r="ET81" i="1"/>
  <c r="EU81" i="1"/>
  <c r="EV81" i="1"/>
  <c r="EW81" i="1"/>
  <c r="EO75" i="1"/>
  <c r="EP75" i="1"/>
  <c r="EQ75" i="1"/>
  <c r="ER75" i="1"/>
  <c r="ES75" i="1"/>
  <c r="ET75" i="1"/>
  <c r="EU75" i="1"/>
  <c r="EV75" i="1"/>
  <c r="EW75" i="1"/>
  <c r="EO67" i="1"/>
  <c r="EP67" i="1"/>
  <c r="EQ67" i="1"/>
  <c r="ER67" i="1"/>
  <c r="ES67" i="1"/>
  <c r="ET67" i="1"/>
  <c r="EU67" i="1"/>
  <c r="EV67" i="1"/>
  <c r="EW67" i="1"/>
  <c r="EO58" i="1"/>
  <c r="EP58" i="1"/>
  <c r="EQ58" i="1"/>
  <c r="ER58" i="1"/>
  <c r="ES58" i="1"/>
  <c r="ET58" i="1"/>
  <c r="EU58" i="1"/>
  <c r="EV58" i="1"/>
  <c r="EW58" i="1"/>
  <c r="EO44" i="1"/>
  <c r="EP44" i="1"/>
  <c r="EQ44" i="1"/>
  <c r="ER44" i="1"/>
  <c r="ES44" i="1"/>
  <c r="ET44" i="1"/>
  <c r="EU44" i="1"/>
  <c r="EV44" i="1"/>
  <c r="EW44" i="1"/>
  <c r="EO8" i="1"/>
  <c r="EP8" i="1"/>
  <c r="EQ8" i="1"/>
  <c r="ER8" i="1"/>
  <c r="ES8" i="1"/>
  <c r="ET8" i="1"/>
  <c r="EU8" i="1"/>
  <c r="EV8" i="1"/>
  <c r="EW8" i="1"/>
  <c r="EW8" i="3"/>
  <c r="EW10" i="3" s="1"/>
  <c r="EV8" i="3"/>
  <c r="EV10" i="3" s="1"/>
  <c r="EU8" i="3"/>
  <c r="EU10" i="3" s="1"/>
  <c r="ET8" i="3"/>
  <c r="ET10" i="3" s="1"/>
  <c r="ES8" i="3"/>
  <c r="ES10" i="3" s="1"/>
  <c r="ER8" i="3"/>
  <c r="ER10" i="3" s="1"/>
  <c r="EQ8" i="3"/>
  <c r="EQ10" i="3" s="1"/>
  <c r="EN81" i="1" l="1"/>
  <c r="EN75" i="1"/>
  <c r="EN67" i="1"/>
  <c r="EN58" i="1"/>
  <c r="EN44" i="1"/>
  <c r="EP8" i="3"/>
  <c r="EP10" i="3" s="1"/>
  <c r="EO8" i="3"/>
  <c r="EO10" i="3" s="1"/>
  <c r="EN8" i="1" l="1"/>
  <c r="EN8" i="3"/>
  <c r="EN10" i="3" s="1"/>
  <c r="EM67" i="1"/>
  <c r="EM81" i="1"/>
  <c r="EM75" i="1"/>
  <c r="EM58" i="1"/>
  <c r="EM44" i="1"/>
  <c r="EM8" i="1"/>
  <c r="EM8" i="3"/>
  <c r="EM10" i="3" s="1"/>
  <c r="EL81" i="1"/>
  <c r="EL75" i="1"/>
  <c r="EL6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DY58" i="1"/>
  <c r="DZ58" i="1"/>
  <c r="EA58" i="1"/>
  <c r="EB58" i="1"/>
  <c r="EC58" i="1"/>
  <c r="ED58" i="1"/>
  <c r="EE58" i="1"/>
  <c r="EF58" i="1"/>
  <c r="EG58" i="1"/>
  <c r="EH58" i="1"/>
  <c r="EI58" i="1"/>
  <c r="EJ58" i="1"/>
  <c r="EK58" i="1"/>
  <c r="EL58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EC44" i="1"/>
  <c r="ED44" i="1"/>
  <c r="EE44" i="1"/>
  <c r="EF44" i="1"/>
  <c r="EG44" i="1"/>
  <c r="EH44" i="1"/>
  <c r="EI44" i="1"/>
  <c r="EJ44" i="1"/>
  <c r="EK44" i="1"/>
  <c r="EL44" i="1"/>
  <c r="EL8" i="1"/>
  <c r="EL8" i="3"/>
  <c r="EL10" i="3" s="1"/>
  <c r="EI81" i="1"/>
  <c r="EJ81" i="1"/>
  <c r="EK81" i="1"/>
  <c r="EI75" i="1"/>
  <c r="EJ75" i="1"/>
  <c r="EK75" i="1"/>
  <c r="EI67" i="1"/>
  <c r="EJ67" i="1"/>
  <c r="EK67" i="1"/>
  <c r="EI8" i="1"/>
  <c r="EJ8" i="1"/>
  <c r="EK8" i="1"/>
  <c r="EK8" i="3"/>
  <c r="EK10" i="3" s="1"/>
  <c r="EJ8" i="3"/>
  <c r="EJ10" i="3" s="1"/>
  <c r="EI8" i="3"/>
  <c r="EI10" i="3" s="1"/>
  <c r="EH8" i="3"/>
  <c r="EH10" i="3" s="1"/>
  <c r="EH67" i="1"/>
  <c r="EH81" i="1"/>
  <c r="EH75" i="1"/>
  <c r="EH8" i="1"/>
  <c r="EG8" i="3"/>
  <c r="EG10" i="3" s="1"/>
  <c r="EG81" i="1"/>
  <c r="EG75" i="1"/>
  <c r="EG67" i="1"/>
  <c r="EG8" i="1"/>
  <c r="EF8" i="3"/>
  <c r="EF10" i="3" s="1"/>
  <c r="EF67" i="1"/>
  <c r="EF81" i="1"/>
  <c r="EF75" i="1"/>
  <c r="EF8" i="1"/>
  <c r="EE8" i="3"/>
  <c r="EE10" i="3" s="1"/>
  <c r="EE81" i="1"/>
  <c r="EE75" i="1"/>
  <c r="EE67" i="1"/>
  <c r="EE8" i="1"/>
  <c r="ED8" i="3"/>
  <c r="ED10" i="3" s="1"/>
  <c r="ED67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DB81" i="1"/>
  <c r="DC81" i="1"/>
  <c r="DD81" i="1"/>
  <c r="DE81" i="1"/>
  <c r="DF81" i="1"/>
  <c r="DG81" i="1"/>
  <c r="DH81" i="1"/>
  <c r="DI81" i="1"/>
  <c r="DJ81" i="1"/>
  <c r="DK81" i="1"/>
  <c r="DL81" i="1"/>
  <c r="DM81" i="1"/>
  <c r="DN81" i="1"/>
  <c r="DO81" i="1"/>
  <c r="DP81" i="1"/>
  <c r="DQ81" i="1"/>
  <c r="DR81" i="1"/>
  <c r="DS81" i="1"/>
  <c r="DT81" i="1"/>
  <c r="DU81" i="1"/>
  <c r="DV81" i="1"/>
  <c r="DW81" i="1"/>
  <c r="DX81" i="1"/>
  <c r="DY81" i="1"/>
  <c r="DZ81" i="1"/>
  <c r="EA81" i="1"/>
  <c r="EB81" i="1"/>
  <c r="EC81" i="1"/>
  <c r="ED81" i="1"/>
  <c r="ED75" i="1"/>
  <c r="ED8" i="1"/>
  <c r="EC8" i="3"/>
  <c r="EC10" i="3" s="1"/>
  <c r="EC75" i="1"/>
  <c r="EC67" i="1"/>
  <c r="EC8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D75" i="1"/>
  <c r="DE75" i="1"/>
  <c r="DF75" i="1"/>
  <c r="DG75" i="1"/>
  <c r="DH75" i="1"/>
  <c r="DI75" i="1"/>
  <c r="DJ75" i="1"/>
  <c r="DK75" i="1"/>
  <c r="DL75" i="1"/>
  <c r="DM75" i="1"/>
  <c r="DN75" i="1"/>
  <c r="DO75" i="1"/>
  <c r="DP75" i="1"/>
  <c r="DQ75" i="1"/>
  <c r="DR75" i="1"/>
  <c r="DS75" i="1"/>
  <c r="DT75" i="1"/>
  <c r="DU75" i="1"/>
  <c r="DV75" i="1"/>
  <c r="DW75" i="1"/>
  <c r="DX75" i="1"/>
  <c r="DY75" i="1"/>
  <c r="DZ75" i="1"/>
  <c r="EA75" i="1"/>
  <c r="EB75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DF67" i="1"/>
  <c r="DG67" i="1"/>
  <c r="DH67" i="1"/>
  <c r="DI67" i="1"/>
  <c r="DJ67" i="1"/>
  <c r="DK67" i="1"/>
  <c r="DL67" i="1"/>
  <c r="DM67" i="1"/>
  <c r="DN67" i="1"/>
  <c r="DO67" i="1"/>
  <c r="DP67" i="1"/>
  <c r="DQ67" i="1"/>
  <c r="DR67" i="1"/>
  <c r="DS67" i="1"/>
  <c r="DT67" i="1"/>
  <c r="DU67" i="1"/>
  <c r="DV67" i="1"/>
  <c r="DW67" i="1"/>
  <c r="DX67" i="1"/>
  <c r="DY67" i="1"/>
  <c r="DZ67" i="1"/>
  <c r="EA67" i="1"/>
  <c r="EB67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DU8" i="1"/>
  <c r="DV8" i="1"/>
  <c r="DW8" i="1"/>
  <c r="DX8" i="1"/>
  <c r="DY8" i="1"/>
  <c r="DZ8" i="1"/>
  <c r="EA8" i="1"/>
  <c r="EB8" i="1"/>
  <c r="B8" i="3"/>
  <c r="EB8" i="3" l="1"/>
  <c r="EB10" i="3" s="1"/>
  <c r="EA8" i="3"/>
  <c r="EA10" i="3" s="1"/>
  <c r="DZ8" i="3"/>
  <c r="DZ10" i="3" s="1"/>
  <c r="DY8" i="3"/>
  <c r="DY10" i="3" s="1"/>
  <c r="DX8" i="3"/>
  <c r="DX10" i="3" s="1"/>
  <c r="DW8" i="3"/>
  <c r="DW10" i="3" s="1"/>
  <c r="DV8" i="3"/>
  <c r="DV10" i="3" s="1"/>
  <c r="DU8" i="3"/>
  <c r="DT8" i="3"/>
  <c r="DT10" i="3" s="1"/>
  <c r="DS8" i="3"/>
  <c r="DR8" i="3"/>
  <c r="DQ8" i="3"/>
  <c r="DP8" i="3"/>
  <c r="DO8" i="3"/>
  <c r="DN8" i="3"/>
  <c r="DM8" i="3"/>
  <c r="DL8" i="3"/>
  <c r="DK8" i="3"/>
  <c r="DJ8" i="3"/>
  <c r="DI8" i="3"/>
  <c r="DH8" i="3"/>
  <c r="DG8" i="3"/>
  <c r="DF8" i="3"/>
  <c r="DE8" i="3"/>
  <c r="DD8" i="3"/>
  <c r="DC8" i="3"/>
  <c r="DB8" i="3"/>
  <c r="DA8" i="3"/>
  <c r="CZ8" i="3"/>
  <c r="CY8" i="3"/>
  <c r="CX8" i="3"/>
  <c r="CW8" i="3"/>
  <c r="CV8" i="3"/>
  <c r="CU8" i="3"/>
  <c r="CT8" i="3"/>
  <c r="CS8" i="3"/>
  <c r="CR8" i="3"/>
  <c r="CQ8" i="3"/>
  <c r="CP8" i="3"/>
  <c r="CO8" i="3"/>
  <c r="CN8" i="3"/>
  <c r="CM8" i="3"/>
  <c r="CL8" i="3"/>
  <c r="CK8" i="3"/>
  <c r="CJ8" i="3"/>
  <c r="CI8" i="3"/>
  <c r="CH8" i="3"/>
  <c r="CG8" i="3"/>
  <c r="CF8" i="3"/>
  <c r="CF10" i="3" s="1"/>
  <c r="CE8" i="3"/>
  <c r="CE10" i="3" s="1"/>
  <c r="CD8" i="3"/>
  <c r="CD10" i="3" s="1"/>
  <c r="CC8" i="3"/>
  <c r="CC10" i="3" s="1"/>
  <c r="CB8" i="3"/>
  <c r="CB10" i="3" s="1"/>
  <c r="CA8" i="3"/>
  <c r="CA10" i="3" s="1"/>
  <c r="BZ8" i="3"/>
  <c r="BZ10" i="3" s="1"/>
  <c r="BY8" i="3"/>
  <c r="BY10" i="3" s="1"/>
  <c r="BX8" i="3"/>
  <c r="BX10" i="3" s="1"/>
  <c r="BW8" i="3"/>
  <c r="BW10" i="3" s="1"/>
  <c r="BV8" i="3"/>
  <c r="BV10" i="3" s="1"/>
  <c r="BU8" i="3"/>
  <c r="BU10" i="3" s="1"/>
  <c r="BT8" i="3"/>
  <c r="BT10" i="3" s="1"/>
  <c r="BS8" i="3"/>
  <c r="BS10" i="3" s="1"/>
  <c r="BR8" i="3"/>
  <c r="BR10" i="3" s="1"/>
  <c r="BQ8" i="3"/>
  <c r="BQ10" i="3" s="1"/>
  <c r="BP8" i="3"/>
  <c r="BP10" i="3" s="1"/>
  <c r="BO8" i="3"/>
  <c r="BO10" i="3" s="1"/>
  <c r="BN8" i="3"/>
  <c r="BN10" i="3" s="1"/>
  <c r="BM8" i="3"/>
  <c r="BM10" i="3" s="1"/>
  <c r="BL8" i="3"/>
  <c r="BL10" i="3" s="1"/>
  <c r="BK8" i="3"/>
  <c r="BK10" i="3" s="1"/>
  <c r="BJ8" i="3"/>
  <c r="BJ10" i="3" s="1"/>
  <c r="BI8" i="3"/>
  <c r="BI10" i="3" s="1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DU10" i="3"/>
  <c r="DE10" i="3" l="1"/>
  <c r="DF10" i="3"/>
  <c r="DG10" i="3"/>
  <c r="DH10" i="3"/>
  <c r="DJ10" i="3"/>
  <c r="DL10" i="3"/>
  <c r="DM10" i="3"/>
  <c r="DN10" i="3"/>
  <c r="DO10" i="3"/>
  <c r="DQ10" i="3"/>
  <c r="DR10" i="3"/>
  <c r="DS10" i="3"/>
  <c r="DP10" i="3"/>
  <c r="DI10" i="3"/>
  <c r="DK10" i="3"/>
  <c r="C8" i="3"/>
  <c r="C10" i="3" s="1"/>
  <c r="D8" i="3"/>
  <c r="D10" i="3" s="1"/>
  <c r="E8" i="3"/>
  <c r="E10" i="3" s="1"/>
  <c r="F8" i="3"/>
  <c r="F10" i="3" s="1"/>
  <c r="G8" i="3"/>
  <c r="G10" i="3" s="1"/>
  <c r="H8" i="3"/>
  <c r="H10" i="3" s="1"/>
  <c r="I8" i="3"/>
  <c r="I10" i="3" s="1"/>
  <c r="J8" i="3"/>
  <c r="J10" i="3" s="1"/>
  <c r="K8" i="3"/>
  <c r="K10" i="3" s="1"/>
  <c r="L8" i="3"/>
  <c r="L10" i="3" s="1"/>
  <c r="M8" i="3"/>
  <c r="M10" i="3" s="1"/>
  <c r="N8" i="3"/>
  <c r="N10" i="3" s="1"/>
  <c r="O8" i="3"/>
  <c r="O10" i="3" s="1"/>
  <c r="P8" i="3"/>
  <c r="P10" i="3" s="1"/>
  <c r="Q8" i="3"/>
  <c r="Q10" i="3" s="1"/>
  <c r="R8" i="3"/>
  <c r="R10" i="3" s="1"/>
  <c r="S8" i="3"/>
  <c r="S10" i="3" s="1"/>
  <c r="T8" i="3"/>
  <c r="T10" i="3" s="1"/>
  <c r="U8" i="3"/>
  <c r="U10" i="3" s="1"/>
  <c r="V8" i="3"/>
  <c r="V10" i="3" s="1"/>
  <c r="W8" i="3"/>
  <c r="W10" i="3" s="1"/>
  <c r="X8" i="3"/>
  <c r="X10" i="3" s="1"/>
  <c r="Y8" i="3"/>
  <c r="Y10" i="3" s="1"/>
  <c r="Z8" i="3"/>
  <c r="Z10" i="3" s="1"/>
  <c r="AA8" i="3"/>
  <c r="AA10" i="3" s="1"/>
  <c r="AB8" i="3"/>
  <c r="AB10" i="3" s="1"/>
  <c r="AC8" i="3"/>
  <c r="AC10" i="3" s="1"/>
  <c r="AD8" i="3"/>
  <c r="AD10" i="3" s="1"/>
  <c r="AE8" i="3"/>
  <c r="AE10" i="3" s="1"/>
  <c r="AF8" i="3"/>
  <c r="AF10" i="3" s="1"/>
  <c r="AG8" i="3"/>
  <c r="AG10" i="3" s="1"/>
  <c r="AH8" i="3"/>
  <c r="AH10" i="3" s="1"/>
  <c r="AI8" i="3"/>
  <c r="AI10" i="3" s="1"/>
  <c r="AJ8" i="3"/>
  <c r="AJ10" i="3" s="1"/>
  <c r="AK8" i="3"/>
  <c r="AK10" i="3" s="1"/>
  <c r="AL8" i="3"/>
  <c r="AL10" i="3" s="1"/>
  <c r="AM8" i="3"/>
  <c r="AM10" i="3" s="1"/>
  <c r="AN8" i="3"/>
  <c r="AN10" i="3" s="1"/>
  <c r="AO8" i="3"/>
  <c r="AO10" i="3" s="1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DC10" i="3"/>
  <c r="DD10" i="3"/>
  <c r="B10" i="3"/>
</calcChain>
</file>

<file path=xl/sharedStrings.xml><?xml version="1.0" encoding="utf-8"?>
<sst xmlns="http://schemas.openxmlformats.org/spreadsheetml/2006/main" count="400" uniqueCount="225">
  <si>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</si>
  <si>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</si>
  <si>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</si>
  <si>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</si>
  <si>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</si>
  <si>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</si>
  <si>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</si>
  <si>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</si>
  <si>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</si>
  <si>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</si>
  <si>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</si>
  <si>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</si>
  <si>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</si>
  <si>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</si>
  <si>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</si>
  <si>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</si>
  <si>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</si>
  <si>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</si>
  <si>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</si>
  <si>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</si>
  <si>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05.Veitur og endurv.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</si>
  <si>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</si>
  <si>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</si>
  <si>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</si>
  <si>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</si>
  <si>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</si>
  <si>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</si>
  <si>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</si>
  <si>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Atvinnuþáttt. Hagst.</t>
  </si>
  <si>
    <t>0-6 mán (skammtíma)</t>
  </si>
  <si>
    <t>6-12 mán (langtíma)</t>
  </si>
  <si>
    <t xml:space="preserve"> </t>
  </si>
  <si>
    <t>Atvinnuþátttaka á landsbyggðinni í heild, skv. Hagstofu. 2000-2002 er um árstölur að ræða, frá 2003 ársfjórðungslegartölur, sem er nákvæmara vegna mikilla sveiflna milli árstíða.</t>
  </si>
  <si>
    <t>Vinnuaflið er áætlað út frá íbúafjöldanum og atvinnuþátttöku á landsbyggðinni.</t>
  </si>
  <si>
    <t xml:space="preserve">Íbúafjöldi skv. Hagstofu, notuð er tala um íbúafjölda 1. jan. ár hvert fyrir 6 mánuði fyrir og eftir (júlí-des-jan-júní) </t>
  </si>
  <si>
    <t>200002</t>
  </si>
  <si>
    <t>200003</t>
  </si>
  <si>
    <t>200004</t>
  </si>
  <si>
    <t>200005</t>
  </si>
  <si>
    <t>200006</t>
  </si>
  <si>
    <t>200007</t>
  </si>
  <si>
    <t>200011</t>
  </si>
  <si>
    <t>200012</t>
  </si>
  <si>
    <t>200101</t>
  </si>
  <si>
    <t>200103</t>
  </si>
  <si>
    <t>200104</t>
  </si>
  <si>
    <t>200105</t>
  </si>
  <si>
    <t>200106</t>
  </si>
  <si>
    <t>200107</t>
  </si>
  <si>
    <t>200108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</si>
  <si>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</si>
  <si>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</si>
  <si>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</si>
  <si>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</si>
  <si>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</si>
  <si>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</si>
  <si>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</si>
  <si>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</si>
  <si>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</si>
  <si>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</si>
  <si>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</si>
  <si>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</si>
  <si>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</si>
  <si>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</si>
  <si>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</si>
  <si>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</si>
  <si>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</si>
  <si>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</si>
  <si>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</si>
  <si>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</si>
  <si>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</si>
  <si>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</si>
  <si>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</si>
  <si>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</si>
  <si>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</si>
  <si>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</si>
  <si>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</si>
  <si>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</si>
  <si>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</si>
  <si>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</si>
  <si>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</si>
  <si>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</si>
  <si>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</si>
  <si>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</si>
  <si>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</si>
  <si>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</si>
  <si>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</si>
  <si>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</si>
  <si>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</si>
  <si>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</si>
  <si>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</si>
  <si>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</si>
  <si>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</si>
  <si>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</si>
  <si>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</si>
  <si>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</si>
  <si>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</si>
  <si>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</si>
  <si>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200510</t>
  </si>
  <si>
    <t>200511</t>
  </si>
  <si>
    <t>200512</t>
  </si>
  <si>
    <t>200601</t>
  </si>
  <si>
    <t>200602</t>
  </si>
  <si>
    <t>200603</t>
  </si>
  <si>
    <t>200604</t>
  </si>
  <si>
    <t>200605</t>
  </si>
  <si>
    <t>200606</t>
  </si>
  <si>
    <t>200607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</si>
  <si>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</si>
  <si>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</si>
  <si>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</si>
  <si>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</si>
  <si>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</si>
  <si>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</si>
  <si>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</si>
  <si>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</si>
  <si>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</si>
  <si>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</si>
  <si>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</si>
  <si>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</si>
  <si>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</si>
  <si>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</si>
  <si>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</si>
  <si>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</si>
  <si>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</si>
  <si>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</si>
  <si>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</si>
  <si>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</si>
  <si>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</si>
  <si>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</si>
  <si>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</si>
  <si>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</si>
  <si>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</si>
  <si>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</si>
  <si>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</si>
  <si>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</si>
  <si>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</si>
  <si>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</si>
  <si>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</si>
  <si>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</si>
  <si>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</si>
  <si>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</si>
  <si>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</si>
  <si>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</si>
  <si>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</si>
  <si>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</si>
  <si>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</si>
  <si>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</si>
  <si>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</si>
  <si>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</si>
  <si>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</si>
  <si>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</si>
  <si>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</si>
  <si>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</si>
  <si>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</si>
  <si>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</si>
  <si>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</si>
  <si>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</si>
  <si>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</si>
  <si>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</si>
  <si>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</si>
  <si>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</si>
  <si>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</si>
  <si>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</si>
  <si>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</si>
  <si>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</si>
  <si>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</si>
  <si>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</si>
  <si>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</si>
  <si>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</si>
  <si>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</si>
  <si>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</si>
  <si>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</si>
  <si>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</si>
  <si>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</si>
  <si>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</si>
  <si>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Atvinnuleysið er reiknað út frá fjölda atvinnulausra deilt með áætluðu vinnuafli. Reiknast ívið of hátt því ekki er tekið tillit til þess að hluti atvinnulausra er í hlutastörfum á móti.</t>
  </si>
  <si>
    <t>Strandabyggð - fjöldi atvinnulausra í lok mánaðar</t>
  </si>
  <si>
    <t>12.Sérfr.starfs., fasteignaþj.</t>
  </si>
  <si>
    <t>17.Heilbr./félagsþj</t>
  </si>
  <si>
    <t>1 Grunnsk</t>
  </si>
  <si>
    <t>2 Framh ýmis</t>
  </si>
  <si>
    <t>3 Iðnnám</t>
  </si>
  <si>
    <t>4 Stúdent</t>
  </si>
  <si>
    <t>5 Háskóli</t>
  </si>
  <si>
    <t>Alls</t>
  </si>
  <si>
    <t>Þjóðerni</t>
  </si>
  <si>
    <t>Íslenskir ríkisborgarar</t>
  </si>
  <si>
    <t>Pólskir ríkisborgarar</t>
  </si>
  <si>
    <t>Aðrir erlendir ríkisborgarar</t>
  </si>
  <si>
    <t>14.Félög/menning/pers. þj.</t>
  </si>
  <si>
    <t>201201</t>
  </si>
  <si>
    <t>201202</t>
  </si>
  <si>
    <t>201203</t>
  </si>
  <si>
    <t>201204</t>
  </si>
  <si>
    <t>201205</t>
  </si>
  <si>
    <t>201206</t>
  </si>
  <si>
    <t>201207</t>
  </si>
  <si>
    <t>201208</t>
  </si>
  <si>
    <t>201209</t>
  </si>
  <si>
    <t>201210</t>
  </si>
  <si>
    <t>201211</t>
  </si>
  <si>
    <t>201212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</si>
  <si>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</si>
  <si>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</si>
  <si>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</si>
  <si>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</si>
  <si>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</si>
  <si>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</si>
  <si>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</si>
  <si>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</si>
  <si>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</si>
  <si>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</si>
  <si>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Atvinnulausir - allir*</t>
  </si>
  <si>
    <t>*Sv.fél.lögh.frá jan.2014</t>
  </si>
  <si>
    <t>**18-69 ára frá jan.2014</t>
  </si>
  <si>
    <t>16-19**</t>
  </si>
  <si>
    <t>Annað/óvíst</t>
  </si>
  <si>
    <t>*18-69 ára frá jan.2014</t>
  </si>
  <si>
    <t>**Ath.  Atvinnuþátttaka er frá og með 3.ársfj.  2014 m.v. aldursbilið 18-69 ára á landsbyggðinni</t>
  </si>
  <si>
    <t>Atvinnulausir - allir</t>
  </si>
  <si>
    <t>Íbúafj. 16-69 ára*</t>
  </si>
  <si>
    <t>Áætluð atv.þátttaka**</t>
  </si>
  <si>
    <t>1 til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</si>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</sst>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71">
    <xf numFmtId="0" fontId="0" fillId="0" borderId="0" xfId="0"/>
    <xf numFmtId="0" fontId="0" fillId="0" borderId="0" xfId="0" applyFont="1"/>
    <xf numFmtId="0" fontId="0" fillId="0" borderId="0" xfId="0" applyFont="1" applyBorder="1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9" fontId="3" fillId="0" borderId="0" xfId="1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0" xfId="0" applyNumberFormat="1" applyBorder="1"/>
    <xf numFmtId="3" fontId="0" fillId="0" borderId="5" xfId="0" applyNumberFormat="1" applyBorder="1"/>
    <xf numFmtId="3" fontId="3" fillId="0" borderId="0" xfId="0" applyNumberFormat="1" applyFont="1" applyBorder="1"/>
    <xf numFmtId="3" fontId="3" fillId="0" borderId="2" xfId="0" applyNumberFormat="1" applyFont="1" applyBorder="1"/>
    <xf numFmtId="3" fontId="3" fillId="0" borderId="0" xfId="0" applyNumberFormat="1" applyFont="1"/>
    <xf numFmtId="3" fontId="3" fillId="0" borderId="4" xfId="0" applyNumberFormat="1" applyFont="1" applyBorder="1"/>
    <xf numFmtId="3" fontId="0" fillId="0" borderId="0" xfId="0" applyNumberFormat="1" applyFont="1" applyFill="1" applyBorder="1"/>
    <xf numFmtId="1" fontId="3" fillId="0" borderId="0" xfId="1" applyNumberFormat="1" applyFont="1" applyBorder="1"/>
    <xf numFmtId="1" fontId="3" fillId="0" borderId="3" xfId="1" applyNumberFormat="1" applyFont="1" applyBorder="1"/>
    <xf numFmtId="9" fontId="0" fillId="0" borderId="0" xfId="0" applyNumberFormat="1" applyFont="1" applyBorder="1"/>
    <xf numFmtId="0" fontId="3" fillId="0" borderId="6" xfId="0" applyFont="1" applyFill="1" applyBorder="1"/>
    <xf numFmtId="3" fontId="0" fillId="0" borderId="6" xfId="0" applyNumberFormat="1" applyFont="1" applyBorder="1"/>
    <xf numFmtId="0" fontId="3" fillId="0" borderId="6" xfId="0" applyFont="1" applyBorder="1"/>
    <xf numFmtId="3" fontId="0" fillId="0" borderId="6" xfId="0" applyNumberFormat="1" applyFont="1" applyFill="1" applyBorder="1"/>
    <xf numFmtId="0" fontId="0" fillId="0" borderId="6" xfId="0" applyFont="1" applyFill="1" applyBorder="1"/>
    <xf numFmtId="0" fontId="0" fillId="0" borderId="6" xfId="0" applyFont="1" applyBorder="1"/>
    <xf numFmtId="0" fontId="0" fillId="0" borderId="6" xfId="0" applyFill="1" applyBorder="1"/>
    <xf numFmtId="1" fontId="0" fillId="0" borderId="6" xfId="0" applyNumberFormat="1" applyFont="1" applyBorder="1"/>
    <xf numFmtId="0" fontId="2" fillId="2" borderId="0" xfId="0" applyFont="1" applyFill="1"/>
    <xf numFmtId="0" fontId="0" fillId="0" borderId="0" xfId="0" applyFont="1" applyFill="1" applyBorder="1"/>
    <xf numFmtId="1" fontId="2" fillId="2" borderId="3" xfId="0" applyNumberFormat="1" applyFont="1" applyFill="1" applyBorder="1"/>
    <xf numFmtId="0" fontId="3" fillId="0" borderId="0" xfId="0" applyFont="1" applyBorder="1"/>
    <xf numFmtId="1" fontId="0" fillId="0" borderId="0" xfId="0" applyNumberFormat="1" applyFont="1" applyBorder="1"/>
    <xf numFmtId="1" fontId="0" fillId="0" borderId="3" xfId="0" applyNumberFormat="1" applyFont="1" applyBorder="1"/>
    <xf numFmtId="0" fontId="3" fillId="0" borderId="5" xfId="0" applyFont="1" applyBorder="1"/>
    <xf numFmtId="0" fontId="3" fillId="0" borderId="0" xfId="1" applyNumberFormat="1" applyFont="1" applyBorder="1"/>
    <xf numFmtId="3" fontId="0" fillId="0" borderId="7" xfId="0" applyNumberFormat="1" applyFont="1" applyBorder="1"/>
    <xf numFmtId="9" fontId="0" fillId="0" borderId="7" xfId="0" applyNumberFormat="1" applyFont="1" applyBorder="1"/>
    <xf numFmtId="0" fontId="0" fillId="0" borderId="0" xfId="0" applyFill="1" applyBorder="1"/>
    <xf numFmtId="0" fontId="3" fillId="0" borderId="8" xfId="0" applyFont="1" applyBorder="1"/>
    <xf numFmtId="0" fontId="1" fillId="0" borderId="0" xfId="0" applyFont="1"/>
    <xf numFmtId="0" fontId="7" fillId="0" borderId="0" xfId="0" applyFont="1"/>
    <xf numFmtId="0" fontId="2" fillId="2" borderId="2" xfId="0" applyFont="1" applyFill="1" applyBorder="1"/>
    <xf numFmtId="1" fontId="2" fillId="2" borderId="4" xfId="0" applyNumberFormat="1" applyFont="1" applyFill="1" applyBorder="1"/>
    <xf numFmtId="0" fontId="3" fillId="0" borderId="9" xfId="0" applyFont="1" applyBorder="1"/>
    <xf numFmtId="0" fontId="7" fillId="0" borderId="3" xfId="0" applyFont="1" applyBorder="1"/>
    <xf numFmtId="164" fontId="0" fillId="0" borderId="0" xfId="0" applyNumberFormat="1"/>
    <xf numFmtId="1" fontId="0" fillId="0" borderId="0" xfId="0" applyNumberFormat="1"/>
    <xf numFmtId="165" fontId="0" fillId="0" borderId="0" xfId="0" applyNumberFormat="1"/>
    <xf numFmtId="0" fontId="8" fillId="0" borderId="0" xfId="0" applyFont="1"/>
    <xf numFmtId="17" fontId="2" fillId="2" borderId="3" xfId="0" applyNumberFormat="1" applyFont="1" applyFill="1" applyBorder="1"/>
    <xf numFmtId="0" fontId="0" fillId="0" borderId="8" xfId="0" applyFont="1" applyBorder="1"/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Strandabyggð</a:t>
            </a:r>
            <a:r>
              <a:rPr lang="en-US" sz="1400" baseline="0"/>
              <a:t> </a:t>
            </a:r>
            <a:r>
              <a:rPr lang="en-US" sz="1400"/>
              <a:t>frá</a:t>
            </a:r>
          </a:p>
          <a:p>
            <a:pPr>
              <a:defRPr sz="1400"/>
            </a:pPr>
            <a:r>
              <a:rPr lang="en-US" sz="1400" baseline="0"/>
              <a:t> feb. 2000 til okt. 2022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619893019315769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09630439154164"/>
          <c:y val="0.22803897085679894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Atvinnuleysi!$B$2:$JB$2</c:f>
              <c:strCache>
                <c:ptCount val="261"/>
                <c:pt idx="0">
                  <c:v>200002</c:v>
                </c:pt>
                <c:pt idx="1">
                  <c:v>200003</c:v>
                </c:pt>
                <c:pt idx="2">
                  <c:v>200004</c:v>
                </c:pt>
                <c:pt idx="3">
                  <c:v>200005</c:v>
                </c:pt>
                <c:pt idx="4">
                  <c:v>200006</c:v>
                </c:pt>
                <c:pt idx="5">
                  <c:v>200007</c:v>
                </c:pt>
                <c:pt idx="6">
                  <c:v>200011</c:v>
                </c:pt>
                <c:pt idx="7">
                  <c:v>200012</c:v>
                </c:pt>
                <c:pt idx="8">
                  <c:v>200101</c:v>
                </c:pt>
                <c:pt idx="9">
                  <c:v>200103</c:v>
                </c:pt>
                <c:pt idx="10">
                  <c:v>200104</c:v>
                </c:pt>
                <c:pt idx="11">
                  <c:v>200105</c:v>
                </c:pt>
                <c:pt idx="12">
                  <c:v>200106</c:v>
                </c:pt>
                <c:pt idx="13">
                  <c:v>200107</c:v>
                </c:pt>
                <c:pt idx="14">
                  <c:v>200108</c:v>
                </c:pt>
                <c:pt idx="15">
                  <c:v>200110</c:v>
                </c:pt>
                <c:pt idx="16">
                  <c:v>200111</c:v>
                </c:pt>
                <c:pt idx="17">
                  <c:v>200112</c:v>
                </c:pt>
                <c:pt idx="18">
                  <c:v>200201</c:v>
                </c:pt>
                <c:pt idx="19">
                  <c:v>200202</c:v>
                </c:pt>
                <c:pt idx="20">
                  <c:v>200203</c:v>
                </c:pt>
                <c:pt idx="21">
                  <c:v>200204</c:v>
                </c:pt>
                <c:pt idx="22">
                  <c:v>200205</c:v>
                </c:pt>
                <c:pt idx="23">
                  <c:v>200206</c:v>
                </c:pt>
                <c:pt idx="24">
                  <c:v>200207</c:v>
                </c:pt>
                <c:pt idx="25">
                  <c:v>200208</c:v>
                </c:pt>
                <c:pt idx="26">
                  <c:v>200209</c:v>
                </c:pt>
                <c:pt idx="27">
                  <c:v>200210</c:v>
                </c:pt>
                <c:pt idx="28">
                  <c:v>200211</c:v>
                </c:pt>
                <c:pt idx="29">
                  <c:v>200212</c:v>
                </c:pt>
                <c:pt idx="30">
                  <c:v>200301</c:v>
                </c:pt>
                <c:pt idx="31">
                  <c:v>200302</c:v>
                </c:pt>
                <c:pt idx="32">
                  <c:v>200303</c:v>
                </c:pt>
                <c:pt idx="33">
                  <c:v>200304</c:v>
                </c:pt>
                <c:pt idx="34">
                  <c:v>200305</c:v>
                </c:pt>
                <c:pt idx="35">
                  <c:v>200306</c:v>
                </c:pt>
                <c:pt idx="36">
                  <c:v>200307</c:v>
                </c:pt>
                <c:pt idx="37">
                  <c:v>200308</c:v>
                </c:pt>
                <c:pt idx="38">
                  <c:v>200309</c:v>
                </c:pt>
                <c:pt idx="39">
                  <c:v>200310</c:v>
                </c:pt>
                <c:pt idx="40">
                  <c:v>200311</c:v>
                </c:pt>
                <c:pt idx="41">
                  <c:v>200312</c:v>
                </c:pt>
                <c:pt idx="42">
                  <c:v>200401</c:v>
                </c:pt>
                <c:pt idx="43">
                  <c:v>200402</c:v>
                </c:pt>
                <c:pt idx="44">
                  <c:v>200403</c:v>
                </c:pt>
                <c:pt idx="45">
                  <c:v>200404</c:v>
                </c:pt>
                <c:pt idx="46">
                  <c:v>200405</c:v>
                </c:pt>
                <c:pt idx="47">
                  <c:v>200406</c:v>
                </c:pt>
                <c:pt idx="48">
                  <c:v>200407</c:v>
                </c:pt>
                <c:pt idx="49">
                  <c:v>200408</c:v>
                </c:pt>
                <c:pt idx="50">
                  <c:v>200409</c:v>
                </c:pt>
                <c:pt idx="51">
                  <c:v>200410</c:v>
                </c:pt>
                <c:pt idx="52">
                  <c:v>200411</c:v>
                </c:pt>
                <c:pt idx="53">
                  <c:v>200412</c:v>
                </c:pt>
                <c:pt idx="54">
                  <c:v>200501</c:v>
                </c:pt>
                <c:pt idx="55">
                  <c:v>200502</c:v>
                </c:pt>
                <c:pt idx="56">
                  <c:v>200503</c:v>
                </c:pt>
                <c:pt idx="57">
                  <c:v>200504</c:v>
                </c:pt>
                <c:pt idx="58">
                  <c:v>200505</c:v>
                </c:pt>
                <c:pt idx="59">
                  <c:v>200506</c:v>
                </c:pt>
                <c:pt idx="60">
                  <c:v>200507</c:v>
                </c:pt>
                <c:pt idx="61">
                  <c:v>200508</c:v>
                </c:pt>
                <c:pt idx="62">
                  <c:v>200509</c:v>
                </c:pt>
                <c:pt idx="63">
                  <c:v>200510</c:v>
                </c:pt>
                <c:pt idx="64">
                  <c:v>200511</c:v>
                </c:pt>
                <c:pt idx="65">
                  <c:v>200512</c:v>
                </c:pt>
                <c:pt idx="66">
                  <c:v>200601</c:v>
                </c:pt>
                <c:pt idx="67">
                  <c:v>200602</c:v>
                </c:pt>
                <c:pt idx="68">
                  <c:v>200603</c:v>
                </c:pt>
                <c:pt idx="69">
                  <c:v>200604</c:v>
                </c:pt>
                <c:pt idx="70">
                  <c:v>200605</c:v>
                </c:pt>
                <c:pt idx="71">
                  <c:v>200606</c:v>
                </c:pt>
                <c:pt idx="72">
                  <c:v>200607</c:v>
                </c:pt>
                <c:pt idx="73">
                  <c:v>200610</c:v>
                </c:pt>
                <c:pt idx="74">
                  <c:v>200611</c:v>
                </c:pt>
                <c:pt idx="75">
                  <c:v>200612</c:v>
                </c:pt>
                <c:pt idx="76">
                  <c:v>200701</c:v>
                </c:pt>
                <c:pt idx="77">
                  <c:v>200702</c:v>
                </c:pt>
                <c:pt idx="78">
                  <c:v>200703</c:v>
                </c:pt>
                <c:pt idx="79">
                  <c:v>200704</c:v>
                </c:pt>
                <c:pt idx="80">
                  <c:v>200705</c:v>
                </c:pt>
                <c:pt idx="81">
                  <c:v>200706</c:v>
                </c:pt>
                <c:pt idx="82">
                  <c:v>200707</c:v>
                </c:pt>
                <c:pt idx="83">
                  <c:v>200708</c:v>
                </c:pt>
                <c:pt idx="84">
                  <c:v>200709</c:v>
                </c:pt>
                <c:pt idx="85">
                  <c:v>200710</c:v>
                </c:pt>
                <c:pt idx="86">
                  <c:v>200711</c:v>
                </c:pt>
                <c:pt idx="87">
                  <c:v>200712</c:v>
                </c:pt>
                <c:pt idx="88">
                  <c:v>200801</c:v>
                </c:pt>
                <c:pt idx="89">
                  <c:v>200802</c:v>
                </c:pt>
                <c:pt idx="90">
                  <c:v>200803</c:v>
                </c:pt>
                <c:pt idx="91">
                  <c:v>200804</c:v>
                </c:pt>
                <c:pt idx="92">
                  <c:v>200805</c:v>
                </c:pt>
                <c:pt idx="93">
                  <c:v>200811</c:v>
                </c:pt>
                <c:pt idx="94">
                  <c:v>200812</c:v>
                </c:pt>
                <c:pt idx="95">
                  <c:v>200901</c:v>
                </c:pt>
                <c:pt idx="96">
                  <c:v>200902</c:v>
                </c:pt>
                <c:pt idx="97">
                  <c:v>200903</c:v>
                </c:pt>
                <c:pt idx="98">
                  <c:v>200904</c:v>
                </c:pt>
                <c:pt idx="99">
                  <c:v>200905</c:v>
                </c:pt>
                <c:pt idx="100">
                  <c:v>200906</c:v>
                </c:pt>
                <c:pt idx="101">
                  <c:v>200907</c:v>
                </c:pt>
                <c:pt idx="102">
                  <c:v>200908</c:v>
                </c:pt>
                <c:pt idx="103">
                  <c:v>200909</c:v>
                </c:pt>
                <c:pt idx="104">
                  <c:v>200910</c:v>
                </c:pt>
                <c:pt idx="105">
                  <c:v>200911</c:v>
                </c:pt>
                <c:pt idx="106">
                  <c:v>200912</c:v>
                </c:pt>
                <c:pt idx="107">
                  <c:v>201001</c:v>
                </c:pt>
                <c:pt idx="108">
                  <c:v>201002</c:v>
                </c:pt>
                <c:pt idx="109">
                  <c:v>201003</c:v>
                </c:pt>
                <c:pt idx="110">
                  <c:v>201004</c:v>
                </c:pt>
                <c:pt idx="111">
                  <c:v>201005</c:v>
                </c:pt>
                <c:pt idx="112">
                  <c:v>201006</c:v>
                </c:pt>
                <c:pt idx="113">
                  <c:v>201007</c:v>
                </c:pt>
                <c:pt idx="114">
                  <c:v>201008</c:v>
                </c:pt>
                <c:pt idx="115">
                  <c:v>201009</c:v>
                </c:pt>
                <c:pt idx="116">
                  <c:v>201010</c:v>
                </c:pt>
                <c:pt idx="117">
                  <c:v>201011</c:v>
                </c:pt>
                <c:pt idx="118">
                  <c:v>201012</c:v>
                </c:pt>
                <c:pt idx="119">
                  <c:v>201101</c:v>
                </c:pt>
                <c:pt idx="120">
                  <c:v>201102</c:v>
                </c:pt>
                <c:pt idx="121">
                  <c:v>201103</c:v>
                </c:pt>
                <c:pt idx="122">
                  <c:v>201104</c:v>
                </c:pt>
                <c:pt idx="123">
                  <c:v>201105</c:v>
                </c:pt>
                <c:pt idx="124">
                  <c:v>201106</c:v>
                </c:pt>
                <c:pt idx="125">
                  <c:v>201107</c:v>
                </c:pt>
                <c:pt idx="126">
                  <c:v>201108</c:v>
                </c:pt>
                <c:pt idx="127">
                  <c:v>201109</c:v>
                </c:pt>
                <c:pt idx="128">
                  <c:v>201110</c:v>
                </c:pt>
                <c:pt idx="129">
                  <c:v>201111</c:v>
                </c:pt>
                <c:pt idx="130">
                  <c:v>201112</c:v>
                </c:pt>
                <c:pt idx="131">
                  <c:v>201201</c:v>
                </c:pt>
                <c:pt idx="132">
                  <c:v>201202</c:v>
                </c:pt>
                <c:pt idx="133">
                  <c:v>201203</c:v>
                </c:pt>
                <c:pt idx="134">
                  <c:v>201204</c:v>
                </c:pt>
                <c:pt idx="135">
                  <c:v>201205</c:v>
                </c:pt>
                <c:pt idx="136">
                  <c:v>201206</c:v>
                </c:pt>
                <c:pt idx="137">
                  <c:v>201207</c:v>
                </c:pt>
                <c:pt idx="138">
                  <c:v>201208</c:v>
                </c:pt>
                <c:pt idx="139">
                  <c:v>201209</c:v>
                </c:pt>
                <c:pt idx="140">
                  <c:v>201210</c:v>
                </c:pt>
                <c:pt idx="141">
                  <c:v>201211</c:v>
                </c:pt>
                <c:pt idx="142">
                  <c:v>201212</c:v>
                </c:pt>
                <c:pt idx="143">
                  <c:v>201301</c:v>
                </c:pt>
                <c:pt idx="144">
                  <c:v>201302</c:v>
                </c:pt>
                <c:pt idx="145">
                  <c:v>201303</c:v>
                </c:pt>
                <c:pt idx="146">
                  <c:v>201304</c:v>
                </c:pt>
                <c:pt idx="147">
                  <c:v>201305</c:v>
                </c:pt>
                <c:pt idx="148">
                  <c:v>201306</c:v>
                </c:pt>
                <c:pt idx="149">
                  <c:v>201307</c:v>
                </c:pt>
                <c:pt idx="150">
                  <c:v>201308</c:v>
                </c:pt>
                <c:pt idx="151">
                  <c:v>201309</c:v>
                </c:pt>
                <c:pt idx="152">
                  <c:v>201310</c:v>
                </c:pt>
                <c:pt idx="153">
                  <c:v>201311</c:v>
                </c:pt>
                <c:pt idx="154">
                  <c:v>201312</c:v>
                </c:pt>
                <c:pt idx="155">
                  <c:v>201401</c:v>
                </c:pt>
                <c:pt idx="156">
                  <c:v>201402</c:v>
                </c:pt>
                <c:pt idx="157">
                  <c:v>201403</c:v>
                </c:pt>
                <c:pt idx="158">
                  <c:v>201404</c:v>
                </c:pt>
                <c:pt idx="159">
                  <c:v>201405</c:v>
                </c:pt>
                <c:pt idx="160">
                  <c:v>201406</c:v>
                </c:pt>
                <c:pt idx="161">
                  <c:v>201407</c:v>
                </c:pt>
                <c:pt idx="162">
                  <c:v>201408</c:v>
                </c:pt>
                <c:pt idx="163">
                  <c:v>201409</c:v>
                </c:pt>
                <c:pt idx="164">
                  <c:v>201410</c:v>
                </c:pt>
                <c:pt idx="165">
                  <c:v>201411</c:v>
                </c:pt>
                <c:pt idx="166">
                  <c:v>201412</c:v>
                </c:pt>
                <c:pt idx="167">
                  <c:v>201501</c:v>
                </c:pt>
                <c:pt idx="168">
                  <c:v>201502</c:v>
                </c:pt>
                <c:pt idx="169">
                  <c:v>201503</c:v>
                </c:pt>
                <c:pt idx="170">
                  <c:v>201504</c:v>
                </c:pt>
                <c:pt idx="171">
                  <c:v>201505</c:v>
                </c:pt>
                <c:pt idx="172">
                  <c:v>201506</c:v>
                </c:pt>
                <c:pt idx="173">
                  <c:v>201507</c:v>
                </c:pt>
                <c:pt idx="174">
                  <c:v>201508</c:v>
                </c:pt>
                <c:pt idx="175">
                  <c:v>201509</c:v>
                </c:pt>
                <c:pt idx="176">
                  <c:v>201510</c:v>
                </c:pt>
                <c:pt idx="177">
                  <c:v>201511</c:v>
                </c:pt>
                <c:pt idx="178">
                  <c:v>201512</c:v>
                </c:pt>
                <c:pt idx="179">
                  <c:v>201601</c:v>
                </c:pt>
                <c:pt idx="180">
                  <c:v>201602</c:v>
                </c:pt>
                <c:pt idx="181">
                  <c:v>201603</c:v>
                </c:pt>
                <c:pt idx="182">
                  <c:v>201604</c:v>
                </c:pt>
                <c:pt idx="183">
                  <c:v>201605</c:v>
                </c:pt>
                <c:pt idx="184">
                  <c:v>201606</c:v>
                </c:pt>
                <c:pt idx="185">
                  <c:v>201607</c:v>
                </c:pt>
                <c:pt idx="186">
                  <c:v>201608</c:v>
                </c:pt>
                <c:pt idx="187">
                  <c:v>201609</c:v>
                </c:pt>
                <c:pt idx="188">
                  <c:v>201610</c:v>
                </c:pt>
                <c:pt idx="189">
                  <c:v>201611</c:v>
                </c:pt>
                <c:pt idx="190">
                  <c:v>201612</c:v>
                </c:pt>
                <c:pt idx="191">
                  <c:v>201701</c:v>
                </c:pt>
                <c:pt idx="192">
                  <c:v>201702</c:v>
                </c:pt>
                <c:pt idx="193">
                  <c:v>201703</c:v>
                </c:pt>
                <c:pt idx="194">
                  <c:v>201704</c:v>
                </c:pt>
                <c:pt idx="195">
                  <c:v>201705</c:v>
                </c:pt>
                <c:pt idx="196">
                  <c:v>201706</c:v>
                </c:pt>
                <c:pt idx="197">
                  <c:v>201707</c:v>
                </c:pt>
                <c:pt idx="198">
                  <c:v>201708</c:v>
                </c:pt>
                <c:pt idx="199">
                  <c:v>201709</c:v>
                </c:pt>
                <c:pt idx="200">
                  <c:v>201710</c:v>
                </c:pt>
                <c:pt idx="201">
                  <c:v>201711</c:v>
                </c:pt>
                <c:pt idx="202">
                  <c:v>201712</c:v>
                </c:pt>
                <c:pt idx="203">
                  <c:v>201801</c:v>
                </c:pt>
                <c:pt idx="204">
                  <c:v>201802</c:v>
                </c:pt>
                <c:pt idx="205">
                  <c:v>201803</c:v>
                </c:pt>
                <c:pt idx="206">
                  <c:v>201804</c:v>
                </c:pt>
                <c:pt idx="207">
                  <c:v>201805</c:v>
                </c:pt>
                <c:pt idx="208">
                  <c:v>201806</c:v>
                </c:pt>
                <c:pt idx="209">
                  <c:v>201807</c:v>
                </c:pt>
                <c:pt idx="210">
                  <c:v>201808</c:v>
                </c:pt>
                <c:pt idx="211">
                  <c:v>201809</c:v>
                </c:pt>
                <c:pt idx="212">
                  <c:v>201810</c:v>
                </c:pt>
                <c:pt idx="213">
                  <c:v>201811</c:v>
                </c:pt>
                <c:pt idx="214">
                  <c:v>201812</c:v>
                </c:pt>
                <c:pt idx="215">
                  <c:v>201901</c:v>
                </c:pt>
                <c:pt idx="216">
                  <c:v>201902</c:v>
                </c:pt>
                <c:pt idx="217">
                  <c:v>201903</c:v>
                </c:pt>
                <c:pt idx="218">
                  <c:v>201904</c:v>
                </c:pt>
                <c:pt idx="219">
                  <c:v>201905</c:v>
                </c:pt>
                <c:pt idx="220">
                  <c:v>201906</c:v>
                </c:pt>
                <c:pt idx="221">
                  <c:v>201907</c:v>
                </c:pt>
                <c:pt idx="222">
                  <c:v>201908</c:v>
                </c:pt>
                <c:pt idx="223">
                  <c:v>201909</c:v>
                </c:pt>
                <c:pt idx="224">
                  <c:v>201910</c:v>
                </c:pt>
                <c:pt idx="225">
                  <c:v>201911</c:v>
                </c:pt>
                <c:pt idx="226">
                  <c:v>201912</c:v>
                </c:pt>
                <c:pt idx="227">
                  <c:v>202001</c:v>
                </c:pt>
                <c:pt idx="228">
                  <c:v>feb.20</c:v>
                </c:pt>
                <c:pt idx="229">
                  <c:v>mar.20</c:v>
                </c:pt>
                <c:pt idx="230">
                  <c:v>apr.20</c:v>
                </c:pt>
                <c:pt idx="231">
                  <c:v>maí.20</c:v>
                </c:pt>
                <c:pt idx="232">
                  <c:v>jún.20</c:v>
                </c:pt>
                <c:pt idx="233">
                  <c:v>júl.20</c:v>
                </c:pt>
                <c:pt idx="234">
                  <c:v>ágú.20</c:v>
                </c:pt>
                <c:pt idx="235">
                  <c:v>sep.20</c:v>
                </c:pt>
                <c:pt idx="236">
                  <c:v>okt.20</c:v>
                </c:pt>
                <c:pt idx="237">
                  <c:v>nóv.20</c:v>
                </c:pt>
                <c:pt idx="238">
                  <c:v>des.20</c:v>
                </c:pt>
                <c:pt idx="239">
                  <c:v>jan.21</c:v>
                </c:pt>
                <c:pt idx="240">
                  <c:v>feb.21</c:v>
                </c:pt>
                <c:pt idx="241">
                  <c:v>mar.21</c:v>
                </c:pt>
                <c:pt idx="242">
                  <c:v>apr.21</c:v>
                </c:pt>
                <c:pt idx="243">
                  <c:v>maí.21</c:v>
                </c:pt>
                <c:pt idx="244">
                  <c:v>jún.21</c:v>
                </c:pt>
                <c:pt idx="245">
                  <c:v>júl.21</c:v>
                </c:pt>
                <c:pt idx="246">
                  <c:v>ágú.21</c:v>
                </c:pt>
                <c:pt idx="247">
                  <c:v>sep.21</c:v>
                </c:pt>
                <c:pt idx="248">
                  <c:v>okt.21</c:v>
                </c:pt>
                <c:pt idx="249">
                  <c:v>nóv.21</c:v>
                </c:pt>
                <c:pt idx="250">
                  <c:v>des.21</c:v>
                </c:pt>
                <c:pt idx="251">
                  <c:v>jan.22</c:v>
                </c:pt>
                <c:pt idx="252">
                  <c:v>feb.22</c:v>
                </c:pt>
                <c:pt idx="253">
                  <c:v>mar.22</c:v>
                </c:pt>
                <c:pt idx="254">
                  <c:v>apr.22</c:v>
                </c:pt>
                <c:pt idx="255">
                  <c:v>maí.22</c:v>
                </c:pt>
                <c:pt idx="256">
                  <c:v>jún.22</c:v>
                </c:pt>
                <c:pt idx="257">
                  <c:v>júl.22</c:v>
                </c:pt>
                <c:pt idx="258">
                  <c:v>ágú.22</c:v>
                </c:pt>
                <c:pt idx="259">
                  <c:v>sep.22</c:v>
                </c:pt>
                <c:pt idx="260">
                  <c:v>okt.22</c:v>
                </c:pt>
              </c:strCache>
            </c:strRef>
          </c:cat>
          <c:val>
            <c:numRef>
              <c:f>Atvinnuleysi!$B$10:$JB$10</c:f>
              <c:numCache>
                <c:formatCode>#,#00%</c:formatCode>
                <c:ptCount val="261"/>
                <c:pt idx="0">
                  <c:v>6.2111801242236021E-3</c:v>
                </c:pt>
                <c:pt idx="1">
                  <c:v>6.2111801242236021E-3</c:v>
                </c:pt>
                <c:pt idx="2">
                  <c:v>6.2111801242236021E-3</c:v>
                </c:pt>
                <c:pt idx="3">
                  <c:v>1.2422360248447204E-2</c:v>
                </c:pt>
                <c:pt idx="4">
                  <c:v>1.2422360248447204E-2</c:v>
                </c:pt>
                <c:pt idx="5">
                  <c:v>3.2154340836012861E-3</c:v>
                </c:pt>
                <c:pt idx="6">
                  <c:v>3.2154340836012861E-3</c:v>
                </c:pt>
                <c:pt idx="7">
                  <c:v>9.6463022508038593E-3</c:v>
                </c:pt>
                <c:pt idx="8">
                  <c:v>1.9292604501607719E-2</c:v>
                </c:pt>
                <c:pt idx="9">
                  <c:v>1.607717041800643E-2</c:v>
                </c:pt>
                <c:pt idx="10">
                  <c:v>1.607717041800643E-2</c:v>
                </c:pt>
                <c:pt idx="11">
                  <c:v>1.2903225806451613E-2</c:v>
                </c:pt>
                <c:pt idx="12">
                  <c:v>9.6774193548387101E-3</c:v>
                </c:pt>
                <c:pt idx="13">
                  <c:v>1.0169491525423728E-2</c:v>
                </c:pt>
                <c:pt idx="14">
                  <c:v>6.7796610169491523E-3</c:v>
                </c:pt>
                <c:pt idx="15">
                  <c:v>1.0169491525423728E-2</c:v>
                </c:pt>
                <c:pt idx="16">
                  <c:v>1.6949152542372881E-2</c:v>
                </c:pt>
                <c:pt idx="17">
                  <c:v>1.6949152542372881E-2</c:v>
                </c:pt>
                <c:pt idx="18">
                  <c:v>2.3809523809523808E-2</c:v>
                </c:pt>
                <c:pt idx="19">
                  <c:v>2.7210884353741496E-2</c:v>
                </c:pt>
                <c:pt idx="20">
                  <c:v>2.3809523809523808E-2</c:v>
                </c:pt>
                <c:pt idx="21">
                  <c:v>2.7210884353741496E-2</c:v>
                </c:pt>
                <c:pt idx="22">
                  <c:v>2.7210884353741496E-2</c:v>
                </c:pt>
                <c:pt idx="23">
                  <c:v>1.3605442176870748E-2</c:v>
                </c:pt>
                <c:pt idx="24">
                  <c:v>1.7182130584192441E-2</c:v>
                </c:pt>
                <c:pt idx="25">
                  <c:v>3.4364261168384883E-2</c:v>
                </c:pt>
                <c:pt idx="26">
                  <c:v>1.7182130584192441E-2</c:v>
                </c:pt>
                <c:pt idx="27">
                  <c:v>1.3745704467353952E-2</c:v>
                </c:pt>
                <c:pt idx="28">
                  <c:v>1.3745704467353952E-2</c:v>
                </c:pt>
                <c:pt idx="29">
                  <c:v>2.0618556701030927E-2</c:v>
                </c:pt>
                <c:pt idx="30">
                  <c:v>3.1914893617021274E-2</c:v>
                </c:pt>
                <c:pt idx="31">
                  <c:v>3.1914893617021274E-2</c:v>
                </c:pt>
                <c:pt idx="32">
                  <c:v>2.4822695035460994E-2</c:v>
                </c:pt>
                <c:pt idx="33">
                  <c:v>1.7182130584192441E-2</c:v>
                </c:pt>
                <c:pt idx="34">
                  <c:v>2.0618556701030927E-2</c:v>
                </c:pt>
                <c:pt idx="35">
                  <c:v>1.3745704467353952E-2</c:v>
                </c:pt>
                <c:pt idx="36">
                  <c:v>1.3698630136986301E-2</c:v>
                </c:pt>
                <c:pt idx="37">
                  <c:v>6.8493150684931503E-3</c:v>
                </c:pt>
                <c:pt idx="38">
                  <c:v>3.4246575342465752E-3</c:v>
                </c:pt>
                <c:pt idx="39">
                  <c:v>3.5971223021582736E-3</c:v>
                </c:pt>
                <c:pt idx="40">
                  <c:v>3.5971223021582736E-3</c:v>
                </c:pt>
                <c:pt idx="41">
                  <c:v>1.0791366906474821E-2</c:v>
                </c:pt>
                <c:pt idx="42">
                  <c:v>1.098901098901099E-2</c:v>
                </c:pt>
                <c:pt idx="43">
                  <c:v>2.564102564102564E-2</c:v>
                </c:pt>
                <c:pt idx="44">
                  <c:v>2.9304029304029304E-2</c:v>
                </c:pt>
                <c:pt idx="45">
                  <c:v>2.5270758122743681E-2</c:v>
                </c:pt>
                <c:pt idx="46">
                  <c:v>2.5270758122743681E-2</c:v>
                </c:pt>
                <c:pt idx="47">
                  <c:v>3.6101083032490974E-2</c:v>
                </c:pt>
                <c:pt idx="48">
                  <c:v>7.326007326007326E-3</c:v>
                </c:pt>
                <c:pt idx="49">
                  <c:v>1.4652014652014652E-2</c:v>
                </c:pt>
                <c:pt idx="50">
                  <c:v>1.4652014652014652E-2</c:v>
                </c:pt>
                <c:pt idx="51">
                  <c:v>1.8450184501845018E-2</c:v>
                </c:pt>
                <c:pt idx="52">
                  <c:v>2.2140221402214021E-2</c:v>
                </c:pt>
                <c:pt idx="53">
                  <c:v>1.4760147601476014E-2</c:v>
                </c:pt>
                <c:pt idx="54">
                  <c:v>2.2058823529411766E-2</c:v>
                </c:pt>
                <c:pt idx="55">
                  <c:v>1.4705882352941176E-2</c:v>
                </c:pt>
                <c:pt idx="56">
                  <c:v>1.4705882352941176E-2</c:v>
                </c:pt>
                <c:pt idx="57">
                  <c:v>7.2727272727272727E-3</c:v>
                </c:pt>
                <c:pt idx="58">
                  <c:v>7.2727272727272727E-3</c:v>
                </c:pt>
                <c:pt idx="59">
                  <c:v>3.6363636363636364E-3</c:v>
                </c:pt>
                <c:pt idx="60">
                  <c:v>7.5471698113207548E-3</c:v>
                </c:pt>
                <c:pt idx="61">
                  <c:v>1.1320754716981131E-2</c:v>
                </c:pt>
                <c:pt idx="62">
                  <c:v>1.509433962264151E-2</c:v>
                </c:pt>
                <c:pt idx="63">
                  <c:v>3.0888030888030889E-2</c:v>
                </c:pt>
                <c:pt idx="64">
                  <c:v>5.019305019305019E-2</c:v>
                </c:pt>
                <c:pt idx="65">
                  <c:v>3.8610038610038609E-2</c:v>
                </c:pt>
                <c:pt idx="66">
                  <c:v>3.1007751937984496E-2</c:v>
                </c:pt>
                <c:pt idx="67">
                  <c:v>3.1007751937984496E-2</c:v>
                </c:pt>
                <c:pt idx="68">
                  <c:v>2.7131782945736434E-2</c:v>
                </c:pt>
                <c:pt idx="69">
                  <c:v>2.9520295202952029E-2</c:v>
                </c:pt>
                <c:pt idx="70">
                  <c:v>1.8450184501845018E-2</c:v>
                </c:pt>
                <c:pt idx="71">
                  <c:v>1.4760147601476014E-2</c:v>
                </c:pt>
                <c:pt idx="72">
                  <c:v>3.5714285714285713E-3</c:v>
                </c:pt>
                <c:pt idx="73">
                  <c:v>3.6900369003690036E-3</c:v>
                </c:pt>
                <c:pt idx="74">
                  <c:v>1.107011070110701E-2</c:v>
                </c:pt>
                <c:pt idx="75">
                  <c:v>1.107011070110701E-2</c:v>
                </c:pt>
                <c:pt idx="76">
                  <c:v>1.858736059479554E-2</c:v>
                </c:pt>
                <c:pt idx="77">
                  <c:v>2.2304832713754646E-2</c:v>
                </c:pt>
                <c:pt idx="78">
                  <c:v>1.858736059479554E-2</c:v>
                </c:pt>
                <c:pt idx="79">
                  <c:v>1.444043321299639E-2</c:v>
                </c:pt>
                <c:pt idx="80">
                  <c:v>1.0830324909747292E-2</c:v>
                </c:pt>
                <c:pt idx="81">
                  <c:v>3.6101083032490976E-3</c:v>
                </c:pt>
                <c:pt idx="82">
                  <c:v>7.575757575757576E-3</c:v>
                </c:pt>
                <c:pt idx="83">
                  <c:v>3.787878787878788E-3</c:v>
                </c:pt>
                <c:pt idx="84">
                  <c:v>3.787878787878788E-3</c:v>
                </c:pt>
                <c:pt idx="85">
                  <c:v>7.9051383399209481E-3</c:v>
                </c:pt>
                <c:pt idx="86">
                  <c:v>7.9051383399209481E-3</c:v>
                </c:pt>
                <c:pt idx="87">
                  <c:v>7.9051383399209481E-3</c:v>
                </c:pt>
                <c:pt idx="88">
                  <c:v>1.1673151750972763E-2</c:v>
                </c:pt>
                <c:pt idx="89">
                  <c:v>1.1673151750972763E-2</c:v>
                </c:pt>
                <c:pt idx="90">
                  <c:v>7.7821011673151752E-3</c:v>
                </c:pt>
                <c:pt idx="91">
                  <c:v>1.4869888475836431E-2</c:v>
                </c:pt>
                <c:pt idx="92">
                  <c:v>1.1152416356877323E-2</c:v>
                </c:pt>
                <c:pt idx="93">
                  <c:v>1.2145748987854251E-2</c:v>
                </c:pt>
                <c:pt idx="94">
                  <c:v>2.0242914979757085E-2</c:v>
                </c:pt>
                <c:pt idx="95">
                  <c:v>2.5210084033613446E-2</c:v>
                </c:pt>
                <c:pt idx="96">
                  <c:v>2.5210084033613446E-2</c:v>
                </c:pt>
                <c:pt idx="97">
                  <c:v>3.3613445378151259E-2</c:v>
                </c:pt>
                <c:pt idx="98">
                  <c:v>1.9455252918287938E-2</c:v>
                </c:pt>
                <c:pt idx="99">
                  <c:v>2.3346303501945526E-2</c:v>
                </c:pt>
                <c:pt idx="100">
                  <c:v>1.556420233463035E-2</c:v>
                </c:pt>
                <c:pt idx="101">
                  <c:v>7.5471698113207548E-3</c:v>
                </c:pt>
                <c:pt idx="102">
                  <c:v>1.1320754716981131E-2</c:v>
                </c:pt>
                <c:pt idx="103">
                  <c:v>1.1320754716981131E-2</c:v>
                </c:pt>
                <c:pt idx="104">
                  <c:v>1.5810276679841896E-2</c:v>
                </c:pt>
                <c:pt idx="105">
                  <c:v>1.9762845849802372E-2</c:v>
                </c:pt>
                <c:pt idx="106">
                  <c:v>2.766798418972332E-2</c:v>
                </c:pt>
                <c:pt idx="107">
                  <c:v>2.7888446215139442E-2</c:v>
                </c:pt>
                <c:pt idx="108">
                  <c:v>2.7888446215139442E-2</c:v>
                </c:pt>
                <c:pt idx="109">
                  <c:v>3.5856573705179286E-2</c:v>
                </c:pt>
                <c:pt idx="110">
                  <c:v>4.5627376425855515E-2</c:v>
                </c:pt>
                <c:pt idx="111">
                  <c:v>2.2813688212927757E-2</c:v>
                </c:pt>
                <c:pt idx="112">
                  <c:v>1.5209125475285171E-2</c:v>
                </c:pt>
                <c:pt idx="113">
                  <c:v>7.7519379844961239E-3</c:v>
                </c:pt>
                <c:pt idx="114">
                  <c:v>7.7519379844961239E-3</c:v>
                </c:pt>
                <c:pt idx="115">
                  <c:v>7.7519379844961239E-3</c:v>
                </c:pt>
                <c:pt idx="116">
                  <c:v>1.1811023622047244E-2</c:v>
                </c:pt>
                <c:pt idx="117">
                  <c:v>1.5748031496062992E-2</c:v>
                </c:pt>
                <c:pt idx="118">
                  <c:v>1.968503937007874E-2</c:v>
                </c:pt>
                <c:pt idx="119">
                  <c:v>2.4096385542168676E-2</c:v>
                </c:pt>
                <c:pt idx="120">
                  <c:v>2.4096385542168676E-2</c:v>
                </c:pt>
                <c:pt idx="121">
                  <c:v>1.2048192771084338E-2</c:v>
                </c:pt>
                <c:pt idx="122">
                  <c:v>1.5503875968992248E-2</c:v>
                </c:pt>
                <c:pt idx="123">
                  <c:v>1.937984496124031E-2</c:v>
                </c:pt>
                <c:pt idx="124">
                  <c:v>1.5503875968992248E-2</c:v>
                </c:pt>
                <c:pt idx="125">
                  <c:v>1.1450381679389313E-2</c:v>
                </c:pt>
                <c:pt idx="126">
                  <c:v>1.1450381679389313E-2</c:v>
                </c:pt>
                <c:pt idx="127">
                  <c:v>1.5267175572519083E-2</c:v>
                </c:pt>
                <c:pt idx="128">
                  <c:v>2.3809523809523808E-2</c:v>
                </c:pt>
                <c:pt idx="129">
                  <c:v>2.7777777777777776E-2</c:v>
                </c:pt>
                <c:pt idx="130">
                  <c:v>2.3809523809523808E-2</c:v>
                </c:pt>
                <c:pt idx="131">
                  <c:v>2.734375E-2</c:v>
                </c:pt>
                <c:pt idx="132">
                  <c:v>3.515625E-2</c:v>
                </c:pt>
                <c:pt idx="133">
                  <c:v>2.34375E-2</c:v>
                </c:pt>
                <c:pt idx="134">
                  <c:v>2.9962546816479401E-2</c:v>
                </c:pt>
                <c:pt idx="135">
                  <c:v>2.9962546816479401E-2</c:v>
                </c:pt>
                <c:pt idx="136">
                  <c:v>1.8726591760299626E-2</c:v>
                </c:pt>
                <c:pt idx="137">
                  <c:v>2.5925925925925925E-2</c:v>
                </c:pt>
                <c:pt idx="138">
                  <c:v>1.1111111111111112E-2</c:v>
                </c:pt>
                <c:pt idx="139">
                  <c:v>2.2222222222222223E-2</c:v>
                </c:pt>
                <c:pt idx="140">
                  <c:v>2.6717557251908396E-2</c:v>
                </c:pt>
                <c:pt idx="141">
                  <c:v>3.4351145038167941E-2</c:v>
                </c:pt>
                <c:pt idx="142">
                  <c:v>3.4351145038167941E-2</c:v>
                </c:pt>
                <c:pt idx="143">
                  <c:v>3.4220532319391636E-2</c:v>
                </c:pt>
                <c:pt idx="144">
                  <c:v>4.1825095057034217E-2</c:v>
                </c:pt>
                <c:pt idx="145">
                  <c:v>4.1825095057034217E-2</c:v>
                </c:pt>
                <c:pt idx="146">
                  <c:v>1.7985611510791366E-2</c:v>
                </c:pt>
                <c:pt idx="147">
                  <c:v>1.0791366906474821E-2</c:v>
                </c:pt>
                <c:pt idx="148">
                  <c:v>1.0791366906474821E-2</c:v>
                </c:pt>
                <c:pt idx="149">
                  <c:v>1.0791366906474821E-2</c:v>
                </c:pt>
                <c:pt idx="150">
                  <c:v>7.1942446043165471E-3</c:v>
                </c:pt>
                <c:pt idx="151">
                  <c:v>7.1942446043165471E-3</c:v>
                </c:pt>
                <c:pt idx="152">
                  <c:v>3.7453183520599251E-3</c:v>
                </c:pt>
                <c:pt idx="153">
                  <c:v>7.4906367041198503E-3</c:v>
                </c:pt>
                <c:pt idx="154">
                  <c:v>1.4981273408239701E-2</c:v>
                </c:pt>
                <c:pt idx="155">
                  <c:v>2.3715415019762844E-2</c:v>
                </c:pt>
                <c:pt idx="156">
                  <c:v>1.5810276679841896E-2</c:v>
                </c:pt>
                <c:pt idx="157">
                  <c:v>3.5573122529644272E-2</c:v>
                </c:pt>
                <c:pt idx="158">
                  <c:v>3.4090909090909088E-2</c:v>
                </c:pt>
                <c:pt idx="159">
                  <c:v>2.6515151515151516E-2</c:v>
                </c:pt>
                <c:pt idx="160">
                  <c:v>2.6515151515151516E-2</c:v>
                </c:pt>
                <c:pt idx="161">
                  <c:v>2.6615969581749048E-2</c:v>
                </c:pt>
                <c:pt idx="162">
                  <c:v>1.9011406844106463E-2</c:v>
                </c:pt>
                <c:pt idx="163">
                  <c:v>3.0418250950570342E-2</c:v>
                </c:pt>
                <c:pt idx="164">
                  <c:v>3.4749034749034749E-2</c:v>
                </c:pt>
                <c:pt idx="165">
                  <c:v>3.8610038610038609E-2</c:v>
                </c:pt>
                <c:pt idx="166">
                  <c:v>4.633204633204633E-2</c:v>
                </c:pt>
                <c:pt idx="167">
                  <c:v>5.7692307692307696E-2</c:v>
                </c:pt>
                <c:pt idx="168">
                  <c:v>6.1538461538461542E-2</c:v>
                </c:pt>
                <c:pt idx="169">
                  <c:v>4.6153846153846156E-2</c:v>
                </c:pt>
                <c:pt idx="170">
                  <c:v>2.247191011235955E-2</c:v>
                </c:pt>
                <c:pt idx="171">
                  <c:v>2.247191011235955E-2</c:v>
                </c:pt>
                <c:pt idx="172">
                  <c:v>2.6217228464419477E-2</c:v>
                </c:pt>
                <c:pt idx="173">
                  <c:v>1.953125E-2</c:v>
                </c:pt>
                <c:pt idx="174">
                  <c:v>1.5625E-2</c:v>
                </c:pt>
                <c:pt idx="175">
                  <c:v>1.171875E-2</c:v>
                </c:pt>
                <c:pt idx="176">
                  <c:v>1.5936254980079681E-2</c:v>
                </c:pt>
                <c:pt idx="177">
                  <c:v>3.1872509960159362E-2</c:v>
                </c:pt>
                <c:pt idx="178">
                  <c:v>3.1872509960159362E-2</c:v>
                </c:pt>
                <c:pt idx="179">
                  <c:v>2.766798418972332E-2</c:v>
                </c:pt>
                <c:pt idx="180">
                  <c:v>2.766798418972332E-2</c:v>
                </c:pt>
                <c:pt idx="181">
                  <c:v>2.3715415019762844E-2</c:v>
                </c:pt>
                <c:pt idx="182">
                  <c:v>1.5503875968992248E-2</c:v>
                </c:pt>
                <c:pt idx="183">
                  <c:v>7.7519379844961239E-3</c:v>
                </c:pt>
                <c:pt idx="184">
                  <c:v>3.875968992248062E-3</c:v>
                </c:pt>
                <c:pt idx="185">
                  <c:v>0</c:v>
                </c:pt>
                <c:pt idx="186">
                  <c:v>0</c:v>
                </c:pt>
                <c:pt idx="187">
                  <c:v>3.8910505836575876E-3</c:v>
                </c:pt>
                <c:pt idx="188">
                  <c:v>1.968503937007874E-2</c:v>
                </c:pt>
                <c:pt idx="189">
                  <c:v>2.3622047244094488E-2</c:v>
                </c:pt>
                <c:pt idx="190">
                  <c:v>7.874015748031496E-3</c:v>
                </c:pt>
                <c:pt idx="191">
                  <c:v>2.3622047244094488E-2</c:v>
                </c:pt>
                <c:pt idx="192">
                  <c:v>2.7559055118110236E-2</c:v>
                </c:pt>
                <c:pt idx="193">
                  <c:v>3.1496062992125984E-2</c:v>
                </c:pt>
                <c:pt idx="194">
                  <c:v>3.5294117647058823E-2</c:v>
                </c:pt>
                <c:pt idx="195">
                  <c:v>1.9607843137254902E-2</c:v>
                </c:pt>
                <c:pt idx="196">
                  <c:v>1.9607843137254902E-2</c:v>
                </c:pt>
                <c:pt idx="197">
                  <c:v>1.9607843137254902E-2</c:v>
                </c:pt>
                <c:pt idx="198">
                  <c:v>3.9215686274509803E-3</c:v>
                </c:pt>
                <c:pt idx="199">
                  <c:v>1.5686274509803921E-2</c:v>
                </c:pt>
                <c:pt idx="200">
                  <c:v>1.5748031496062992E-2</c:v>
                </c:pt>
                <c:pt idx="201">
                  <c:v>1.5748031496062992E-2</c:v>
                </c:pt>
                <c:pt idx="202">
                  <c:v>1.5748031496062992E-2</c:v>
                </c:pt>
                <c:pt idx="203">
                  <c:v>1.9920318725099601E-2</c:v>
                </c:pt>
                <c:pt idx="204">
                  <c:v>2.3904382470119521E-2</c:v>
                </c:pt>
                <c:pt idx="205">
                  <c:v>2.3904382470119521E-2</c:v>
                </c:pt>
                <c:pt idx="206">
                  <c:v>3.1496062992125984E-2</c:v>
                </c:pt>
                <c:pt idx="207">
                  <c:v>1.1811023622047244E-2</c:v>
                </c:pt>
                <c:pt idx="208">
                  <c:v>3.937007874015748E-3</c:v>
                </c:pt>
                <c:pt idx="209">
                  <c:v>3.9215686274509803E-3</c:v>
                </c:pt>
                <c:pt idx="210">
                  <c:v>3.9215686274509803E-3</c:v>
                </c:pt>
                <c:pt idx="211">
                  <c:v>7.8431372549019607E-3</c:v>
                </c:pt>
                <c:pt idx="212">
                  <c:v>1.5686274509803921E-2</c:v>
                </c:pt>
                <c:pt idx="213">
                  <c:v>1.1764705882352941E-2</c:v>
                </c:pt>
                <c:pt idx="214">
                  <c:v>1.1764705882352941E-2</c:v>
                </c:pt>
                <c:pt idx="215">
                  <c:v>1.556420233463035E-2</c:v>
                </c:pt>
                <c:pt idx="216">
                  <c:v>2.3346303501945526E-2</c:v>
                </c:pt>
                <c:pt idx="217">
                  <c:v>3.1128404669260701E-2</c:v>
                </c:pt>
                <c:pt idx="218">
                  <c:v>2.7237354085603113E-2</c:v>
                </c:pt>
                <c:pt idx="219">
                  <c:v>2.3346303501945526E-2</c:v>
                </c:pt>
                <c:pt idx="220">
                  <c:v>1.9455252918287938E-2</c:v>
                </c:pt>
                <c:pt idx="221">
                  <c:v>3.937007874015748E-2</c:v>
                </c:pt>
                <c:pt idx="222">
                  <c:v>2.3622047244094488E-2</c:v>
                </c:pt>
                <c:pt idx="223">
                  <c:v>3.5433070866141732E-2</c:v>
                </c:pt>
                <c:pt idx="224">
                  <c:v>3.1496062992125984E-2</c:v>
                </c:pt>
                <c:pt idx="225">
                  <c:v>3.5433070866141732E-2</c:v>
                </c:pt>
                <c:pt idx="226">
                  <c:v>3.1496062992125984E-2</c:v>
                </c:pt>
                <c:pt idx="227">
                  <c:v>4.1841004184100417E-2</c:v>
                </c:pt>
                <c:pt idx="228">
                  <c:v>3.7656903765690378E-2</c:v>
                </c:pt>
                <c:pt idx="229">
                  <c:v>4.6025104602510462E-2</c:v>
                </c:pt>
                <c:pt idx="230">
                  <c:v>5.5084745762711863E-2</c:v>
                </c:pt>
                <c:pt idx="231">
                  <c:v>3.8135593220338986E-2</c:v>
                </c:pt>
                <c:pt idx="232">
                  <c:v>2.9661016949152543E-2</c:v>
                </c:pt>
                <c:pt idx="233">
                  <c:v>3.0042918454935622E-2</c:v>
                </c:pt>
                <c:pt idx="234">
                  <c:v>2.1459227467811159E-2</c:v>
                </c:pt>
                <c:pt idx="235">
                  <c:v>3.0042918454935622E-2</c:v>
                </c:pt>
                <c:pt idx="236">
                  <c:v>0.04</c:v>
                </c:pt>
                <c:pt idx="237">
                  <c:v>3.5555555555555556E-2</c:v>
                </c:pt>
                <c:pt idx="238">
                  <c:v>5.7777777777777775E-2</c:v>
                </c:pt>
                <c:pt idx="239">
                  <c:v>4.7826086956521741E-2</c:v>
                </c:pt>
                <c:pt idx="240">
                  <c:v>5.2173913043478258E-2</c:v>
                </c:pt>
                <c:pt idx="241">
                  <c:v>6.5217391304347824E-2</c:v>
                </c:pt>
                <c:pt idx="242">
                  <c:v>7.2340425531914887E-2</c:v>
                </c:pt>
                <c:pt idx="243">
                  <c:v>6.8085106382978725E-2</c:v>
                </c:pt>
                <c:pt idx="244">
                  <c:v>5.9574468085106386E-2</c:v>
                </c:pt>
                <c:pt idx="245">
                  <c:v>5.0209205020920501E-2</c:v>
                </c:pt>
                <c:pt idx="246">
                  <c:v>6.2761506276150625E-2</c:v>
                </c:pt>
                <c:pt idx="247">
                  <c:v>6.6945606694560664E-2</c:v>
                </c:pt>
                <c:pt idx="248">
                  <c:v>5.5084745762711863E-2</c:v>
                </c:pt>
                <c:pt idx="249">
                  <c:v>5.5084745762711863E-2</c:v>
                </c:pt>
                <c:pt idx="250">
                  <c:v>5.0847457627118647E-2</c:v>
                </c:pt>
                <c:pt idx="251">
                  <c:v>5.0209205020920501E-2</c:v>
                </c:pt>
                <c:pt idx="252">
                  <c:v>6.2761506276150625E-2</c:v>
                </c:pt>
                <c:pt idx="253">
                  <c:v>5.0209205020920501E-2</c:v>
                </c:pt>
                <c:pt idx="254">
                  <c:v>3.2128514056224897E-2</c:v>
                </c:pt>
                <c:pt idx="255">
                  <c:v>1.6064257028112448E-2</c:v>
                </c:pt>
                <c:pt idx="256">
                  <c:v>8.0321285140562242E-3</c:v>
                </c:pt>
                <c:pt idx="257">
                  <c:v>8.2987551867219917E-3</c:v>
                </c:pt>
                <c:pt idx="258">
                  <c:v>8.2987551867219917E-3</c:v>
                </c:pt>
                <c:pt idx="259">
                  <c:v>8.2987551867219917E-3</c:v>
                </c:pt>
                <c:pt idx="260">
                  <c:v>8.2987551867219917E-3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05-4C5F-8AE0-2B3619C730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4436928"/>
        <c:axId val="494439280"/>
      </c:lineChart>
      <c:catAx>
        <c:axId val="494436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94439280"/>
        <c:crosses val="autoZero"/>
        <c:auto val="1"/>
        <c:lblAlgn val="ctr"/>
        <c:lblOffset val="100"/>
        <c:noMultiLvlLbl val="0"/>
      </c:catAx>
      <c:valAx>
        <c:axId val="494439280"/>
        <c:scaling>
          <c:orientation val="minMax"/>
        </c:scaling>
        <c:delete val="0"/>
        <c:axPos val="l"/>
        <c:majorGridlines/>
        <c:numFmt formatCode="#,#00%" sourceLinked="1"/>
        <c:majorTickMark val="out"/>
        <c:minorTickMark val="none"/>
        <c:tickLblPos val="nextTo"/>
        <c:crossAx val="494436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253</xdr:col>
      <xdr:colOff>306705</xdr:colOff>
      <xdr:row>22</xdr:row>
      <xdr:rowOff>38099</xdr:rowOff>
    </xdr:from>
    <xdr:to>
      <xdr:col>262</xdr:col>
      <xdr:colOff>447676</xdr:colOff>
      <xdr:row>37</xdr:row>
      <xdr:rowOff>135254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B82"/>
  <sheetViews>
    <sheetView tabSelected="1" workbookViewId="0">
      <pane xSplit="1" ySplit="2" topLeftCell="ID3" activePane="bottomRight" state="frozen"/>
      <selection pane="topRight" activeCell="B1" sqref="B1"/>
      <selection pane="bottomLeft" activeCell="A3" sqref="A3"/>
      <selection pane="bottomRight" activeCell="JB3" sqref="JB3"/>
    </sheetView>
  </sheetViews>
  <sheetFormatPr defaultColWidth="9.140625" defaultRowHeight="15" x14ac:dyDescent="0.25"/>
  <cols>
    <col min="1" max="1" width="28" style="1" customWidth="1"/>
    <col min="2" max="85" width="9.140625" style="1"/>
    <col min="86" max="86" width="8" style="1" customWidth="1"/>
    <col min="87" max="141" width="9.140625" style="1"/>
    <col min="142" max="142" width="7.85546875" style="1" customWidth="1"/>
    <col min="143" max="175" width="9.140625" style="1"/>
    <col min="176" max="176" width="12.85546875" style="1" customWidth="1"/>
    <col min="177" max="203" width="9.140625" style="1"/>
    <col min="204" max="204" width="9" style="1" customWidth="1"/>
    <col min="205" max="16384" width="9.140625" style="1"/>
  </cols>
  <sheetData>
    <row r="1" spans="1:262" ht="30" x14ac:dyDescent="0.25">
      <c r="A1" s="4" t="s">
        <v>177</v>
      </c>
      <c r="BQ1" t="s">
        <v>31</v>
      </c>
      <c r="BR1" t="s">
        <v>31</v>
      </c>
      <c r="BS1" t="s">
        <v>31</v>
      </c>
      <c r="BT1" t="s">
        <v>31</v>
      </c>
      <c r="BU1" t="s">
        <v>31</v>
      </c>
      <c r="BV1" t="s">
        <v>31</v>
      </c>
      <c r="BW1" t="s">
        <v>31</v>
      </c>
      <c r="BX1" t="s">
        <v>31</v>
      </c>
      <c r="BY1" t="s">
        <v>31</v>
      </c>
      <c r="BZ1" t="s">
        <v>31</v>
      </c>
      <c r="CA1" t="s">
        <v>31</v>
      </c>
      <c r="CB1" t="s">
        <v>31</v>
      </c>
      <c r="CC1" t="s">
        <v>31</v>
      </c>
      <c r="CD1" t="s">
        <v>31</v>
      </c>
      <c r="CE1"/>
      <c r="CF1"/>
      <c r="CG1" t="s">
        <v>31</v>
      </c>
      <c r="FA1" s="59"/>
    </row>
    <row r="2" spans="1:262" x14ac:dyDescent="0.25">
      <c r="A2" s="5"/>
      <c r="B2" s="6" t="s">
        <v>35</v>
      </c>
      <c r="C2" s="6" t="s">
        <v>36</v>
      </c>
      <c r="D2" s="6" t="s">
        <v>37</v>
      </c>
      <c r="E2" s="6" t="s">
        <v>38</v>
      </c>
      <c r="F2" s="6" t="s">
        <v>39</v>
      </c>
      <c r="G2" s="6" t="s">
        <v>40</v>
      </c>
      <c r="H2" s="6" t="s">
        <v>41</v>
      </c>
      <c r="I2" s="6" t="s">
        <v>42</v>
      </c>
      <c r="J2" s="6" t="s">
        <v>43</v>
      </c>
      <c r="K2" s="6" t="s">
        <v>44</v>
      </c>
      <c r="L2" s="6" t="s">
        <v>45</v>
      </c>
      <c r="M2" s="6" t="s">
        <v>46</v>
      </c>
      <c r="N2" s="6" t="s">
        <v>47</v>
      </c>
      <c r="O2" s="6" t="s">
        <v>48</v>
      </c>
      <c r="P2" s="6" t="s">
        <v>49</v>
      </c>
      <c r="Q2" s="6" t="s">
        <v>50</v>
      </c>
      <c r="R2" s="6" t="s">
        <v>51</v>
      </c>
      <c r="S2" s="6" t="s">
        <v>52</v>
      </c>
      <c r="T2" s="6" t="s">
        <v>53</v>
      </c>
      <c r="U2" s="6" t="s">
        <v>54</v>
      </c>
      <c r="V2" s="6" t="s">
        <v>55</v>
      </c>
      <c r="W2" s="6" t="s">
        <v>56</v>
      </c>
      <c r="X2" s="6" t="s">
        <v>57</v>
      </c>
      <c r="Y2" s="6" t="s">
        <v>58</v>
      </c>
      <c r="Z2" s="6" t="s">
        <v>59</v>
      </c>
      <c r="AA2" s="6" t="s">
        <v>60</v>
      </c>
      <c r="AB2" s="6" t="s">
        <v>61</v>
      </c>
      <c r="AC2" s="6" t="s">
        <v>62</v>
      </c>
      <c r="AD2" s="6" t="s">
        <v>63</v>
      </c>
      <c r="AE2" s="6" t="s">
        <v>64</v>
      </c>
      <c r="AF2" s="6" t="s">
        <v>65</v>
      </c>
      <c r="AG2" s="6" t="s">
        <v>66</v>
      </c>
      <c r="AH2" s="6" t="s">
        <v>67</v>
      </c>
      <c r="AI2" s="6" t="s">
        <v>68</v>
      </c>
      <c r="AJ2" s="6" t="s">
        <v>69</v>
      </c>
      <c r="AK2" s="6" t="s">
        <v>70</v>
      </c>
      <c r="AL2" s="6" t="s">
        <v>71</v>
      </c>
      <c r="AM2" s="6" t="s">
        <v>72</v>
      </c>
      <c r="AN2" s="6" t="s">
        <v>73</v>
      </c>
      <c r="AO2" s="6" t="s">
        <v>74</v>
      </c>
      <c r="AP2" s="6" t="s">
        <v>75</v>
      </c>
      <c r="AQ2" s="6" t="s">
        <v>76</v>
      </c>
      <c r="AR2" s="6" t="s">
        <v>77</v>
      </c>
      <c r="AS2" s="6" t="s">
        <v>78</v>
      </c>
      <c r="AT2" s="6" t="s">
        <v>79</v>
      </c>
      <c r="AU2" s="6" t="s">
        <v>80</v>
      </c>
      <c r="AV2" s="6" t="s">
        <v>81</v>
      </c>
      <c r="AW2" s="6" t="s">
        <v>82</v>
      </c>
      <c r="AX2" s="6" t="s">
        <v>83</v>
      </c>
      <c r="AY2" s="6" t="s">
        <v>84</v>
      </c>
      <c r="AZ2" s="6" t="s">
        <v>85</v>
      </c>
      <c r="BA2" s="6" t="s">
        <v>86</v>
      </c>
      <c r="BB2" s="6" t="s">
        <v>87</v>
      </c>
      <c r="BC2" s="6" t="s">
        <v>88</v>
      </c>
      <c r="BD2" s="6" t="s">
        <v>89</v>
      </c>
      <c r="BE2" s="6" t="s">
        <v>90</v>
      </c>
      <c r="BF2" s="6" t="s">
        <v>91</v>
      </c>
      <c r="BG2" s="6" t="s">
        <v>92</v>
      </c>
      <c r="BH2" s="6" t="s">
        <v>93</v>
      </c>
      <c r="BI2" s="6" t="s">
        <v>94</v>
      </c>
      <c r="BJ2" s="6" t="s">
        <v>95</v>
      </c>
      <c r="BK2" s="6" t="s">
        <v>96</v>
      </c>
      <c r="BL2" s="6" t="s">
        <v>97</v>
      </c>
      <c r="BM2" s="6" t="s">
        <v>98</v>
      </c>
      <c r="BN2" s="6" t="s">
        <v>99</v>
      </c>
      <c r="BO2" s="6" t="s">
        <v>100</v>
      </c>
      <c r="BP2" s="6" t="s">
        <v>101</v>
      </c>
      <c r="BQ2" s="6" t="s">
        <v>102</v>
      </c>
      <c r="BR2" s="6" t="s">
        <v>103</v>
      </c>
      <c r="BS2" s="6" t="s">
        <v>104</v>
      </c>
      <c r="BT2" s="6" t="s">
        <v>105</v>
      </c>
      <c r="BU2" s="6" t="s">
        <v>106</v>
      </c>
      <c r="BV2" s="6" t="s">
        <v>107</v>
      </c>
      <c r="BW2" s="6" t="s">
        <v>108</v>
      </c>
      <c r="BX2" s="6" t="s">
        <v>109</v>
      </c>
      <c r="BY2" s="6" t="s">
        <v>110</v>
      </c>
      <c r="BZ2" s="7" t="s">
        <v>111</v>
      </c>
      <c r="CA2" s="8" t="s">
        <v>112</v>
      </c>
      <c r="CB2" s="8" t="s">
        <v>113</v>
      </c>
      <c r="CC2" s="8" t="s">
        <v>114</v>
      </c>
      <c r="CD2" s="8" t="s">
        <v>115</v>
      </c>
      <c r="CE2" s="8" t="s">
        <v>116</v>
      </c>
      <c r="CF2" s="8" t="s">
        <v>117</v>
      </c>
      <c r="CG2" s="8" t="s">
        <v>118</v>
      </c>
      <c r="CH2" s="8" t="s">
        <v>119</v>
      </c>
      <c r="CI2" s="8" t="s">
        <v>120</v>
      </c>
      <c r="CJ2" s="8" t="s">
        <v>121</v>
      </c>
      <c r="CK2" s="8" t="s">
        <v>122</v>
      </c>
      <c r="CL2" s="8" t="s">
        <v>123</v>
      </c>
      <c r="CM2" s="8" t="s">
        <v>124</v>
      </c>
      <c r="CN2" s="8" t="s">
        <v>125</v>
      </c>
      <c r="CO2" s="8" t="s">
        <v>126</v>
      </c>
      <c r="CP2" s="8" t="s">
        <v>127</v>
      </c>
      <c r="CQ2" s="8" t="s">
        <v>128</v>
      </c>
      <c r="CR2" s="8" t="s">
        <v>129</v>
      </c>
      <c r="CS2" s="8" t="s">
        <v>130</v>
      </c>
      <c r="CT2" s="8" t="s">
        <v>131</v>
      </c>
      <c r="CU2" s="8" t="s">
        <v>132</v>
      </c>
      <c r="CV2" s="8" t="s">
        <v>133</v>
      </c>
      <c r="CW2" s="8" t="s">
        <v>134</v>
      </c>
      <c r="CX2" s="8" t="s">
        <v>135</v>
      </c>
      <c r="CY2" s="8" t="s">
        <v>136</v>
      </c>
      <c r="CZ2" s="8" t="s">
        <v>137</v>
      </c>
      <c r="DA2" s="8" t="s">
        <v>138</v>
      </c>
      <c r="DB2" s="8" t="s">
        <v>139</v>
      </c>
      <c r="DC2" s="8" t="s">
        <v>140</v>
      </c>
      <c r="DD2" s="8" t="s">
        <v>141</v>
      </c>
      <c r="DE2" s="8" t="s">
        <v>142</v>
      </c>
      <c r="DF2" s="8" t="s">
        <v>143</v>
      </c>
      <c r="DG2" s="8" t="s">
        <v>144</v>
      </c>
      <c r="DH2" s="8" t="s">
        <v>145</v>
      </c>
      <c r="DI2" s="8" t="s">
        <v>146</v>
      </c>
      <c r="DJ2" s="8" t="s">
        <v>147</v>
      </c>
      <c r="DK2" s="8" t="s">
        <v>148</v>
      </c>
      <c r="DL2" s="8" t="s">
        <v>149</v>
      </c>
      <c r="DM2" s="8" t="s">
        <v>150</v>
      </c>
      <c r="DN2" s="8" t="s">
        <v>151</v>
      </c>
      <c r="DO2" s="8" t="s">
        <v>152</v>
      </c>
      <c r="DP2" s="8" t="s">
        <v>153</v>
      </c>
      <c r="DQ2" s="8" t="s">
        <v>154</v>
      </c>
      <c r="DR2" s="8" t="s">
        <v>155</v>
      </c>
      <c r="DS2" s="8" t="s">
        <v>156</v>
      </c>
      <c r="DT2" s="8" t="s">
        <v>157</v>
      </c>
      <c r="DU2" s="8" t="s">
        <v>158</v>
      </c>
      <c r="DV2" s="8" t="s">
        <v>159</v>
      </c>
      <c r="DW2" s="8" t="s">
        <v>160</v>
      </c>
      <c r="DX2" s="8" t="s">
        <v>161</v>
      </c>
      <c r="DY2" s="8" t="s">
        <v>162</v>
      </c>
      <c r="DZ2" s="8" t="s">
        <v>163</v>
      </c>
      <c r="EA2" s="8" t="s">
        <v>164</v>
      </c>
      <c r="EB2" s="8" t="s">
        <v>165</v>
      </c>
      <c r="EC2" s="47" t="s">
        <v>191</v>
      </c>
      <c r="ED2" s="47" t="s">
        <v>192</v>
      </c>
      <c r="EE2" s="47" t="s">
        <v>193</v>
      </c>
      <c r="EF2" s="47" t="s">
        <v>194</v>
      </c>
      <c r="EG2" s="47" t="s">
        <v>195</v>
      </c>
      <c r="EH2" s="47" t="s">
        <v>196</v>
      </c>
      <c r="EI2" s="47" t="s">
        <v>197</v>
      </c>
      <c r="EJ2" s="47" t="s">
        <v>198</v>
      </c>
      <c r="EK2" s="47" t="s">
        <v>199</v>
      </c>
      <c r="EL2" s="47" t="s">
        <v>200</v>
      </c>
      <c r="EM2" s="47" t="s">
        <v>201</v>
      </c>
      <c r="EN2" s="47" t="s">
        <v>202</v>
      </c>
      <c r="EO2" s="47">
        <v>201301</v>
      </c>
      <c r="EP2" s="47">
        <v>201302</v>
      </c>
      <c r="EQ2" s="47">
        <v>201303</v>
      </c>
      <c r="ER2" s="47">
        <v>201304</v>
      </c>
      <c r="ES2" s="47">
        <v>201305</v>
      </c>
      <c r="ET2" s="47">
        <v>201306</v>
      </c>
      <c r="EU2" s="47">
        <v>201307</v>
      </c>
      <c r="EV2" s="47">
        <v>201308</v>
      </c>
      <c r="EW2" s="47">
        <v>201309</v>
      </c>
      <c r="EX2" s="47">
        <v>201310</v>
      </c>
      <c r="EY2" s="47">
        <v>201311</v>
      </c>
      <c r="EZ2" s="47">
        <v>201312</v>
      </c>
      <c r="FA2" s="61">
        <v>201401</v>
      </c>
      <c r="FB2" s="47">
        <v>201402</v>
      </c>
      <c r="FC2" s="47">
        <v>201403</v>
      </c>
      <c r="FD2" s="47">
        <v>201404</v>
      </c>
      <c r="FE2" s="47">
        <v>201405</v>
      </c>
      <c r="FF2" s="47">
        <v>201406</v>
      </c>
      <c r="FG2" s="47">
        <v>201407</v>
      </c>
      <c r="FH2" s="47">
        <v>201408</v>
      </c>
      <c r="FI2" s="47">
        <v>201409</v>
      </c>
      <c r="FJ2" s="47">
        <v>201410</v>
      </c>
      <c r="FK2" s="47">
        <v>201411</v>
      </c>
      <c r="FL2" s="47">
        <v>201412</v>
      </c>
      <c r="FM2" s="47">
        <v>201501</v>
      </c>
      <c r="FN2" s="47">
        <v>201502</v>
      </c>
      <c r="FO2" s="47">
        <v>201503</v>
      </c>
      <c r="FP2" s="47">
        <v>201504</v>
      </c>
      <c r="FQ2" s="47">
        <v>201505</v>
      </c>
      <c r="FR2" s="47">
        <v>201506</v>
      </c>
      <c r="FS2" s="47">
        <v>201507</v>
      </c>
      <c r="FT2" s="47">
        <v>201508</v>
      </c>
      <c r="FU2" s="47">
        <v>201509</v>
      </c>
      <c r="FV2" s="47">
        <v>201510</v>
      </c>
      <c r="FW2" s="47">
        <v>201511</v>
      </c>
      <c r="FX2" s="47">
        <v>201512</v>
      </c>
      <c r="FY2" s="47">
        <v>201601</v>
      </c>
      <c r="FZ2" s="47">
        <v>201602</v>
      </c>
      <c r="GA2" s="47">
        <v>201603</v>
      </c>
      <c r="GB2" s="47">
        <v>201604</v>
      </c>
      <c r="GC2" s="47">
        <v>201605</v>
      </c>
      <c r="GD2" s="47">
        <v>201606</v>
      </c>
      <c r="GE2" s="47">
        <v>201607</v>
      </c>
      <c r="GF2" s="47">
        <v>201608</v>
      </c>
      <c r="GG2" s="47">
        <v>201609</v>
      </c>
      <c r="GH2" s="47">
        <v>201610</v>
      </c>
      <c r="GI2" s="47">
        <v>201611</v>
      </c>
      <c r="GJ2" s="47">
        <v>201612</v>
      </c>
      <c r="GK2" s="47">
        <v>201701</v>
      </c>
      <c r="GL2" s="47">
        <v>201702</v>
      </c>
      <c r="GM2" s="47">
        <v>201703</v>
      </c>
      <c r="GN2" s="47">
        <v>201704</v>
      </c>
      <c r="GO2" s="47">
        <v>201705</v>
      </c>
      <c r="GP2" s="47">
        <v>201706</v>
      </c>
      <c r="GQ2" s="47">
        <v>201707</v>
      </c>
      <c r="GR2" s="47">
        <v>201708</v>
      </c>
      <c r="GS2" s="47">
        <v>201709</v>
      </c>
      <c r="GT2" s="47">
        <v>201710</v>
      </c>
      <c r="GU2" s="47">
        <v>201711</v>
      </c>
      <c r="GV2" s="47">
        <v>201712</v>
      </c>
      <c r="GW2" s="47">
        <v>201801</v>
      </c>
      <c r="GX2" s="47">
        <v>201802</v>
      </c>
      <c r="GY2" s="47">
        <v>201803</v>
      </c>
      <c r="GZ2" s="47">
        <v>201804</v>
      </c>
      <c r="HA2" s="47">
        <v>201805</v>
      </c>
      <c r="HB2" s="47">
        <v>201806</v>
      </c>
      <c r="HC2" s="47">
        <v>201807</v>
      </c>
      <c r="HD2" s="47">
        <v>201808</v>
      </c>
      <c r="HE2" s="47">
        <v>201809</v>
      </c>
      <c r="HF2" s="47">
        <v>201810</v>
      </c>
      <c r="HG2" s="47">
        <v>201811</v>
      </c>
      <c r="HH2" s="47">
        <v>201812</v>
      </c>
      <c r="HI2" s="47">
        <v>201901</v>
      </c>
      <c r="HJ2" s="47">
        <v>201902</v>
      </c>
      <c r="HK2" s="47">
        <v>201903</v>
      </c>
      <c r="HL2" s="47">
        <v>201904</v>
      </c>
      <c r="HM2" s="47">
        <v>201905</v>
      </c>
      <c r="HN2" s="47">
        <v>201906</v>
      </c>
      <c r="HO2" s="47">
        <v>201907</v>
      </c>
      <c r="HP2" s="47">
        <v>201908</v>
      </c>
      <c r="HQ2" s="47">
        <v>201909</v>
      </c>
      <c r="HR2" s="47">
        <v>201910</v>
      </c>
      <c r="HS2" s="47">
        <v>201911</v>
      </c>
      <c r="HT2" s="47">
        <v>201912</v>
      </c>
      <c r="HU2" s="47">
        <v>202001</v>
      </c>
      <c r="HV2" s="69">
        <v>43862</v>
      </c>
      <c r="HW2" s="69">
        <v>43891</v>
      </c>
      <c r="HX2" s="69">
        <v>43922</v>
      </c>
      <c r="HY2" s="69">
        <v>43952</v>
      </c>
      <c r="HZ2" s="69">
        <v>43983</v>
      </c>
      <c r="IA2" s="69">
        <v>44013</v>
      </c>
      <c r="IB2" s="69">
        <v>44044</v>
      </c>
      <c r="IC2" s="69">
        <v>44075</v>
      </c>
      <c r="ID2" s="69">
        <v>44105</v>
      </c>
      <c r="IE2" s="69">
        <v>44136</v>
      </c>
      <c r="IF2" s="69">
        <v>44166</v>
      </c>
      <c r="IG2" s="69">
        <v>44197</v>
      </c>
      <c r="IH2" s="69">
        <v>44228</v>
      </c>
      <c r="II2" s="69">
        <v>44256</v>
      </c>
      <c r="IJ2" s="69">
        <v>44287</v>
      </c>
      <c r="IK2" s="69">
        <v>44317</v>
      </c>
      <c r="IL2" s="69">
        <v>44348</v>
      </c>
      <c r="IM2" s="69">
        <v>44378</v>
      </c>
      <c r="IN2" s="69">
        <v>44409</v>
      </c>
      <c r="IO2" s="69">
        <v>44440</v>
      </c>
      <c r="IP2" s="69">
        <v>44470</v>
      </c>
      <c r="IQ2" s="69">
        <v>44501</v>
      </c>
      <c r="IR2" s="69">
        <v>44531</v>
      </c>
      <c r="IS2" s="69">
        <v>44562</v>
      </c>
      <c r="IT2" s="69">
        <v>44593</v>
      </c>
      <c r="IU2" s="69">
        <v>44621</v>
      </c>
      <c r="IV2" s="69">
        <v>44652</v>
      </c>
      <c r="IW2" s="69">
        <v>44682</v>
      </c>
      <c r="IX2" s="69">
        <v>44713</v>
      </c>
      <c r="IY2" s="69">
        <v>44743</v>
      </c>
      <c r="IZ2" s="69">
        <v>44774</v>
      </c>
      <c r="JA2" s="69">
        <v>44805</v>
      </c>
      <c r="JB2" s="69">
        <v>44835</v>
      </c>
    </row>
    <row r="3" spans="1:262" x14ac:dyDescent="0.25">
      <c r="A3" s="10" t="s">
        <v>213</v>
      </c>
      <c r="B3" s="14">
        <v>2</v>
      </c>
      <c r="C3" s="14">
        <v>2</v>
      </c>
      <c r="D3" s="14">
        <v>2</v>
      </c>
      <c r="E3" s="14">
        <v>4</v>
      </c>
      <c r="F3" s="14">
        <v>4</v>
      </c>
      <c r="G3" s="14">
        <v>1</v>
      </c>
      <c r="H3" s="14">
        <v>1</v>
      </c>
      <c r="I3" s="14">
        <v>3</v>
      </c>
      <c r="J3" s="13">
        <v>6</v>
      </c>
      <c r="K3" s="14">
        <v>5</v>
      </c>
      <c r="L3" s="14">
        <v>5</v>
      </c>
      <c r="M3" s="14">
        <v>4</v>
      </c>
      <c r="N3" s="14">
        <v>3</v>
      </c>
      <c r="O3" s="14">
        <v>3</v>
      </c>
      <c r="P3" s="14">
        <v>2</v>
      </c>
      <c r="Q3" s="14">
        <v>3</v>
      </c>
      <c r="R3" s="14">
        <v>5</v>
      </c>
      <c r="S3" s="34">
        <v>5</v>
      </c>
      <c r="T3" s="14">
        <v>7</v>
      </c>
      <c r="U3" s="14">
        <v>8</v>
      </c>
      <c r="V3" s="25">
        <v>7</v>
      </c>
      <c r="W3" s="25">
        <v>8</v>
      </c>
      <c r="X3" s="25">
        <v>8</v>
      </c>
      <c r="Y3" s="25">
        <v>4</v>
      </c>
      <c r="Z3" s="25">
        <v>5</v>
      </c>
      <c r="AA3" s="25">
        <v>10</v>
      </c>
      <c r="AB3" s="25">
        <v>5</v>
      </c>
      <c r="AC3" s="25">
        <v>4</v>
      </c>
      <c r="AD3" s="25">
        <v>4</v>
      </c>
      <c r="AE3" s="25">
        <v>6</v>
      </c>
      <c r="AF3" s="25">
        <v>9</v>
      </c>
      <c r="AG3" s="25">
        <v>9</v>
      </c>
      <c r="AH3" s="25">
        <v>7</v>
      </c>
      <c r="AI3" s="25">
        <v>5</v>
      </c>
      <c r="AJ3" s="25">
        <v>6</v>
      </c>
      <c r="AK3" s="25">
        <v>4</v>
      </c>
      <c r="AL3" s="25">
        <v>4</v>
      </c>
      <c r="AM3" s="25">
        <v>2</v>
      </c>
      <c r="AN3" s="25">
        <v>1</v>
      </c>
      <c r="AO3" s="25">
        <v>1</v>
      </c>
      <c r="AP3" s="25">
        <v>1</v>
      </c>
      <c r="AQ3" s="25">
        <v>3</v>
      </c>
      <c r="AR3" s="25">
        <v>3</v>
      </c>
      <c r="AS3" s="25">
        <v>7</v>
      </c>
      <c r="AT3" s="25">
        <v>8</v>
      </c>
      <c r="AU3" s="25">
        <v>7</v>
      </c>
      <c r="AV3" s="25">
        <v>7</v>
      </c>
      <c r="AW3" s="25">
        <v>10</v>
      </c>
      <c r="AX3" s="25">
        <v>2</v>
      </c>
      <c r="AY3" s="25">
        <v>4</v>
      </c>
      <c r="AZ3" s="25">
        <v>4</v>
      </c>
      <c r="BA3" s="25">
        <v>5</v>
      </c>
      <c r="BB3" s="25">
        <v>6</v>
      </c>
      <c r="BC3" s="25">
        <v>4</v>
      </c>
      <c r="BD3" s="25">
        <v>6</v>
      </c>
      <c r="BE3" s="25">
        <v>4</v>
      </c>
      <c r="BF3" s="25">
        <v>4</v>
      </c>
      <c r="BG3" s="25">
        <v>2</v>
      </c>
      <c r="BH3" s="25">
        <v>2</v>
      </c>
      <c r="BI3" s="25">
        <v>1</v>
      </c>
      <c r="BJ3" s="25">
        <v>2</v>
      </c>
      <c r="BK3" s="25">
        <v>3</v>
      </c>
      <c r="BL3" s="25">
        <v>4</v>
      </c>
      <c r="BM3" s="25">
        <v>8</v>
      </c>
      <c r="BN3" s="25">
        <v>13</v>
      </c>
      <c r="BO3" s="25">
        <v>10</v>
      </c>
      <c r="BP3" s="25">
        <v>8</v>
      </c>
      <c r="BQ3" s="25">
        <v>8</v>
      </c>
      <c r="BR3" s="25">
        <v>7</v>
      </c>
      <c r="BS3" s="25">
        <v>8</v>
      </c>
      <c r="BT3" s="25">
        <v>5</v>
      </c>
      <c r="BU3" s="25">
        <v>4</v>
      </c>
      <c r="BV3" s="25">
        <v>1</v>
      </c>
      <c r="BW3" s="25">
        <v>1</v>
      </c>
      <c r="BX3" s="25">
        <v>3</v>
      </c>
      <c r="BY3" s="25">
        <v>3</v>
      </c>
      <c r="BZ3" s="25">
        <v>5</v>
      </c>
      <c r="CA3" s="25">
        <v>6</v>
      </c>
      <c r="CB3" s="25">
        <v>5</v>
      </c>
      <c r="CC3" s="25">
        <v>4</v>
      </c>
      <c r="CD3" s="25">
        <v>3</v>
      </c>
      <c r="CE3" s="25">
        <v>1</v>
      </c>
      <c r="CF3" s="25">
        <v>2</v>
      </c>
      <c r="CG3" s="25">
        <v>1</v>
      </c>
      <c r="CH3" s="37">
        <v>1</v>
      </c>
      <c r="CI3" s="10">
        <v>2</v>
      </c>
      <c r="CJ3" s="10">
        <v>2</v>
      </c>
      <c r="CK3" s="10">
        <v>2</v>
      </c>
      <c r="CL3" s="10">
        <v>3</v>
      </c>
      <c r="CM3" s="10">
        <v>3</v>
      </c>
      <c r="CN3" s="10">
        <v>2</v>
      </c>
      <c r="CO3" s="10">
        <v>4</v>
      </c>
      <c r="CP3" s="10">
        <v>3</v>
      </c>
      <c r="CQ3" s="10">
        <v>3</v>
      </c>
      <c r="CR3" s="10">
        <v>5</v>
      </c>
      <c r="CS3" s="10">
        <v>6</v>
      </c>
      <c r="CT3" s="10">
        <v>6</v>
      </c>
      <c r="CU3" s="10">
        <v>8</v>
      </c>
      <c r="CV3" s="10">
        <v>5</v>
      </c>
      <c r="CW3" s="10">
        <v>6</v>
      </c>
      <c r="CX3" s="10">
        <v>4</v>
      </c>
      <c r="CY3" s="10">
        <v>2</v>
      </c>
      <c r="CZ3" s="10">
        <v>3</v>
      </c>
      <c r="DA3" s="10">
        <v>3</v>
      </c>
      <c r="DB3" s="10">
        <v>4</v>
      </c>
      <c r="DC3" s="10">
        <v>5</v>
      </c>
      <c r="DD3" s="10">
        <v>7</v>
      </c>
      <c r="DE3" s="10">
        <v>7</v>
      </c>
      <c r="DF3" s="10">
        <v>7</v>
      </c>
      <c r="DG3" s="10">
        <v>9</v>
      </c>
      <c r="DH3" s="10">
        <v>12</v>
      </c>
      <c r="DI3" s="10">
        <v>6</v>
      </c>
      <c r="DJ3" s="10">
        <v>4</v>
      </c>
      <c r="DK3" s="10">
        <v>2</v>
      </c>
      <c r="DL3" s="10">
        <v>2</v>
      </c>
      <c r="DM3" s="10">
        <v>2</v>
      </c>
      <c r="DN3" s="10">
        <v>3</v>
      </c>
      <c r="DO3" s="10">
        <v>4</v>
      </c>
      <c r="DP3" s="10">
        <v>5</v>
      </c>
      <c r="DQ3" s="10">
        <v>6</v>
      </c>
      <c r="DR3" s="10">
        <v>6</v>
      </c>
      <c r="DS3" s="10">
        <v>3</v>
      </c>
      <c r="DT3" s="10">
        <v>4</v>
      </c>
      <c r="DU3" s="10">
        <v>5</v>
      </c>
      <c r="DV3" s="10">
        <v>4</v>
      </c>
      <c r="DW3" s="10">
        <v>3</v>
      </c>
      <c r="DX3" s="10">
        <v>3</v>
      </c>
      <c r="DY3" s="10">
        <v>4</v>
      </c>
      <c r="DZ3" s="10">
        <v>6</v>
      </c>
      <c r="EA3" s="10">
        <v>7</v>
      </c>
      <c r="EB3" s="10">
        <v>6</v>
      </c>
      <c r="EC3" s="10">
        <v>7</v>
      </c>
      <c r="ED3" s="10">
        <v>9</v>
      </c>
      <c r="EE3" s="10">
        <v>6</v>
      </c>
      <c r="EF3" s="10">
        <v>8</v>
      </c>
      <c r="EG3" s="10">
        <v>8</v>
      </c>
      <c r="EH3" s="10">
        <v>5</v>
      </c>
      <c r="EI3" s="10">
        <v>7</v>
      </c>
      <c r="EJ3" s="10">
        <v>3</v>
      </c>
      <c r="EK3" s="10">
        <v>6</v>
      </c>
      <c r="EL3" s="10">
        <v>7</v>
      </c>
      <c r="EM3" s="10">
        <v>9</v>
      </c>
      <c r="EN3" s="10">
        <v>9</v>
      </c>
      <c r="EO3" s="10">
        <v>9</v>
      </c>
      <c r="EP3" s="10">
        <v>11</v>
      </c>
      <c r="EQ3" s="10">
        <v>11</v>
      </c>
      <c r="ER3" s="10">
        <v>5</v>
      </c>
      <c r="ES3" s="10">
        <v>3</v>
      </c>
      <c r="ET3" s="10">
        <v>3</v>
      </c>
      <c r="EU3" s="10">
        <v>3</v>
      </c>
      <c r="EV3" s="10">
        <v>2</v>
      </c>
      <c r="EW3" s="10">
        <v>2</v>
      </c>
      <c r="EX3" s="10">
        <v>1</v>
      </c>
      <c r="EY3" s="10">
        <v>2</v>
      </c>
      <c r="EZ3" s="10">
        <v>4</v>
      </c>
      <c r="FA3" s="11">
        <v>6</v>
      </c>
      <c r="FB3" s="10">
        <v>4</v>
      </c>
      <c r="FC3" s="10">
        <v>9</v>
      </c>
      <c r="FD3" s="10">
        <v>9</v>
      </c>
      <c r="FE3" s="10">
        <v>7</v>
      </c>
      <c r="FF3" s="10">
        <v>7</v>
      </c>
      <c r="FG3" s="10">
        <v>7</v>
      </c>
      <c r="FH3" s="10">
        <v>5</v>
      </c>
      <c r="FI3" s="10">
        <v>8</v>
      </c>
      <c r="FJ3" s="10">
        <v>9</v>
      </c>
      <c r="FK3" s="10">
        <v>10</v>
      </c>
      <c r="FL3" s="10">
        <v>12</v>
      </c>
      <c r="FM3" s="10">
        <v>15</v>
      </c>
      <c r="FN3" s="10">
        <v>16</v>
      </c>
      <c r="FO3" s="10">
        <v>12</v>
      </c>
      <c r="FP3" s="10">
        <v>6</v>
      </c>
      <c r="FQ3" s="10">
        <v>6</v>
      </c>
      <c r="FR3" s="10">
        <v>7</v>
      </c>
      <c r="FS3" s="10">
        <v>5</v>
      </c>
      <c r="FT3" s="10">
        <v>4</v>
      </c>
      <c r="FU3" s="10">
        <v>3</v>
      </c>
      <c r="FV3" s="10">
        <v>4</v>
      </c>
      <c r="FW3" s="10">
        <v>8</v>
      </c>
      <c r="FX3" s="10">
        <v>8</v>
      </c>
      <c r="FY3" s="10">
        <v>7</v>
      </c>
      <c r="FZ3" s="10">
        <v>7</v>
      </c>
      <c r="GA3" s="10">
        <v>6</v>
      </c>
      <c r="GB3" s="10">
        <v>4</v>
      </c>
      <c r="GC3" s="10">
        <v>2</v>
      </c>
      <c r="GD3" s="10">
        <v>1</v>
      </c>
      <c r="GE3" s="10">
        <v>0</v>
      </c>
      <c r="GF3" s="10">
        <v>0</v>
      </c>
      <c r="GG3" s="10">
        <v>1</v>
      </c>
      <c r="GH3" s="10">
        <v>5</v>
      </c>
      <c r="GI3" s="10">
        <v>6</v>
      </c>
      <c r="GJ3" s="10">
        <v>2</v>
      </c>
      <c r="GK3" s="10">
        <v>6</v>
      </c>
      <c r="GL3" s="10">
        <v>7</v>
      </c>
      <c r="GM3" s="10">
        <v>8</v>
      </c>
      <c r="GN3" s="10">
        <v>9</v>
      </c>
      <c r="GO3" s="10">
        <v>5</v>
      </c>
      <c r="GP3" s="10">
        <v>5</v>
      </c>
      <c r="GQ3" s="10">
        <v>5</v>
      </c>
      <c r="GR3" s="10">
        <v>1</v>
      </c>
      <c r="GS3" s="10">
        <v>4</v>
      </c>
      <c r="GT3" s="10">
        <v>4</v>
      </c>
      <c r="GU3" s="10">
        <v>4</v>
      </c>
      <c r="GV3" s="10">
        <v>4</v>
      </c>
      <c r="GW3" s="10">
        <v>5</v>
      </c>
      <c r="GX3" s="10">
        <v>6</v>
      </c>
      <c r="GY3" s="10">
        <v>6</v>
      </c>
      <c r="GZ3" s="10">
        <v>8</v>
      </c>
      <c r="HA3" s="10">
        <v>3</v>
      </c>
      <c r="HB3" s="10">
        <v>1</v>
      </c>
      <c r="HC3" s="10">
        <v>1</v>
      </c>
      <c r="HD3" s="10">
        <v>1</v>
      </c>
      <c r="HE3" s="10">
        <v>2</v>
      </c>
      <c r="HF3" s="10">
        <v>4</v>
      </c>
      <c r="HG3" s="10">
        <v>3</v>
      </c>
      <c r="HH3" s="10">
        <v>3</v>
      </c>
      <c r="HI3" s="10">
        <v>4</v>
      </c>
      <c r="HJ3" s="10">
        <v>6</v>
      </c>
      <c r="HK3" s="10">
        <v>8</v>
      </c>
      <c r="HL3" s="15">
        <v>7</v>
      </c>
      <c r="HM3" s="15">
        <v>6</v>
      </c>
      <c r="HN3" s="15">
        <v>5</v>
      </c>
      <c r="HO3" s="15">
        <v>10</v>
      </c>
      <c r="HP3" s="15">
        <v>6</v>
      </c>
      <c r="HQ3" s="15">
        <v>9</v>
      </c>
      <c r="HR3" s="15">
        <v>8</v>
      </c>
      <c r="HS3" s="15">
        <v>9</v>
      </c>
      <c r="HT3" s="15">
        <v>8</v>
      </c>
      <c r="HU3" s="15">
        <v>10</v>
      </c>
      <c r="HV3" s="70">
        <v>9</v>
      </c>
      <c r="HW3" s="70">
        <v>11</v>
      </c>
      <c r="HX3" s="70">
        <v>13</v>
      </c>
      <c r="HY3" s="70">
        <v>9</v>
      </c>
      <c r="HZ3" s="70">
        <v>7</v>
      </c>
      <c r="IA3" s="70">
        <v>7</v>
      </c>
      <c r="IB3" s="70">
        <v>5</v>
      </c>
      <c r="IC3" s="70">
        <v>7</v>
      </c>
      <c r="ID3" s="70">
        <v>9</v>
      </c>
      <c r="IE3" s="70">
        <v>8</v>
      </c>
      <c r="IF3" s="70">
        <v>13</v>
      </c>
      <c r="IG3" s="70">
        <v>11</v>
      </c>
      <c r="IH3" s="70">
        <v>12</v>
      </c>
      <c r="II3" s="70">
        <v>15</v>
      </c>
      <c r="IJ3" s="70">
        <v>17</v>
      </c>
      <c r="IK3" s="70">
        <v>16</v>
      </c>
      <c r="IL3" s="70">
        <v>14</v>
      </c>
      <c r="IM3" s="70">
        <v>12</v>
      </c>
      <c r="IN3" s="70">
        <v>15</v>
      </c>
      <c r="IO3" s="70">
        <v>16</v>
      </c>
      <c r="IP3" s="70">
        <v>13</v>
      </c>
      <c r="IQ3" s="70">
        <v>13</v>
      </c>
      <c r="IR3" s="70">
        <v>12</v>
      </c>
      <c r="IS3" s="70">
        <v>12</v>
      </c>
      <c r="IT3" s="70">
        <v>15</v>
      </c>
      <c r="IU3" s="70">
        <v>12</v>
      </c>
      <c r="IV3" s="70">
        <v>8</v>
      </c>
      <c r="IW3" s="70">
        <v>4</v>
      </c>
      <c r="IX3" s="70">
        <v>2</v>
      </c>
      <c r="IY3" s="70">
        <v>2</v>
      </c>
      <c r="IZ3" s="70">
        <v>2</v>
      </c>
      <c r="JA3" s="70">
        <v>2</v>
      </c>
      <c r="JB3" s="70">
        <v>2</v>
      </c>
    </row>
    <row r="4" spans="1:262" x14ac:dyDescent="0.25">
      <c r="CG4" s="2"/>
      <c r="CH4" s="2"/>
      <c r="FA4" s="60" t="s">
        <v>214</v>
      </c>
    </row>
    <row r="5" spans="1:262" x14ac:dyDescent="0.25">
      <c r="A5" s="16" t="s">
        <v>17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2"/>
      <c r="BN5" s="2"/>
      <c r="BO5" s="2"/>
      <c r="BP5" s="2"/>
      <c r="BQ5" s="2"/>
      <c r="BR5" s="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64" t="s">
        <v>215</v>
      </c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</row>
    <row r="6" spans="1:262" s="3" customFormat="1" x14ac:dyDescent="0.25">
      <c r="A6" s="3" t="s">
        <v>0</v>
      </c>
      <c r="B6" s="31">
        <v>1</v>
      </c>
      <c r="C6" s="31">
        <v>1</v>
      </c>
      <c r="D6" s="31">
        <v>1</v>
      </c>
      <c r="E6" s="31">
        <v>3</v>
      </c>
      <c r="F6" s="31">
        <v>3</v>
      </c>
      <c r="G6" s="31"/>
      <c r="H6" s="31"/>
      <c r="I6" s="31">
        <v>2</v>
      </c>
      <c r="J6" s="31">
        <v>5</v>
      </c>
      <c r="K6" s="31">
        <v>2</v>
      </c>
      <c r="L6" s="31">
        <v>2</v>
      </c>
      <c r="M6" s="31">
        <v>1</v>
      </c>
      <c r="N6" s="31">
        <v>1</v>
      </c>
      <c r="O6" s="31">
        <v>1</v>
      </c>
      <c r="P6" s="31">
        <v>1</v>
      </c>
      <c r="Q6" s="31">
        <v>2</v>
      </c>
      <c r="R6" s="31">
        <v>3</v>
      </c>
      <c r="S6" s="32">
        <v>3</v>
      </c>
      <c r="T6" s="33">
        <v>5</v>
      </c>
      <c r="U6" s="26">
        <v>6</v>
      </c>
      <c r="V6" s="26">
        <v>5</v>
      </c>
      <c r="W6" s="26">
        <v>6</v>
      </c>
      <c r="X6" s="26">
        <v>5</v>
      </c>
      <c r="Y6" s="26">
        <v>2</v>
      </c>
      <c r="Z6" s="26">
        <v>3</v>
      </c>
      <c r="AA6" s="26">
        <v>6</v>
      </c>
      <c r="AB6" s="26">
        <v>3</v>
      </c>
      <c r="AC6" s="26">
        <v>2</v>
      </c>
      <c r="AD6" s="26">
        <v>3</v>
      </c>
      <c r="AE6" s="26">
        <v>5</v>
      </c>
      <c r="AF6" s="26">
        <v>7</v>
      </c>
      <c r="AG6" s="26">
        <v>7</v>
      </c>
      <c r="AH6" s="26">
        <v>7</v>
      </c>
      <c r="AI6" s="26">
        <v>5</v>
      </c>
      <c r="AJ6" s="26">
        <v>5</v>
      </c>
      <c r="AK6" s="26">
        <v>2</v>
      </c>
      <c r="AL6" s="26">
        <v>2</v>
      </c>
      <c r="AM6" s="26"/>
      <c r="AN6" s="26"/>
      <c r="AO6" s="26"/>
      <c r="AP6" s="26"/>
      <c r="AQ6" s="26">
        <v>2</v>
      </c>
      <c r="AR6" s="26">
        <v>2</v>
      </c>
      <c r="AS6" s="26">
        <v>6</v>
      </c>
      <c r="AT6" s="26">
        <v>6</v>
      </c>
      <c r="AU6" s="26">
        <v>4</v>
      </c>
      <c r="AV6" s="26">
        <v>4</v>
      </c>
      <c r="AW6" s="26">
        <v>7</v>
      </c>
      <c r="AX6" s="27"/>
      <c r="AY6" s="27">
        <v>1</v>
      </c>
      <c r="AZ6" s="27">
        <v>1</v>
      </c>
      <c r="BA6" s="27">
        <v>3</v>
      </c>
      <c r="BB6" s="27">
        <v>4</v>
      </c>
      <c r="BC6" s="27">
        <v>2</v>
      </c>
      <c r="BD6" s="27">
        <v>4</v>
      </c>
      <c r="BE6" s="27">
        <v>2</v>
      </c>
      <c r="BF6" s="27">
        <v>2</v>
      </c>
      <c r="BG6" s="27">
        <v>1</v>
      </c>
      <c r="BH6" s="27"/>
      <c r="BI6" s="27"/>
      <c r="BJ6" s="27">
        <v>1</v>
      </c>
      <c r="BK6" s="27"/>
      <c r="BL6" s="27"/>
      <c r="BM6" s="28"/>
      <c r="BN6" s="28">
        <v>2</v>
      </c>
      <c r="BO6" s="28">
        <v>3</v>
      </c>
      <c r="BP6" s="28">
        <v>3</v>
      </c>
      <c r="BQ6" s="28">
        <v>4</v>
      </c>
      <c r="BR6" s="28">
        <v>3</v>
      </c>
      <c r="BS6" s="26">
        <v>4</v>
      </c>
      <c r="BT6" s="26">
        <v>1</v>
      </c>
      <c r="BU6" s="26"/>
      <c r="BV6" s="26"/>
      <c r="BW6" s="26"/>
      <c r="BX6" s="26"/>
      <c r="BY6" s="26"/>
      <c r="BZ6" s="26"/>
      <c r="CA6" s="26">
        <v>1</v>
      </c>
      <c r="CB6" s="26">
        <v>1</v>
      </c>
      <c r="CC6" s="26">
        <v>1</v>
      </c>
      <c r="CD6" s="26">
        <v>1</v>
      </c>
      <c r="CE6" s="26">
        <v>1</v>
      </c>
      <c r="CF6" s="28">
        <v>1</v>
      </c>
      <c r="CG6" s="26">
        <v>1</v>
      </c>
      <c r="CH6" s="24"/>
      <c r="CJ6" s="1"/>
      <c r="CL6" s="3">
        <v>1</v>
      </c>
      <c r="CM6" s="3">
        <v>1</v>
      </c>
      <c r="CN6" s="3">
        <v>1</v>
      </c>
      <c r="CO6" s="3">
        <v>1</v>
      </c>
      <c r="CP6" s="3">
        <v>1</v>
      </c>
      <c r="CQ6" s="3">
        <v>1</v>
      </c>
      <c r="CR6" s="3">
        <v>3</v>
      </c>
      <c r="CS6" s="3">
        <v>4</v>
      </c>
      <c r="CT6" s="3">
        <v>4</v>
      </c>
      <c r="CU6" s="3">
        <v>6</v>
      </c>
      <c r="CV6" s="3">
        <v>3</v>
      </c>
      <c r="CW6" s="3">
        <v>5</v>
      </c>
      <c r="CX6" s="3">
        <v>4</v>
      </c>
      <c r="CY6" s="3">
        <v>2</v>
      </c>
      <c r="CZ6" s="3">
        <v>3</v>
      </c>
      <c r="DA6" s="3">
        <v>3</v>
      </c>
      <c r="DB6" s="3">
        <v>3</v>
      </c>
      <c r="DC6" s="3">
        <v>3</v>
      </c>
      <c r="DD6" s="3">
        <v>5</v>
      </c>
      <c r="DE6" s="3">
        <v>4</v>
      </c>
      <c r="DF6" s="3">
        <v>5</v>
      </c>
      <c r="DG6" s="3">
        <v>5</v>
      </c>
      <c r="DH6" s="3">
        <v>6</v>
      </c>
      <c r="DI6" s="3">
        <v>4</v>
      </c>
      <c r="DJ6" s="3">
        <v>3</v>
      </c>
      <c r="DK6" s="3">
        <v>2</v>
      </c>
      <c r="DL6" s="3">
        <v>2</v>
      </c>
      <c r="DM6" s="3">
        <v>2</v>
      </c>
      <c r="DN6" s="3">
        <v>2</v>
      </c>
      <c r="DO6" s="3">
        <v>2</v>
      </c>
      <c r="DP6" s="3">
        <v>3</v>
      </c>
      <c r="DQ6" s="3">
        <v>4</v>
      </c>
      <c r="DR6" s="3">
        <v>5</v>
      </c>
      <c r="DS6" s="3">
        <v>3</v>
      </c>
      <c r="DT6" s="3">
        <v>3</v>
      </c>
      <c r="DU6" s="3">
        <v>4</v>
      </c>
      <c r="DV6" s="3">
        <v>3</v>
      </c>
      <c r="DW6" s="3">
        <v>3</v>
      </c>
      <c r="DX6" s="3">
        <v>3</v>
      </c>
      <c r="DY6" s="3">
        <v>4</v>
      </c>
      <c r="DZ6" s="3">
        <v>5</v>
      </c>
      <c r="EA6" s="3">
        <v>5</v>
      </c>
      <c r="EB6" s="3">
        <v>4</v>
      </c>
      <c r="EC6" s="3">
        <v>4</v>
      </c>
      <c r="ED6" s="50">
        <v>5</v>
      </c>
      <c r="EE6" s="3">
        <v>2</v>
      </c>
      <c r="EF6" s="3">
        <v>3</v>
      </c>
      <c r="EG6" s="3">
        <v>4</v>
      </c>
      <c r="EH6" s="3">
        <v>1</v>
      </c>
      <c r="EI6" s="3">
        <v>3</v>
      </c>
      <c r="EJ6" s="3">
        <v>3</v>
      </c>
      <c r="EK6" s="3">
        <v>3</v>
      </c>
      <c r="EL6" s="3">
        <v>3</v>
      </c>
      <c r="EM6" s="3">
        <v>4</v>
      </c>
      <c r="EN6" s="3">
        <v>5</v>
      </c>
      <c r="EO6" s="3">
        <v>4</v>
      </c>
      <c r="EP6" s="3">
        <v>7</v>
      </c>
      <c r="EQ6" s="3">
        <v>7</v>
      </c>
      <c r="ER6" s="3">
        <v>3</v>
      </c>
      <c r="ES6" s="3">
        <v>1</v>
      </c>
      <c r="ET6" s="3">
        <v>1</v>
      </c>
      <c r="EU6" s="3">
        <v>1</v>
      </c>
      <c r="EV6" s="3">
        <v>1</v>
      </c>
      <c r="EW6" s="3">
        <v>2</v>
      </c>
      <c r="EZ6" s="3">
        <v>1</v>
      </c>
      <c r="FA6" s="3">
        <v>2</v>
      </c>
      <c r="FB6" s="3">
        <v>2</v>
      </c>
      <c r="FC6" s="3">
        <v>7</v>
      </c>
      <c r="FD6" s="3">
        <v>8</v>
      </c>
      <c r="FE6" s="3">
        <v>6</v>
      </c>
      <c r="FF6" s="3">
        <v>6</v>
      </c>
      <c r="FG6" s="3">
        <v>6</v>
      </c>
      <c r="FH6" s="3">
        <v>4</v>
      </c>
      <c r="FI6" s="3">
        <v>5</v>
      </c>
      <c r="FJ6" s="3">
        <v>6</v>
      </c>
      <c r="FK6" s="3">
        <v>8</v>
      </c>
      <c r="FL6" s="3">
        <v>9</v>
      </c>
      <c r="FM6" s="3">
        <v>13</v>
      </c>
      <c r="FN6" s="3">
        <v>14</v>
      </c>
      <c r="FO6" s="3">
        <v>9</v>
      </c>
      <c r="FP6" s="3">
        <v>3</v>
      </c>
      <c r="FQ6" s="3">
        <v>4</v>
      </c>
      <c r="FR6" s="3">
        <v>3</v>
      </c>
      <c r="FS6" s="3">
        <v>1</v>
      </c>
      <c r="FT6" s="3">
        <v>3</v>
      </c>
      <c r="FU6" s="3">
        <v>1</v>
      </c>
      <c r="FV6" s="3">
        <v>3</v>
      </c>
      <c r="FW6" s="3">
        <v>6</v>
      </c>
      <c r="FX6" s="3">
        <v>6</v>
      </c>
      <c r="FY6" s="3">
        <v>6</v>
      </c>
      <c r="FZ6" s="3">
        <v>6</v>
      </c>
      <c r="GA6" s="3">
        <v>5</v>
      </c>
      <c r="GB6" s="3">
        <v>3</v>
      </c>
      <c r="GC6" s="3">
        <v>1</v>
      </c>
      <c r="GD6" s="3">
        <v>1</v>
      </c>
      <c r="GG6" s="3">
        <v>1</v>
      </c>
      <c r="GH6" s="3">
        <v>5</v>
      </c>
      <c r="GI6" s="3">
        <v>4</v>
      </c>
      <c r="GJ6" s="3">
        <v>2</v>
      </c>
      <c r="GK6" s="3">
        <v>5</v>
      </c>
      <c r="GL6" s="3">
        <v>6</v>
      </c>
      <c r="GM6" s="3">
        <v>7</v>
      </c>
      <c r="GN6" s="3">
        <v>7</v>
      </c>
      <c r="GO6" s="3">
        <v>3</v>
      </c>
      <c r="GP6" s="3">
        <v>3</v>
      </c>
      <c r="GQ6" s="3">
        <v>3</v>
      </c>
      <c r="GR6" s="3">
        <v>1</v>
      </c>
      <c r="GS6" s="3">
        <v>3</v>
      </c>
      <c r="GT6" s="3">
        <v>3</v>
      </c>
      <c r="GU6" s="3">
        <v>3</v>
      </c>
      <c r="GV6" s="3">
        <v>3</v>
      </c>
      <c r="GW6" s="3">
        <v>4</v>
      </c>
      <c r="GX6" s="3">
        <v>5</v>
      </c>
      <c r="GY6" s="3">
        <v>4</v>
      </c>
      <c r="GZ6" s="3">
        <v>6</v>
      </c>
      <c r="HA6" s="3">
        <v>2</v>
      </c>
      <c r="HE6" s="3">
        <v>2</v>
      </c>
      <c r="HF6" s="3">
        <v>4</v>
      </c>
      <c r="HG6" s="3">
        <v>3</v>
      </c>
      <c r="HH6" s="3">
        <v>3</v>
      </c>
      <c r="HI6" s="3">
        <v>4</v>
      </c>
      <c r="HJ6" s="3">
        <v>6</v>
      </c>
      <c r="HK6" s="3">
        <v>8</v>
      </c>
      <c r="HL6" s="3">
        <v>7</v>
      </c>
      <c r="HM6" s="3">
        <v>6</v>
      </c>
      <c r="HN6" s="3">
        <v>5</v>
      </c>
      <c r="HO6" s="3">
        <v>10</v>
      </c>
      <c r="HP6" s="3">
        <v>5</v>
      </c>
      <c r="HQ6" s="3">
        <v>9</v>
      </c>
      <c r="HR6" s="3">
        <v>8</v>
      </c>
      <c r="HS6" s="3">
        <v>9</v>
      </c>
      <c r="HT6" s="3">
        <v>8</v>
      </c>
      <c r="HU6" s="3">
        <v>10</v>
      </c>
      <c r="HV6" s="3">
        <v>9</v>
      </c>
      <c r="HW6" s="3">
        <v>9</v>
      </c>
      <c r="HX6" s="3">
        <v>10</v>
      </c>
      <c r="HY6" s="3">
        <v>8</v>
      </c>
      <c r="HZ6" s="3">
        <v>7</v>
      </c>
      <c r="IA6" s="3">
        <v>6</v>
      </c>
      <c r="IB6" s="3">
        <v>4</v>
      </c>
      <c r="IC6" s="3">
        <v>5</v>
      </c>
      <c r="ID6" s="3">
        <v>5</v>
      </c>
      <c r="IE6" s="3">
        <v>4</v>
      </c>
      <c r="IF6" s="3">
        <v>7</v>
      </c>
      <c r="IG6" s="3">
        <v>5</v>
      </c>
      <c r="IH6" s="3">
        <v>5</v>
      </c>
      <c r="II6" s="3">
        <v>8</v>
      </c>
      <c r="IJ6" s="3">
        <v>10</v>
      </c>
      <c r="IK6" s="3">
        <v>9</v>
      </c>
      <c r="IL6" s="3">
        <v>7</v>
      </c>
      <c r="IM6" s="3">
        <v>6</v>
      </c>
      <c r="IN6" s="3">
        <v>7</v>
      </c>
      <c r="IO6" s="3">
        <v>9</v>
      </c>
      <c r="IP6" s="3">
        <v>8</v>
      </c>
      <c r="IQ6" s="3">
        <v>5</v>
      </c>
      <c r="IR6" s="3">
        <v>3</v>
      </c>
      <c r="IS6" s="3">
        <v>4</v>
      </c>
      <c r="IT6" s="3">
        <v>6</v>
      </c>
      <c r="IU6" s="3">
        <v>6</v>
      </c>
      <c r="IV6" s="3">
        <v>4</v>
      </c>
      <c r="IW6" s="3">
        <v>2</v>
      </c>
      <c r="IX6" s="3">
        <v>1</v>
      </c>
      <c r="IY6" s="3">
        <v>1</v>
      </c>
      <c r="IZ6" s="3">
        <v>1</v>
      </c>
      <c r="JA6" s="3">
        <v>1</v>
      </c>
      <c r="JB6" s="3">
        <v>1</v>
      </c>
    </row>
    <row r="7" spans="1:262" s="3" customFormat="1" x14ac:dyDescent="0.25">
      <c r="A7" s="10" t="s">
        <v>1</v>
      </c>
      <c r="B7" s="14">
        <v>1</v>
      </c>
      <c r="C7" s="14">
        <v>1</v>
      </c>
      <c r="D7" s="14">
        <v>1</v>
      </c>
      <c r="E7" s="14">
        <v>1</v>
      </c>
      <c r="F7" s="14">
        <v>1</v>
      </c>
      <c r="G7" s="14">
        <v>1</v>
      </c>
      <c r="H7" s="14">
        <v>1</v>
      </c>
      <c r="I7" s="14">
        <v>1</v>
      </c>
      <c r="J7" s="14">
        <v>1</v>
      </c>
      <c r="K7" s="14">
        <v>3</v>
      </c>
      <c r="L7" s="14">
        <v>3</v>
      </c>
      <c r="M7" s="14">
        <v>3</v>
      </c>
      <c r="N7" s="14">
        <v>2</v>
      </c>
      <c r="O7" s="14">
        <v>2</v>
      </c>
      <c r="P7" s="14">
        <v>1</v>
      </c>
      <c r="Q7" s="14">
        <v>1</v>
      </c>
      <c r="R7" s="14">
        <v>2</v>
      </c>
      <c r="S7" s="34">
        <v>2</v>
      </c>
      <c r="T7" s="14">
        <v>2</v>
      </c>
      <c r="U7" s="25">
        <v>2</v>
      </c>
      <c r="V7" s="25">
        <v>2</v>
      </c>
      <c r="W7" s="25">
        <v>2</v>
      </c>
      <c r="X7" s="25">
        <v>3</v>
      </c>
      <c r="Y7" s="25">
        <v>2</v>
      </c>
      <c r="Z7" s="25">
        <v>2</v>
      </c>
      <c r="AA7" s="25">
        <v>4</v>
      </c>
      <c r="AB7" s="25">
        <v>2</v>
      </c>
      <c r="AC7" s="25">
        <v>2</v>
      </c>
      <c r="AD7" s="25">
        <v>1</v>
      </c>
      <c r="AE7" s="25">
        <v>1</v>
      </c>
      <c r="AF7" s="25">
        <v>2</v>
      </c>
      <c r="AG7" s="25">
        <v>2</v>
      </c>
      <c r="AH7" s="25"/>
      <c r="AI7" s="25"/>
      <c r="AJ7" s="25">
        <v>1</v>
      </c>
      <c r="AK7" s="25">
        <v>2</v>
      </c>
      <c r="AL7" s="25">
        <v>2</v>
      </c>
      <c r="AM7" s="25">
        <v>2</v>
      </c>
      <c r="AN7" s="25">
        <v>1</v>
      </c>
      <c r="AO7" s="25">
        <v>1</v>
      </c>
      <c r="AP7" s="25">
        <v>1</v>
      </c>
      <c r="AQ7" s="25">
        <v>1</v>
      </c>
      <c r="AR7" s="25">
        <v>1</v>
      </c>
      <c r="AS7" s="25">
        <v>1</v>
      </c>
      <c r="AT7" s="25">
        <v>2</v>
      </c>
      <c r="AU7" s="25">
        <v>3</v>
      </c>
      <c r="AV7" s="25">
        <v>3</v>
      </c>
      <c r="AW7" s="25">
        <v>3</v>
      </c>
      <c r="AX7" s="25">
        <v>2</v>
      </c>
      <c r="AY7" s="25">
        <v>3</v>
      </c>
      <c r="AZ7" s="25">
        <v>3</v>
      </c>
      <c r="BA7" s="25">
        <v>2</v>
      </c>
      <c r="BB7" s="25">
        <v>2</v>
      </c>
      <c r="BC7" s="25">
        <v>2</v>
      </c>
      <c r="BD7" s="25">
        <v>2</v>
      </c>
      <c r="BE7" s="25">
        <v>2</v>
      </c>
      <c r="BF7" s="25">
        <v>2</v>
      </c>
      <c r="BG7" s="25">
        <v>1</v>
      </c>
      <c r="BH7" s="25">
        <v>2</v>
      </c>
      <c r="BI7" s="25">
        <v>1</v>
      </c>
      <c r="BJ7" s="25">
        <v>1</v>
      </c>
      <c r="BK7" s="25">
        <v>3</v>
      </c>
      <c r="BL7" s="25">
        <v>4</v>
      </c>
      <c r="BM7" s="25">
        <v>8</v>
      </c>
      <c r="BN7" s="25">
        <v>11</v>
      </c>
      <c r="BO7" s="25">
        <v>7</v>
      </c>
      <c r="BP7" s="25">
        <v>5</v>
      </c>
      <c r="BQ7" s="25">
        <v>4</v>
      </c>
      <c r="BR7" s="25">
        <v>4</v>
      </c>
      <c r="BS7" s="26">
        <v>4</v>
      </c>
      <c r="BT7" s="26">
        <v>4</v>
      </c>
      <c r="BU7" s="26">
        <v>4</v>
      </c>
      <c r="BV7" s="26">
        <v>1</v>
      </c>
      <c r="BW7" s="26">
        <v>1</v>
      </c>
      <c r="BX7" s="26">
        <v>3</v>
      </c>
      <c r="BY7" s="26">
        <v>3</v>
      </c>
      <c r="BZ7" s="26">
        <v>5</v>
      </c>
      <c r="CA7" s="26">
        <v>5</v>
      </c>
      <c r="CB7" s="26">
        <v>4</v>
      </c>
      <c r="CC7" s="26">
        <v>3</v>
      </c>
      <c r="CD7" s="26">
        <v>2</v>
      </c>
      <c r="CE7" s="26"/>
      <c r="CF7" s="25">
        <v>1</v>
      </c>
      <c r="CG7" s="26"/>
      <c r="CH7" s="36">
        <v>1</v>
      </c>
      <c r="CI7" s="10">
        <v>2</v>
      </c>
      <c r="CJ7" s="12">
        <v>2</v>
      </c>
      <c r="CK7" s="10">
        <v>2</v>
      </c>
      <c r="CL7" s="10">
        <v>2</v>
      </c>
      <c r="CM7" s="10">
        <v>2</v>
      </c>
      <c r="CN7" s="10">
        <v>1</v>
      </c>
      <c r="CO7" s="10">
        <v>3</v>
      </c>
      <c r="CP7" s="12">
        <v>2</v>
      </c>
      <c r="CQ7" s="12">
        <v>2</v>
      </c>
      <c r="CR7" s="12">
        <v>2</v>
      </c>
      <c r="CS7" s="12">
        <v>2</v>
      </c>
      <c r="CT7" s="10">
        <v>2</v>
      </c>
      <c r="CU7" s="10">
        <v>2</v>
      </c>
      <c r="CV7" s="10">
        <v>2</v>
      </c>
      <c r="CW7" s="10">
        <v>1</v>
      </c>
      <c r="CX7" s="10"/>
      <c r="CY7" s="10"/>
      <c r="CZ7" s="10"/>
      <c r="DA7" s="10"/>
      <c r="DB7" s="10">
        <v>1</v>
      </c>
      <c r="DC7" s="10">
        <v>2</v>
      </c>
      <c r="DD7" s="10">
        <v>2</v>
      </c>
      <c r="DE7" s="10">
        <v>3</v>
      </c>
      <c r="DF7" s="10">
        <v>2</v>
      </c>
      <c r="DG7" s="10">
        <v>4</v>
      </c>
      <c r="DH7" s="10">
        <v>6</v>
      </c>
      <c r="DI7" s="10">
        <v>2</v>
      </c>
      <c r="DJ7" s="10">
        <v>1</v>
      </c>
      <c r="DK7" s="10"/>
      <c r="DL7" s="10"/>
      <c r="DM7" s="10"/>
      <c r="DN7" s="10">
        <v>1</v>
      </c>
      <c r="DO7" s="10">
        <v>2</v>
      </c>
      <c r="DP7" s="10">
        <v>2</v>
      </c>
      <c r="DQ7" s="10">
        <v>2</v>
      </c>
      <c r="DR7" s="10">
        <v>1</v>
      </c>
      <c r="DS7" s="10"/>
      <c r="DT7" s="10">
        <v>1</v>
      </c>
      <c r="DU7" s="10">
        <v>1</v>
      </c>
      <c r="DV7" s="10">
        <v>1</v>
      </c>
      <c r="DW7" s="10"/>
      <c r="DX7" s="10"/>
      <c r="DY7" s="10"/>
      <c r="DZ7" s="10">
        <v>1</v>
      </c>
      <c r="EA7" s="10">
        <v>2</v>
      </c>
      <c r="EB7" s="10">
        <v>2</v>
      </c>
      <c r="EC7" s="3">
        <v>3</v>
      </c>
      <c r="ED7" s="10">
        <v>4</v>
      </c>
      <c r="EE7" s="3">
        <v>4</v>
      </c>
      <c r="EF7" s="3">
        <v>5</v>
      </c>
      <c r="EG7" s="3">
        <v>4</v>
      </c>
      <c r="EH7" s="3">
        <v>4</v>
      </c>
      <c r="EI7" s="3">
        <v>4</v>
      </c>
      <c r="EK7" s="3">
        <v>3</v>
      </c>
      <c r="EL7" s="3">
        <v>4</v>
      </c>
      <c r="EM7" s="3">
        <v>5</v>
      </c>
      <c r="EN7" s="3">
        <v>4</v>
      </c>
      <c r="EO7" s="3">
        <v>5</v>
      </c>
      <c r="EP7" s="3">
        <v>4</v>
      </c>
      <c r="EQ7" s="3">
        <v>4</v>
      </c>
      <c r="ER7" s="3">
        <v>2</v>
      </c>
      <c r="ES7" s="3">
        <v>2</v>
      </c>
      <c r="ET7" s="3">
        <v>2</v>
      </c>
      <c r="EU7" s="3">
        <v>2</v>
      </c>
      <c r="EV7" s="3">
        <v>1</v>
      </c>
      <c r="EX7" s="3">
        <v>1</v>
      </c>
      <c r="EY7" s="3">
        <v>2</v>
      </c>
      <c r="EZ7" s="3">
        <v>3</v>
      </c>
      <c r="FA7" s="3">
        <v>4</v>
      </c>
      <c r="FB7" s="3">
        <v>2</v>
      </c>
      <c r="FC7" s="3">
        <v>2</v>
      </c>
      <c r="FD7" s="3">
        <v>1</v>
      </c>
      <c r="FE7" s="3">
        <v>1</v>
      </c>
      <c r="FF7" s="3">
        <v>1</v>
      </c>
      <c r="FG7" s="3">
        <v>1</v>
      </c>
      <c r="FH7" s="3">
        <v>1</v>
      </c>
      <c r="FI7" s="3">
        <v>3</v>
      </c>
      <c r="FJ7" s="3">
        <v>3</v>
      </c>
      <c r="FK7" s="3">
        <v>2</v>
      </c>
      <c r="FL7" s="3">
        <v>3</v>
      </c>
      <c r="FM7" s="3">
        <v>2</v>
      </c>
      <c r="FN7" s="3">
        <v>2</v>
      </c>
      <c r="FO7" s="3">
        <v>3</v>
      </c>
      <c r="FP7" s="3">
        <v>3</v>
      </c>
      <c r="FQ7" s="3">
        <v>2</v>
      </c>
      <c r="FR7" s="3">
        <v>4</v>
      </c>
      <c r="FS7" s="3">
        <v>4</v>
      </c>
      <c r="FT7" s="3">
        <v>1</v>
      </c>
      <c r="FU7" s="3">
        <v>2</v>
      </c>
      <c r="FV7" s="3">
        <v>1</v>
      </c>
      <c r="FW7" s="3">
        <v>2</v>
      </c>
      <c r="FX7" s="3">
        <v>2</v>
      </c>
      <c r="FY7" s="3">
        <v>1</v>
      </c>
      <c r="FZ7" s="3">
        <v>1</v>
      </c>
      <c r="GA7" s="3">
        <v>1</v>
      </c>
      <c r="GB7" s="3">
        <v>1</v>
      </c>
      <c r="GC7" s="3">
        <v>1</v>
      </c>
      <c r="GI7" s="3">
        <v>2</v>
      </c>
      <c r="GK7" s="3">
        <v>1</v>
      </c>
      <c r="GL7" s="3">
        <v>1</v>
      </c>
      <c r="GM7" s="3">
        <v>1</v>
      </c>
      <c r="GN7" s="3">
        <v>2</v>
      </c>
      <c r="GO7" s="3">
        <v>2</v>
      </c>
      <c r="GP7" s="3">
        <v>2</v>
      </c>
      <c r="GQ7" s="3">
        <v>2</v>
      </c>
      <c r="GS7" s="3">
        <v>1</v>
      </c>
      <c r="GT7" s="3">
        <v>1</v>
      </c>
      <c r="GU7" s="3">
        <v>1</v>
      </c>
      <c r="GV7" s="3">
        <v>1</v>
      </c>
      <c r="GW7" s="3">
        <v>1</v>
      </c>
      <c r="GX7" s="3">
        <v>1</v>
      </c>
      <c r="GY7" s="3">
        <v>2</v>
      </c>
      <c r="GZ7" s="3">
        <v>2</v>
      </c>
      <c r="HA7" s="3">
        <v>1</v>
      </c>
      <c r="HB7" s="3">
        <v>1</v>
      </c>
      <c r="HC7" s="3">
        <v>1</v>
      </c>
      <c r="HD7" s="3">
        <v>1</v>
      </c>
      <c r="HP7" s="3">
        <v>1</v>
      </c>
      <c r="HW7" s="3">
        <v>2</v>
      </c>
      <c r="HX7" s="3">
        <v>3</v>
      </c>
      <c r="HY7" s="3">
        <v>1</v>
      </c>
      <c r="IA7" s="3">
        <v>1</v>
      </c>
      <c r="IB7" s="3">
        <v>1</v>
      </c>
      <c r="IC7" s="3">
        <v>2</v>
      </c>
      <c r="ID7" s="3">
        <v>4</v>
      </c>
      <c r="IE7" s="3">
        <v>4</v>
      </c>
      <c r="IF7" s="3">
        <v>6</v>
      </c>
      <c r="IG7" s="3">
        <v>6</v>
      </c>
      <c r="IH7" s="3">
        <v>7</v>
      </c>
      <c r="II7" s="3">
        <v>7</v>
      </c>
      <c r="IJ7" s="3">
        <v>7</v>
      </c>
      <c r="IK7" s="3">
        <v>7</v>
      </c>
      <c r="IL7" s="3">
        <v>7</v>
      </c>
      <c r="IM7" s="3">
        <v>6</v>
      </c>
      <c r="IN7" s="3">
        <v>8</v>
      </c>
      <c r="IO7" s="3">
        <v>7</v>
      </c>
      <c r="IP7" s="3">
        <v>5</v>
      </c>
      <c r="IQ7" s="3">
        <v>8</v>
      </c>
      <c r="IR7" s="3">
        <v>9</v>
      </c>
      <c r="IS7" s="3">
        <v>8</v>
      </c>
      <c r="IT7" s="3">
        <v>9</v>
      </c>
      <c r="IU7" s="3">
        <v>6</v>
      </c>
      <c r="IV7" s="3">
        <v>4</v>
      </c>
      <c r="IW7" s="3">
        <v>2</v>
      </c>
      <c r="IX7" s="3">
        <v>1</v>
      </c>
      <c r="IY7" s="3">
        <v>1</v>
      </c>
      <c r="IZ7" s="3">
        <v>1</v>
      </c>
      <c r="JA7" s="3">
        <v>1</v>
      </c>
      <c r="JB7" s="3">
        <v>1</v>
      </c>
    </row>
    <row r="8" spans="1:262" ht="15.75" thickBot="1" x14ac:dyDescent="0.3">
      <c r="A8" s="39" t="s">
        <v>185</v>
      </c>
      <c r="B8" s="40">
        <f t="shared" ref="B8:AG8" si="0">SUM(B6:B7)</f>
        <v>2</v>
      </c>
      <c r="C8" s="40">
        <f t="shared" si="0"/>
        <v>2</v>
      </c>
      <c r="D8" s="40">
        <f t="shared" si="0"/>
        <v>2</v>
      </c>
      <c r="E8" s="40">
        <f t="shared" si="0"/>
        <v>4</v>
      </c>
      <c r="F8" s="40">
        <f t="shared" si="0"/>
        <v>4</v>
      </c>
      <c r="G8" s="40">
        <f t="shared" si="0"/>
        <v>1</v>
      </c>
      <c r="H8" s="40">
        <f t="shared" si="0"/>
        <v>1</v>
      </c>
      <c r="I8" s="40">
        <f t="shared" si="0"/>
        <v>3</v>
      </c>
      <c r="J8" s="40">
        <f t="shared" si="0"/>
        <v>6</v>
      </c>
      <c r="K8" s="40">
        <f t="shared" si="0"/>
        <v>5</v>
      </c>
      <c r="L8" s="40">
        <f t="shared" si="0"/>
        <v>5</v>
      </c>
      <c r="M8" s="40">
        <f t="shared" si="0"/>
        <v>4</v>
      </c>
      <c r="N8" s="40">
        <f t="shared" si="0"/>
        <v>3</v>
      </c>
      <c r="O8" s="40">
        <f t="shared" si="0"/>
        <v>3</v>
      </c>
      <c r="P8" s="40">
        <f t="shared" si="0"/>
        <v>2</v>
      </c>
      <c r="Q8" s="40">
        <f t="shared" si="0"/>
        <v>3</v>
      </c>
      <c r="R8" s="40">
        <f t="shared" si="0"/>
        <v>5</v>
      </c>
      <c r="S8" s="40">
        <f t="shared" si="0"/>
        <v>5</v>
      </c>
      <c r="T8" s="40">
        <f t="shared" si="0"/>
        <v>7</v>
      </c>
      <c r="U8" s="40">
        <f t="shared" si="0"/>
        <v>8</v>
      </c>
      <c r="V8" s="40">
        <f t="shared" si="0"/>
        <v>7</v>
      </c>
      <c r="W8" s="40">
        <f t="shared" si="0"/>
        <v>8</v>
      </c>
      <c r="X8" s="40">
        <f t="shared" si="0"/>
        <v>8</v>
      </c>
      <c r="Y8" s="40">
        <f t="shared" si="0"/>
        <v>4</v>
      </c>
      <c r="Z8" s="40">
        <f t="shared" si="0"/>
        <v>5</v>
      </c>
      <c r="AA8" s="40">
        <f t="shared" si="0"/>
        <v>10</v>
      </c>
      <c r="AB8" s="40">
        <f t="shared" si="0"/>
        <v>5</v>
      </c>
      <c r="AC8" s="40">
        <f t="shared" si="0"/>
        <v>4</v>
      </c>
      <c r="AD8" s="40">
        <f t="shared" si="0"/>
        <v>4</v>
      </c>
      <c r="AE8" s="40">
        <f t="shared" si="0"/>
        <v>6</v>
      </c>
      <c r="AF8" s="40">
        <f t="shared" si="0"/>
        <v>9</v>
      </c>
      <c r="AG8" s="40">
        <f t="shared" si="0"/>
        <v>9</v>
      </c>
      <c r="AH8" s="40">
        <f t="shared" ref="AH8:BM8" si="1">SUM(AH6:AH7)</f>
        <v>7</v>
      </c>
      <c r="AI8" s="40">
        <f t="shared" si="1"/>
        <v>5</v>
      </c>
      <c r="AJ8" s="40">
        <f t="shared" si="1"/>
        <v>6</v>
      </c>
      <c r="AK8" s="40">
        <f t="shared" si="1"/>
        <v>4</v>
      </c>
      <c r="AL8" s="40">
        <f t="shared" si="1"/>
        <v>4</v>
      </c>
      <c r="AM8" s="40">
        <f t="shared" si="1"/>
        <v>2</v>
      </c>
      <c r="AN8" s="40">
        <f t="shared" si="1"/>
        <v>1</v>
      </c>
      <c r="AO8" s="40">
        <f t="shared" si="1"/>
        <v>1</v>
      </c>
      <c r="AP8" s="40">
        <f t="shared" si="1"/>
        <v>1</v>
      </c>
      <c r="AQ8" s="40">
        <f t="shared" si="1"/>
        <v>3</v>
      </c>
      <c r="AR8" s="40">
        <f t="shared" si="1"/>
        <v>3</v>
      </c>
      <c r="AS8" s="40">
        <f t="shared" si="1"/>
        <v>7</v>
      </c>
      <c r="AT8" s="40">
        <f t="shared" si="1"/>
        <v>8</v>
      </c>
      <c r="AU8" s="40">
        <f t="shared" si="1"/>
        <v>7</v>
      </c>
      <c r="AV8" s="40">
        <f t="shared" si="1"/>
        <v>7</v>
      </c>
      <c r="AW8" s="40">
        <f t="shared" si="1"/>
        <v>10</v>
      </c>
      <c r="AX8" s="40">
        <f t="shared" si="1"/>
        <v>2</v>
      </c>
      <c r="AY8" s="40">
        <f t="shared" si="1"/>
        <v>4</v>
      </c>
      <c r="AZ8" s="40">
        <f t="shared" si="1"/>
        <v>4</v>
      </c>
      <c r="BA8" s="40">
        <f t="shared" si="1"/>
        <v>5</v>
      </c>
      <c r="BB8" s="40">
        <f t="shared" si="1"/>
        <v>6</v>
      </c>
      <c r="BC8" s="40">
        <f t="shared" si="1"/>
        <v>4</v>
      </c>
      <c r="BD8" s="40">
        <f t="shared" si="1"/>
        <v>6</v>
      </c>
      <c r="BE8" s="40">
        <f t="shared" si="1"/>
        <v>4</v>
      </c>
      <c r="BF8" s="40">
        <f t="shared" si="1"/>
        <v>4</v>
      </c>
      <c r="BG8" s="40">
        <f t="shared" si="1"/>
        <v>2</v>
      </c>
      <c r="BH8" s="40">
        <f t="shared" si="1"/>
        <v>2</v>
      </c>
      <c r="BI8" s="40">
        <f t="shared" si="1"/>
        <v>1</v>
      </c>
      <c r="BJ8" s="40">
        <f t="shared" si="1"/>
        <v>2</v>
      </c>
      <c r="BK8" s="40">
        <f t="shared" si="1"/>
        <v>3</v>
      </c>
      <c r="BL8" s="40">
        <f t="shared" si="1"/>
        <v>4</v>
      </c>
      <c r="BM8" s="40">
        <f t="shared" si="1"/>
        <v>8</v>
      </c>
      <c r="BN8" s="40">
        <f t="shared" ref="BN8:CS8" si="2">SUM(BN6:BN7)</f>
        <v>13</v>
      </c>
      <c r="BO8" s="40">
        <f t="shared" si="2"/>
        <v>10</v>
      </c>
      <c r="BP8" s="40">
        <f t="shared" si="2"/>
        <v>8</v>
      </c>
      <c r="BQ8" s="40">
        <f t="shared" si="2"/>
        <v>8</v>
      </c>
      <c r="BR8" s="40">
        <f t="shared" si="2"/>
        <v>7</v>
      </c>
      <c r="BS8" s="40">
        <f t="shared" si="2"/>
        <v>8</v>
      </c>
      <c r="BT8" s="40">
        <f t="shared" si="2"/>
        <v>5</v>
      </c>
      <c r="BU8" s="40">
        <f t="shared" si="2"/>
        <v>4</v>
      </c>
      <c r="BV8" s="40">
        <f t="shared" si="2"/>
        <v>1</v>
      </c>
      <c r="BW8" s="40">
        <f t="shared" si="2"/>
        <v>1</v>
      </c>
      <c r="BX8" s="40">
        <f t="shared" si="2"/>
        <v>3</v>
      </c>
      <c r="BY8" s="40">
        <f t="shared" si="2"/>
        <v>3</v>
      </c>
      <c r="BZ8" s="40">
        <f t="shared" si="2"/>
        <v>5</v>
      </c>
      <c r="CA8" s="40">
        <f t="shared" si="2"/>
        <v>6</v>
      </c>
      <c r="CB8" s="40">
        <f t="shared" si="2"/>
        <v>5</v>
      </c>
      <c r="CC8" s="40">
        <f t="shared" si="2"/>
        <v>4</v>
      </c>
      <c r="CD8" s="40">
        <f t="shared" si="2"/>
        <v>3</v>
      </c>
      <c r="CE8" s="40">
        <f t="shared" si="2"/>
        <v>1</v>
      </c>
      <c r="CF8" s="40">
        <f t="shared" si="2"/>
        <v>2</v>
      </c>
      <c r="CG8" s="40">
        <f t="shared" si="2"/>
        <v>1</v>
      </c>
      <c r="CH8" s="46">
        <f t="shared" si="2"/>
        <v>1</v>
      </c>
      <c r="CI8" s="41">
        <f t="shared" si="2"/>
        <v>2</v>
      </c>
      <c r="CJ8" s="42">
        <f t="shared" si="2"/>
        <v>2</v>
      </c>
      <c r="CK8" s="42">
        <f t="shared" si="2"/>
        <v>2</v>
      </c>
      <c r="CL8" s="42">
        <f t="shared" si="2"/>
        <v>3</v>
      </c>
      <c r="CM8" s="42">
        <f t="shared" si="2"/>
        <v>3</v>
      </c>
      <c r="CN8" s="42">
        <f t="shared" si="2"/>
        <v>2</v>
      </c>
      <c r="CO8" s="42">
        <f t="shared" si="2"/>
        <v>4</v>
      </c>
      <c r="CP8" s="42">
        <f t="shared" si="2"/>
        <v>3</v>
      </c>
      <c r="CQ8" s="42">
        <f t="shared" si="2"/>
        <v>3</v>
      </c>
      <c r="CR8" s="42">
        <f t="shared" si="2"/>
        <v>5</v>
      </c>
      <c r="CS8" s="42">
        <f t="shared" si="2"/>
        <v>6</v>
      </c>
      <c r="CT8" s="42">
        <f t="shared" ref="CT8:DY8" si="3">SUM(CT6:CT7)</f>
        <v>6</v>
      </c>
      <c r="CU8" s="42">
        <f t="shared" si="3"/>
        <v>8</v>
      </c>
      <c r="CV8" s="42">
        <f t="shared" si="3"/>
        <v>5</v>
      </c>
      <c r="CW8" s="42">
        <f t="shared" si="3"/>
        <v>6</v>
      </c>
      <c r="CX8" s="42">
        <f t="shared" si="3"/>
        <v>4</v>
      </c>
      <c r="CY8" s="42">
        <f t="shared" si="3"/>
        <v>2</v>
      </c>
      <c r="CZ8" s="42">
        <f t="shared" si="3"/>
        <v>3</v>
      </c>
      <c r="DA8" s="42">
        <f t="shared" si="3"/>
        <v>3</v>
      </c>
      <c r="DB8" s="42">
        <f t="shared" si="3"/>
        <v>4</v>
      </c>
      <c r="DC8" s="42">
        <f t="shared" si="3"/>
        <v>5</v>
      </c>
      <c r="DD8" s="42">
        <f t="shared" si="3"/>
        <v>7</v>
      </c>
      <c r="DE8" s="42">
        <f t="shared" si="3"/>
        <v>7</v>
      </c>
      <c r="DF8" s="42">
        <f t="shared" si="3"/>
        <v>7</v>
      </c>
      <c r="DG8" s="42">
        <f t="shared" si="3"/>
        <v>9</v>
      </c>
      <c r="DH8" s="42">
        <f t="shared" si="3"/>
        <v>12</v>
      </c>
      <c r="DI8" s="42">
        <f t="shared" si="3"/>
        <v>6</v>
      </c>
      <c r="DJ8" s="42">
        <f t="shared" si="3"/>
        <v>4</v>
      </c>
      <c r="DK8" s="42">
        <f t="shared" si="3"/>
        <v>2</v>
      </c>
      <c r="DL8" s="42">
        <f t="shared" si="3"/>
        <v>2</v>
      </c>
      <c r="DM8" s="42">
        <f t="shared" si="3"/>
        <v>2</v>
      </c>
      <c r="DN8" s="42">
        <f t="shared" si="3"/>
        <v>3</v>
      </c>
      <c r="DO8" s="42">
        <f t="shared" si="3"/>
        <v>4</v>
      </c>
      <c r="DP8" s="42">
        <f t="shared" si="3"/>
        <v>5</v>
      </c>
      <c r="DQ8" s="42">
        <f t="shared" si="3"/>
        <v>6</v>
      </c>
      <c r="DR8" s="42">
        <f t="shared" si="3"/>
        <v>6</v>
      </c>
      <c r="DS8" s="42">
        <f t="shared" si="3"/>
        <v>3</v>
      </c>
      <c r="DT8" s="42">
        <f t="shared" si="3"/>
        <v>4</v>
      </c>
      <c r="DU8" s="42">
        <f t="shared" si="3"/>
        <v>5</v>
      </c>
      <c r="DV8" s="42">
        <f t="shared" si="3"/>
        <v>4</v>
      </c>
      <c r="DW8" s="42">
        <f t="shared" si="3"/>
        <v>3</v>
      </c>
      <c r="DX8" s="42">
        <f t="shared" si="3"/>
        <v>3</v>
      </c>
      <c r="DY8" s="42">
        <f t="shared" si="3"/>
        <v>4</v>
      </c>
      <c r="DZ8" s="42">
        <f t="shared" ref="DZ8:EB8" si="4">SUM(DZ6:DZ7)</f>
        <v>6</v>
      </c>
      <c r="EA8" s="42">
        <f t="shared" si="4"/>
        <v>7</v>
      </c>
      <c r="EB8" s="42">
        <f t="shared" si="4"/>
        <v>6</v>
      </c>
      <c r="EC8" s="42">
        <f t="shared" ref="EC8:EH8" si="5">SUM(EC6:EC7)</f>
        <v>7</v>
      </c>
      <c r="ED8" s="42">
        <f t="shared" si="5"/>
        <v>9</v>
      </c>
      <c r="EE8" s="42">
        <f t="shared" si="5"/>
        <v>6</v>
      </c>
      <c r="EF8" s="42">
        <f t="shared" si="5"/>
        <v>8</v>
      </c>
      <c r="EG8" s="42">
        <f t="shared" si="5"/>
        <v>8</v>
      </c>
      <c r="EH8" s="42">
        <f t="shared" si="5"/>
        <v>5</v>
      </c>
      <c r="EI8" s="42">
        <f t="shared" ref="EI8:EN8" si="6">SUM(EI6:EI7)</f>
        <v>7</v>
      </c>
      <c r="EJ8" s="42">
        <f t="shared" si="6"/>
        <v>3</v>
      </c>
      <c r="EK8" s="42">
        <f t="shared" si="6"/>
        <v>6</v>
      </c>
      <c r="EL8" s="42">
        <f t="shared" si="6"/>
        <v>7</v>
      </c>
      <c r="EM8" s="42">
        <f t="shared" si="6"/>
        <v>9</v>
      </c>
      <c r="EN8" s="42">
        <f t="shared" si="6"/>
        <v>9</v>
      </c>
      <c r="EO8" s="42">
        <f t="shared" ref="EO8:EW8" si="7">SUM(EO6:EO7)</f>
        <v>9</v>
      </c>
      <c r="EP8" s="42">
        <f t="shared" si="7"/>
        <v>11</v>
      </c>
      <c r="EQ8" s="42">
        <f t="shared" si="7"/>
        <v>11</v>
      </c>
      <c r="ER8" s="42">
        <f t="shared" si="7"/>
        <v>5</v>
      </c>
      <c r="ES8" s="42">
        <f t="shared" si="7"/>
        <v>3</v>
      </c>
      <c r="ET8" s="42">
        <f t="shared" si="7"/>
        <v>3</v>
      </c>
      <c r="EU8" s="42">
        <f t="shared" si="7"/>
        <v>3</v>
      </c>
      <c r="EV8" s="42">
        <f t="shared" si="7"/>
        <v>2</v>
      </c>
      <c r="EW8" s="42">
        <f t="shared" si="7"/>
        <v>2</v>
      </c>
      <c r="EX8" s="42">
        <f t="shared" ref="EX8:FC8" si="8">SUM(EX6:EX7)</f>
        <v>1</v>
      </c>
      <c r="EY8" s="42">
        <f t="shared" si="8"/>
        <v>2</v>
      </c>
      <c r="EZ8" s="42">
        <f t="shared" si="8"/>
        <v>4</v>
      </c>
      <c r="FA8" s="42">
        <f t="shared" si="8"/>
        <v>6</v>
      </c>
      <c r="FB8" s="42">
        <f t="shared" si="8"/>
        <v>4</v>
      </c>
      <c r="FC8" s="42">
        <f t="shared" si="8"/>
        <v>9</v>
      </c>
      <c r="FD8" s="42">
        <f t="shared" ref="FD8:FI8" si="9">SUM(FD6:FD7)</f>
        <v>9</v>
      </c>
      <c r="FE8" s="42">
        <f t="shared" si="9"/>
        <v>7</v>
      </c>
      <c r="FF8" s="42">
        <f t="shared" si="9"/>
        <v>7</v>
      </c>
      <c r="FG8" s="42">
        <f t="shared" si="9"/>
        <v>7</v>
      </c>
      <c r="FH8" s="42">
        <f t="shared" si="9"/>
        <v>5</v>
      </c>
      <c r="FI8" s="42">
        <f t="shared" si="9"/>
        <v>8</v>
      </c>
      <c r="FJ8" s="42">
        <f t="shared" ref="FJ8:FS8" si="10">SUM(FJ6:FJ7)</f>
        <v>9</v>
      </c>
      <c r="FK8" s="42">
        <f t="shared" si="10"/>
        <v>10</v>
      </c>
      <c r="FL8" s="42">
        <f t="shared" si="10"/>
        <v>12</v>
      </c>
      <c r="FM8" s="42">
        <f t="shared" si="10"/>
        <v>15</v>
      </c>
      <c r="FN8" s="42">
        <f t="shared" si="10"/>
        <v>16</v>
      </c>
      <c r="FO8" s="42">
        <f t="shared" si="10"/>
        <v>12</v>
      </c>
      <c r="FP8" s="42">
        <f t="shared" si="10"/>
        <v>6</v>
      </c>
      <c r="FQ8" s="42">
        <f t="shared" si="10"/>
        <v>6</v>
      </c>
      <c r="FR8" s="42">
        <f t="shared" si="10"/>
        <v>7</v>
      </c>
      <c r="FS8" s="42">
        <f t="shared" si="10"/>
        <v>5</v>
      </c>
      <c r="FT8" s="42">
        <f t="shared" ref="FT8:FY8" si="11">SUM(FT6:FT7)</f>
        <v>4</v>
      </c>
      <c r="FU8" s="42">
        <f t="shared" si="11"/>
        <v>3</v>
      </c>
      <c r="FV8" s="42">
        <f t="shared" si="11"/>
        <v>4</v>
      </c>
      <c r="FW8" s="42">
        <f t="shared" si="11"/>
        <v>8</v>
      </c>
      <c r="FX8" s="42">
        <f t="shared" si="11"/>
        <v>8</v>
      </c>
      <c r="FY8" s="42">
        <f t="shared" si="11"/>
        <v>7</v>
      </c>
      <c r="FZ8" s="42">
        <f>SUM(FZ6:FZ7)</f>
        <v>7</v>
      </c>
      <c r="GA8" s="42">
        <f>SUM(GA6:GA7)</f>
        <v>6</v>
      </c>
      <c r="GB8" s="42">
        <f>SUM(GB6:GB7)</f>
        <v>4</v>
      </c>
      <c r="GC8" s="42">
        <f>SUM(GC6:GC7)</f>
        <v>2</v>
      </c>
      <c r="GD8" s="42">
        <f>SUM(GD6:GD7)</f>
        <v>1</v>
      </c>
      <c r="GE8" s="44">
        <v>0</v>
      </c>
      <c r="GF8" s="40">
        <v>0</v>
      </c>
      <c r="GG8" s="44">
        <f t="shared" ref="GG8:GL8" si="12">SUM(GG6:GG7)</f>
        <v>1</v>
      </c>
      <c r="GH8" s="44">
        <f t="shared" si="12"/>
        <v>5</v>
      </c>
      <c r="GI8" s="44">
        <f t="shared" si="12"/>
        <v>6</v>
      </c>
      <c r="GJ8" s="44">
        <f t="shared" si="12"/>
        <v>2</v>
      </c>
      <c r="GK8" s="43">
        <f t="shared" si="12"/>
        <v>6</v>
      </c>
      <c r="GL8" s="43">
        <f t="shared" si="12"/>
        <v>7</v>
      </c>
      <c r="GM8" s="43">
        <f t="shared" ref="GM8:GR8" si="13">SUM(GM6:GM7)</f>
        <v>8</v>
      </c>
      <c r="GN8" s="43">
        <f t="shared" si="13"/>
        <v>9</v>
      </c>
      <c r="GO8" s="43">
        <f t="shared" si="13"/>
        <v>5</v>
      </c>
      <c r="GP8" s="43">
        <f t="shared" si="13"/>
        <v>5</v>
      </c>
      <c r="GQ8" s="43">
        <f t="shared" si="13"/>
        <v>5</v>
      </c>
      <c r="GR8" s="43">
        <f t="shared" si="13"/>
        <v>1</v>
      </c>
      <c r="GS8" s="43">
        <f t="shared" ref="GS8:GX8" si="14">SUM(GS6:GS7)</f>
        <v>4</v>
      </c>
      <c r="GT8" s="43">
        <f t="shared" si="14"/>
        <v>4</v>
      </c>
      <c r="GU8" s="43">
        <f t="shared" si="14"/>
        <v>4</v>
      </c>
      <c r="GV8" s="43">
        <f t="shared" si="14"/>
        <v>4</v>
      </c>
      <c r="GW8" s="43">
        <f t="shared" si="14"/>
        <v>5</v>
      </c>
      <c r="GX8" s="43">
        <f t="shared" si="14"/>
        <v>6</v>
      </c>
      <c r="GY8" s="43">
        <f t="shared" ref="GY8:HD8" si="15">SUM(GY6:GY7)</f>
        <v>6</v>
      </c>
      <c r="GZ8" s="43">
        <f t="shared" si="15"/>
        <v>8</v>
      </c>
      <c r="HA8" s="43">
        <f t="shared" si="15"/>
        <v>3</v>
      </c>
      <c r="HB8" s="43">
        <f t="shared" si="15"/>
        <v>1</v>
      </c>
      <c r="HC8" s="43">
        <f t="shared" si="15"/>
        <v>1</v>
      </c>
      <c r="HD8" s="43">
        <f t="shared" si="15"/>
        <v>1</v>
      </c>
      <c r="HE8" s="43">
        <f t="shared" ref="HE8:HJ8" si="16">SUM(HE6:HE7)</f>
        <v>2</v>
      </c>
      <c r="HF8" s="43">
        <f t="shared" si="16"/>
        <v>4</v>
      </c>
      <c r="HG8" s="43">
        <f t="shared" si="16"/>
        <v>3</v>
      </c>
      <c r="HH8" s="43">
        <f t="shared" si="16"/>
        <v>3</v>
      </c>
      <c r="HI8" s="43">
        <f t="shared" si="16"/>
        <v>4</v>
      </c>
      <c r="HJ8" s="43">
        <f t="shared" si="16"/>
        <v>6</v>
      </c>
      <c r="HK8" s="43">
        <f t="shared" ref="HK8:HP8" si="17">SUM(HK6:HK7)</f>
        <v>8</v>
      </c>
      <c r="HL8" s="43">
        <f t="shared" si="17"/>
        <v>7</v>
      </c>
      <c r="HM8" s="43">
        <f t="shared" si="17"/>
        <v>6</v>
      </c>
      <c r="HN8" s="43">
        <f t="shared" si="17"/>
        <v>5</v>
      </c>
      <c r="HO8" s="43">
        <f t="shared" si="17"/>
        <v>10</v>
      </c>
      <c r="HP8" s="43">
        <f t="shared" si="17"/>
        <v>6</v>
      </c>
      <c r="HQ8" s="43">
        <f>SUM(HQ6:HQ7)</f>
        <v>9</v>
      </c>
      <c r="HR8" s="43">
        <f>SUM(HR6:HR7)</f>
        <v>8</v>
      </c>
      <c r="HS8" s="43">
        <f>SUM(HS6:HS7)</f>
        <v>9</v>
      </c>
      <c r="HT8" s="43">
        <f>SUM(HT6:HT7)</f>
        <v>8</v>
      </c>
      <c r="HU8" s="43">
        <f>SUM(HU6:HU7)</f>
        <v>10</v>
      </c>
      <c r="HV8" s="43">
        <f t="shared" ref="HV8:JB8" si="18">SUM(HV6:HV7)</f>
        <v>9</v>
      </c>
      <c r="HW8" s="43">
        <f t="shared" si="18"/>
        <v>11</v>
      </c>
      <c r="HX8" s="43">
        <f t="shared" si="18"/>
        <v>13</v>
      </c>
      <c r="HY8" s="43">
        <f t="shared" si="18"/>
        <v>9</v>
      </c>
      <c r="HZ8" s="43">
        <f t="shared" si="18"/>
        <v>7</v>
      </c>
      <c r="IA8" s="43">
        <f t="shared" si="18"/>
        <v>7</v>
      </c>
      <c r="IB8" s="43">
        <f t="shared" si="18"/>
        <v>5</v>
      </c>
      <c r="IC8" s="43">
        <f t="shared" si="18"/>
        <v>7</v>
      </c>
      <c r="ID8" s="43">
        <f t="shared" si="18"/>
        <v>9</v>
      </c>
      <c r="IE8" s="43">
        <f t="shared" si="18"/>
        <v>8</v>
      </c>
      <c r="IF8" s="43">
        <f t="shared" si="18"/>
        <v>13</v>
      </c>
      <c r="IG8" s="43">
        <f t="shared" si="18"/>
        <v>11</v>
      </c>
      <c r="IH8" s="43">
        <f t="shared" si="18"/>
        <v>12</v>
      </c>
      <c r="II8" s="43">
        <f t="shared" si="18"/>
        <v>15</v>
      </c>
      <c r="IJ8" s="43">
        <f t="shared" si="18"/>
        <v>17</v>
      </c>
      <c r="IK8" s="43">
        <f t="shared" si="18"/>
        <v>16</v>
      </c>
      <c r="IL8" s="43">
        <f t="shared" si="18"/>
        <v>14</v>
      </c>
      <c r="IM8" s="43">
        <f t="shared" si="18"/>
        <v>12</v>
      </c>
      <c r="IN8" s="43">
        <f t="shared" si="18"/>
        <v>15</v>
      </c>
      <c r="IO8" s="43">
        <f t="shared" si="18"/>
        <v>16</v>
      </c>
      <c r="IP8" s="43">
        <f t="shared" si="18"/>
        <v>13</v>
      </c>
      <c r="IQ8" s="43">
        <f t="shared" si="18"/>
        <v>13</v>
      </c>
      <c r="IR8" s="43">
        <f t="shared" si="18"/>
        <v>12</v>
      </c>
      <c r="IS8" s="43">
        <f t="shared" si="18"/>
        <v>12</v>
      </c>
      <c r="IT8" s="43">
        <f t="shared" si="18"/>
        <v>15</v>
      </c>
      <c r="IU8" s="43">
        <f t="shared" si="18"/>
        <v>12</v>
      </c>
      <c r="IV8" s="43">
        <f t="shared" si="18"/>
        <v>8</v>
      </c>
      <c r="IW8" s="43">
        <f t="shared" si="18"/>
        <v>4</v>
      </c>
      <c r="IX8" s="43">
        <f t="shared" si="18"/>
        <v>2</v>
      </c>
      <c r="IY8" s="43">
        <f t="shared" si="18"/>
        <v>2</v>
      </c>
      <c r="IZ8" s="43">
        <f t="shared" si="18"/>
        <v>2</v>
      </c>
      <c r="JA8" s="43">
        <f t="shared" si="18"/>
        <v>2</v>
      </c>
      <c r="JB8" s="43">
        <f t="shared" si="18"/>
        <v>2</v>
      </c>
    </row>
    <row r="9" spans="1:262" ht="15.75" thickTop="1" x14ac:dyDescent="0.25">
      <c r="CG9" s="2"/>
      <c r="CH9" s="2"/>
      <c r="CI9" s="3"/>
      <c r="HC9" s="2"/>
    </row>
    <row r="10" spans="1:262" x14ac:dyDescent="0.25">
      <c r="A10" s="16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2"/>
      <c r="BN10" s="2"/>
      <c r="BO10" s="2"/>
      <c r="BP10" s="2"/>
      <c r="BQ10" s="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  <c r="IW10" s="12"/>
      <c r="IX10" s="12"/>
      <c r="IY10" s="12"/>
      <c r="IZ10" s="12"/>
      <c r="JA10" s="12"/>
      <c r="JB10" s="12"/>
    </row>
    <row r="11" spans="1:262" x14ac:dyDescent="0.25">
      <c r="A11" t="s">
        <v>216</v>
      </c>
      <c r="E11" s="1">
        <v>1</v>
      </c>
      <c r="F11" s="1">
        <v>1</v>
      </c>
      <c r="J11" s="1">
        <v>3</v>
      </c>
      <c r="Q11" s="1">
        <v>1</v>
      </c>
      <c r="R11" s="1">
        <v>1</v>
      </c>
      <c r="U11" s="1">
        <v>1</v>
      </c>
      <c r="V11" s="1">
        <v>1</v>
      </c>
      <c r="W11" s="1">
        <v>2</v>
      </c>
      <c r="X11" s="1">
        <v>2</v>
      </c>
      <c r="Y11" s="1">
        <v>2</v>
      </c>
      <c r="AA11" s="1">
        <v>2</v>
      </c>
      <c r="AB11" s="1">
        <v>2</v>
      </c>
      <c r="AE11" s="1">
        <v>2</v>
      </c>
      <c r="AF11" s="1">
        <v>2</v>
      </c>
      <c r="AG11" s="1">
        <v>2</v>
      </c>
      <c r="AH11" s="1">
        <v>2</v>
      </c>
      <c r="AI11" s="1">
        <v>1</v>
      </c>
      <c r="AJ11" s="1">
        <v>1</v>
      </c>
      <c r="AK11" s="1">
        <v>1</v>
      </c>
      <c r="AS11" s="1">
        <v>2</v>
      </c>
      <c r="AT11" s="1">
        <v>2</v>
      </c>
      <c r="AV11" s="1">
        <v>1</v>
      </c>
      <c r="AW11" s="1">
        <v>2</v>
      </c>
      <c r="AY11" s="27"/>
      <c r="AZ11" s="27"/>
      <c r="BA11" s="27">
        <v>1</v>
      </c>
      <c r="BB11" s="27">
        <v>2</v>
      </c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8"/>
      <c r="BN11" s="28"/>
      <c r="BO11" s="28"/>
      <c r="BP11" s="28"/>
      <c r="BQ11" s="28"/>
      <c r="BR11" s="26"/>
      <c r="BS11" s="26"/>
      <c r="BT11" s="26"/>
      <c r="BU11" s="26"/>
      <c r="BV11" s="26"/>
      <c r="BW11" s="26"/>
      <c r="BX11" s="26"/>
      <c r="BY11" s="26"/>
      <c r="BZ11" s="26"/>
      <c r="CA11" s="26">
        <v>1</v>
      </c>
      <c r="CB11" s="26">
        <v>1</v>
      </c>
      <c r="CC11" s="26"/>
      <c r="CD11" s="26"/>
      <c r="CE11" s="50"/>
      <c r="CF11" s="53"/>
      <c r="CG11" s="50"/>
      <c r="CH11" s="24"/>
      <c r="CU11" s="1">
        <v>1</v>
      </c>
      <c r="CW11" s="1">
        <v>1</v>
      </c>
      <c r="EC11" s="1">
        <v>1</v>
      </c>
      <c r="ED11" s="2">
        <v>1</v>
      </c>
      <c r="EN11" s="1">
        <v>1</v>
      </c>
      <c r="EO11" s="1">
        <v>1</v>
      </c>
      <c r="EP11" s="1">
        <v>2</v>
      </c>
      <c r="EQ11" s="1">
        <v>2</v>
      </c>
      <c r="FC11" s="1">
        <v>1</v>
      </c>
      <c r="FD11" s="1">
        <v>1</v>
      </c>
      <c r="FE11" s="1">
        <v>1</v>
      </c>
      <c r="FF11" s="1">
        <v>1</v>
      </c>
      <c r="FG11" s="1">
        <v>1</v>
      </c>
      <c r="FH11" s="1">
        <v>1</v>
      </c>
      <c r="FI11" s="1">
        <v>1</v>
      </c>
      <c r="FJ11" s="1">
        <v>1</v>
      </c>
      <c r="FK11" s="1">
        <v>1</v>
      </c>
      <c r="FL11" s="1">
        <v>1</v>
      </c>
      <c r="FM11" s="1">
        <v>2</v>
      </c>
      <c r="FN11" s="1">
        <v>2</v>
      </c>
      <c r="FO11" s="1">
        <v>1</v>
      </c>
      <c r="FV11" s="1">
        <v>1</v>
      </c>
      <c r="FW11" s="1">
        <v>1</v>
      </c>
      <c r="FY11" s="1">
        <v>1</v>
      </c>
      <c r="GA11" s="1">
        <v>1</v>
      </c>
      <c r="GB11" s="1">
        <v>1</v>
      </c>
      <c r="GC11" s="1">
        <v>1</v>
      </c>
      <c r="GH11" s="1">
        <v>1</v>
      </c>
      <c r="GK11" s="1">
        <v>2</v>
      </c>
      <c r="GL11" s="1">
        <v>2</v>
      </c>
      <c r="GM11" s="1">
        <v>3</v>
      </c>
      <c r="GN11" s="1">
        <v>4</v>
      </c>
      <c r="GO11" s="1">
        <v>2</v>
      </c>
      <c r="GP11" s="1">
        <v>2</v>
      </c>
      <c r="GQ11" s="1">
        <v>2</v>
      </c>
      <c r="GT11" s="1">
        <v>1</v>
      </c>
      <c r="GU11" s="1">
        <v>1</v>
      </c>
      <c r="GV11" s="1">
        <v>1</v>
      </c>
      <c r="GW11" s="1">
        <v>1</v>
      </c>
      <c r="GX11" s="1">
        <v>3</v>
      </c>
      <c r="GY11" s="1">
        <v>2</v>
      </c>
      <c r="GZ11" s="1">
        <v>2</v>
      </c>
      <c r="HA11" s="1">
        <v>1</v>
      </c>
      <c r="HE11" s="1">
        <v>2</v>
      </c>
      <c r="HF11" s="1">
        <v>1</v>
      </c>
      <c r="HH11" s="1">
        <v>1</v>
      </c>
      <c r="HI11" s="1">
        <v>1</v>
      </c>
      <c r="HJ11" s="1">
        <v>1</v>
      </c>
      <c r="HL11" s="1">
        <v>1</v>
      </c>
      <c r="HM11" s="1">
        <v>1</v>
      </c>
      <c r="HO11" s="1">
        <v>1</v>
      </c>
      <c r="HW11" s="1">
        <v>1</v>
      </c>
      <c r="IC11" s="1">
        <v>1</v>
      </c>
      <c r="II11" s="1">
        <v>1</v>
      </c>
      <c r="IJ11" s="1">
        <v>1</v>
      </c>
      <c r="IK11" s="1">
        <v>1</v>
      </c>
    </row>
    <row r="12" spans="1:262" x14ac:dyDescent="0.25">
      <c r="A12" s="1" t="s">
        <v>203</v>
      </c>
      <c r="E12" s="1">
        <v>1</v>
      </c>
      <c r="I12" s="1">
        <v>1</v>
      </c>
      <c r="J12" s="1">
        <v>1</v>
      </c>
      <c r="K12" s="1">
        <v>1</v>
      </c>
      <c r="L12" s="1">
        <v>1</v>
      </c>
      <c r="R12" s="1">
        <v>1</v>
      </c>
      <c r="S12" s="1">
        <v>2</v>
      </c>
      <c r="T12" s="1">
        <v>2</v>
      </c>
      <c r="U12" s="1">
        <v>2</v>
      </c>
      <c r="V12" s="1">
        <v>2</v>
      </c>
      <c r="W12" s="1">
        <v>3</v>
      </c>
      <c r="X12" s="1">
        <v>4</v>
      </c>
      <c r="Y12" s="1">
        <v>1</v>
      </c>
      <c r="Z12" s="1">
        <v>2</v>
      </c>
      <c r="AA12" s="1">
        <v>6</v>
      </c>
      <c r="AB12" s="1">
        <v>2</v>
      </c>
      <c r="AC12" s="1">
        <v>2</v>
      </c>
      <c r="AD12" s="1">
        <v>2</v>
      </c>
      <c r="AE12" s="1">
        <v>2</v>
      </c>
      <c r="AF12" s="1">
        <v>5</v>
      </c>
      <c r="AG12" s="1">
        <v>6</v>
      </c>
      <c r="AH12" s="1">
        <v>4</v>
      </c>
      <c r="AI12" s="1">
        <v>3</v>
      </c>
      <c r="AJ12" s="1">
        <v>4</v>
      </c>
      <c r="AK12" s="1">
        <v>1</v>
      </c>
      <c r="AL12" s="1">
        <v>2</v>
      </c>
      <c r="AQ12" s="1">
        <v>2</v>
      </c>
      <c r="AR12" s="1">
        <v>1</v>
      </c>
      <c r="AS12" s="1">
        <v>2</v>
      </c>
      <c r="AT12" s="1">
        <v>2</v>
      </c>
      <c r="AU12" s="1">
        <v>3</v>
      </c>
      <c r="AV12" s="1">
        <v>2</v>
      </c>
      <c r="AW12" s="1">
        <v>2</v>
      </c>
      <c r="AY12" s="27"/>
      <c r="AZ12" s="27"/>
      <c r="BA12" s="27"/>
      <c r="BB12" s="27"/>
      <c r="BC12" s="27"/>
      <c r="BD12" s="27">
        <v>1</v>
      </c>
      <c r="BE12" s="27"/>
      <c r="BF12" s="27"/>
      <c r="BG12" s="27"/>
      <c r="BH12" s="27">
        <v>1</v>
      </c>
      <c r="BI12" s="27"/>
      <c r="BJ12" s="27">
        <v>1</v>
      </c>
      <c r="BK12" s="27"/>
      <c r="BL12" s="27"/>
      <c r="BM12" s="26"/>
      <c r="BN12" s="26"/>
      <c r="BO12" s="26">
        <v>1</v>
      </c>
      <c r="BP12" s="26">
        <v>1</v>
      </c>
      <c r="BQ12" s="26">
        <v>2</v>
      </c>
      <c r="BR12" s="26">
        <v>1</v>
      </c>
      <c r="BS12" s="26">
        <v>1</v>
      </c>
      <c r="BT12" s="26"/>
      <c r="BU12" s="26"/>
      <c r="BV12" s="26"/>
      <c r="BW12" s="26">
        <v>1</v>
      </c>
      <c r="BX12" s="26">
        <v>1</v>
      </c>
      <c r="BY12" s="26">
        <v>1</v>
      </c>
      <c r="BZ12" s="26">
        <v>1</v>
      </c>
      <c r="CA12" s="26">
        <v>1</v>
      </c>
      <c r="CB12" s="26">
        <v>1</v>
      </c>
      <c r="CC12" s="26">
        <v>1</v>
      </c>
      <c r="CD12" s="26">
        <v>1</v>
      </c>
      <c r="CE12" s="26"/>
      <c r="CF12" s="26"/>
      <c r="CG12" s="26"/>
      <c r="CH12" s="36">
        <v>1</v>
      </c>
      <c r="CR12" s="1">
        <v>1</v>
      </c>
      <c r="CS12" s="1">
        <v>3</v>
      </c>
      <c r="CT12" s="1">
        <v>3</v>
      </c>
      <c r="CU12" s="1">
        <v>3</v>
      </c>
      <c r="CV12" s="1">
        <v>1</v>
      </c>
      <c r="CW12" s="1">
        <v>1</v>
      </c>
      <c r="CX12" s="1">
        <v>1</v>
      </c>
      <c r="DF12" s="1">
        <v>1</v>
      </c>
      <c r="DG12" s="1">
        <v>1</v>
      </c>
      <c r="DH12" s="1">
        <v>1</v>
      </c>
      <c r="DT12" s="1">
        <v>1</v>
      </c>
      <c r="DY12" s="1">
        <v>1</v>
      </c>
      <c r="DZ12" s="1">
        <v>3</v>
      </c>
      <c r="EA12" s="1">
        <v>4</v>
      </c>
      <c r="EB12" s="1">
        <v>3</v>
      </c>
      <c r="EC12" s="1">
        <v>3</v>
      </c>
      <c r="ED12" s="2">
        <v>3</v>
      </c>
      <c r="EE12" s="1">
        <v>3</v>
      </c>
      <c r="EF12" s="1">
        <v>3</v>
      </c>
      <c r="EG12" s="1">
        <v>2</v>
      </c>
      <c r="EH12" s="1">
        <v>1</v>
      </c>
      <c r="EI12" s="1">
        <v>1</v>
      </c>
      <c r="EL12" s="1">
        <v>1</v>
      </c>
      <c r="EM12" s="1">
        <v>1</v>
      </c>
      <c r="EN12" s="1">
        <v>1</v>
      </c>
      <c r="EO12" s="1">
        <v>2</v>
      </c>
      <c r="EP12" s="1">
        <v>3</v>
      </c>
      <c r="EQ12" s="1">
        <v>3</v>
      </c>
      <c r="ER12" s="1">
        <v>2</v>
      </c>
      <c r="ES12" s="1">
        <v>1</v>
      </c>
      <c r="FA12" s="1">
        <v>1</v>
      </c>
      <c r="FB12" s="1">
        <v>1</v>
      </c>
      <c r="FC12" s="1">
        <v>2</v>
      </c>
      <c r="FD12" s="1">
        <v>3</v>
      </c>
      <c r="FE12" s="1">
        <v>2</v>
      </c>
      <c r="FF12" s="1">
        <v>2</v>
      </c>
      <c r="FG12" s="1">
        <v>2</v>
      </c>
      <c r="FH12" s="1">
        <v>2</v>
      </c>
      <c r="FI12" s="1">
        <v>4</v>
      </c>
      <c r="FJ12" s="1">
        <v>5</v>
      </c>
      <c r="FK12" s="1">
        <v>5</v>
      </c>
      <c r="FL12" s="1">
        <v>5</v>
      </c>
      <c r="FM12" s="1">
        <v>4</v>
      </c>
      <c r="FN12" s="1">
        <v>4</v>
      </c>
      <c r="FO12" s="1">
        <v>3</v>
      </c>
      <c r="FP12" s="1">
        <v>2</v>
      </c>
      <c r="FQ12" s="1">
        <v>2</v>
      </c>
      <c r="FR12" s="1">
        <v>1</v>
      </c>
      <c r="FV12" s="1">
        <v>1</v>
      </c>
      <c r="FW12" s="1">
        <v>2</v>
      </c>
      <c r="FX12" s="1">
        <v>3</v>
      </c>
      <c r="FY12" s="1">
        <v>2</v>
      </c>
      <c r="FZ12" s="1">
        <v>2</v>
      </c>
      <c r="GA12" s="1">
        <v>2</v>
      </c>
      <c r="GB12" s="1">
        <v>1</v>
      </c>
      <c r="GC12" s="1">
        <v>1</v>
      </c>
      <c r="GD12" s="1">
        <v>1</v>
      </c>
      <c r="GI12" s="1">
        <v>1</v>
      </c>
      <c r="GK12" s="1">
        <v>1</v>
      </c>
      <c r="GS12" s="1">
        <v>2</v>
      </c>
      <c r="GW12" s="1">
        <v>1</v>
      </c>
      <c r="GX12" s="1">
        <v>1</v>
      </c>
      <c r="HA12" s="1">
        <v>1</v>
      </c>
      <c r="HF12" s="1">
        <v>2</v>
      </c>
      <c r="HG12" s="1">
        <v>1</v>
      </c>
      <c r="HH12" s="1">
        <v>1</v>
      </c>
      <c r="HI12" s="1">
        <v>1</v>
      </c>
      <c r="HJ12" s="1">
        <v>3</v>
      </c>
      <c r="HK12" s="1">
        <v>3</v>
      </c>
      <c r="HL12" s="1">
        <v>3</v>
      </c>
      <c r="HM12" s="1">
        <v>3</v>
      </c>
      <c r="HN12" s="1">
        <v>2</v>
      </c>
      <c r="HO12" s="1">
        <v>4</v>
      </c>
      <c r="HP12" s="1">
        <v>4</v>
      </c>
      <c r="HQ12" s="1">
        <v>4</v>
      </c>
      <c r="HR12" s="1">
        <v>3</v>
      </c>
      <c r="HS12" s="1">
        <v>4</v>
      </c>
      <c r="HT12" s="1">
        <v>3</v>
      </c>
      <c r="HU12" s="1">
        <v>3</v>
      </c>
      <c r="HV12" s="1">
        <v>3</v>
      </c>
      <c r="HW12" s="1">
        <v>2</v>
      </c>
      <c r="HX12" s="1">
        <v>3</v>
      </c>
      <c r="HY12" s="1">
        <v>3</v>
      </c>
      <c r="HZ12" s="1">
        <v>2</v>
      </c>
      <c r="IA12" s="1">
        <v>3</v>
      </c>
      <c r="IB12" s="1">
        <v>1</v>
      </c>
      <c r="IC12" s="1">
        <v>1</v>
      </c>
      <c r="ID12" s="1">
        <v>2</v>
      </c>
      <c r="IE12" s="1">
        <v>2</v>
      </c>
      <c r="IF12" s="1">
        <v>3</v>
      </c>
      <c r="IG12" s="1">
        <v>3</v>
      </c>
      <c r="IH12" s="1">
        <v>3</v>
      </c>
      <c r="II12" s="1">
        <v>4</v>
      </c>
      <c r="IJ12" s="1">
        <v>4</v>
      </c>
      <c r="IK12" s="1">
        <v>2</v>
      </c>
      <c r="IL12" s="1">
        <v>2</v>
      </c>
      <c r="IM12" s="1">
        <v>2</v>
      </c>
      <c r="IN12" s="1">
        <v>2</v>
      </c>
      <c r="IO12" s="1">
        <v>2</v>
      </c>
      <c r="IP12" s="1">
        <v>2</v>
      </c>
      <c r="IR12" s="1">
        <v>1</v>
      </c>
      <c r="IS12" s="1">
        <v>1</v>
      </c>
      <c r="IT12" s="1">
        <v>3</v>
      </c>
      <c r="IU12" s="1">
        <v>1</v>
      </c>
      <c r="IV12" s="1">
        <v>1</v>
      </c>
      <c r="IY12" s="1">
        <v>1</v>
      </c>
      <c r="IZ12" s="1">
        <v>1</v>
      </c>
      <c r="JA12" s="1">
        <v>1</v>
      </c>
      <c r="JB12" s="1">
        <v>1</v>
      </c>
    </row>
    <row r="13" spans="1:262" x14ac:dyDescent="0.25">
      <c r="A13" s="1" t="s">
        <v>204</v>
      </c>
      <c r="K13" s="1">
        <v>1</v>
      </c>
      <c r="L13" s="1">
        <v>1</v>
      </c>
      <c r="M13" s="1">
        <v>1</v>
      </c>
      <c r="N13" s="1">
        <v>1</v>
      </c>
      <c r="O13" s="1">
        <v>1</v>
      </c>
      <c r="P13" s="1">
        <v>1</v>
      </c>
      <c r="Z13" s="1">
        <v>1</v>
      </c>
      <c r="AA13" s="1">
        <v>1</v>
      </c>
      <c r="AB13" s="1">
        <v>1</v>
      </c>
      <c r="AF13" s="1">
        <v>2</v>
      </c>
      <c r="AG13" s="1">
        <v>1</v>
      </c>
      <c r="AH13" s="1">
        <v>1</v>
      </c>
      <c r="AI13" s="1">
        <v>1</v>
      </c>
      <c r="AJ13" s="1">
        <v>1</v>
      </c>
      <c r="AK13" s="1">
        <v>1</v>
      </c>
      <c r="AL13" s="1">
        <v>1</v>
      </c>
      <c r="AM13" s="1">
        <v>1</v>
      </c>
      <c r="AN13" s="1">
        <v>1</v>
      </c>
      <c r="AO13" s="1">
        <v>1</v>
      </c>
      <c r="AP13" s="1">
        <v>1</v>
      </c>
      <c r="AQ13" s="1">
        <v>1</v>
      </c>
      <c r="AR13" s="1">
        <v>1</v>
      </c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>
        <v>1</v>
      </c>
      <c r="BL13" s="27">
        <v>1</v>
      </c>
      <c r="BM13" s="26">
        <v>1</v>
      </c>
      <c r="BN13" s="26">
        <v>2</v>
      </c>
      <c r="BO13" s="26">
        <v>1</v>
      </c>
      <c r="BP13" s="26">
        <v>1</v>
      </c>
      <c r="BQ13" s="26">
        <v>1</v>
      </c>
      <c r="BR13" s="26">
        <v>1</v>
      </c>
      <c r="BS13" s="26">
        <v>2</v>
      </c>
      <c r="BT13" s="26">
        <v>1</v>
      </c>
      <c r="BU13" s="26"/>
      <c r="BV13" s="26"/>
      <c r="BW13" s="26"/>
      <c r="BX13" s="26"/>
      <c r="BY13" s="26"/>
      <c r="BZ13" s="26">
        <v>1</v>
      </c>
      <c r="CA13" s="26">
        <v>1</v>
      </c>
      <c r="CB13" s="26"/>
      <c r="CC13" s="26"/>
      <c r="CD13" s="26"/>
      <c r="CE13" s="26"/>
      <c r="CF13" s="26">
        <v>1</v>
      </c>
      <c r="CG13" s="26"/>
      <c r="CH13" s="36"/>
      <c r="CQ13" s="1">
        <v>1</v>
      </c>
      <c r="CR13" s="1">
        <v>1</v>
      </c>
      <c r="CV13" s="1">
        <v>1</v>
      </c>
      <c r="CW13" s="1">
        <v>2</v>
      </c>
      <c r="CX13" s="1">
        <v>2</v>
      </c>
      <c r="CY13" s="1">
        <v>2</v>
      </c>
      <c r="CZ13" s="1">
        <v>2</v>
      </c>
      <c r="DA13" s="1">
        <v>2</v>
      </c>
      <c r="DB13" s="1">
        <v>2</v>
      </c>
      <c r="DC13" s="1">
        <v>2</v>
      </c>
      <c r="DD13" s="1">
        <v>3</v>
      </c>
      <c r="DE13" s="1">
        <v>2</v>
      </c>
      <c r="DF13" s="1">
        <v>2</v>
      </c>
      <c r="DG13" s="1">
        <v>3</v>
      </c>
      <c r="DH13" s="1">
        <v>4</v>
      </c>
      <c r="DI13" s="1">
        <v>2</v>
      </c>
      <c r="DJ13" s="1">
        <v>1</v>
      </c>
      <c r="DN13" s="1">
        <v>1</v>
      </c>
      <c r="DO13" s="1">
        <v>1</v>
      </c>
      <c r="DP13" s="1">
        <v>1</v>
      </c>
      <c r="DQ13" s="1">
        <v>1</v>
      </c>
      <c r="DR13" s="1">
        <v>1</v>
      </c>
      <c r="ED13" s="2"/>
      <c r="ET13" s="1">
        <v>1</v>
      </c>
      <c r="EU13" s="1">
        <v>2</v>
      </c>
      <c r="EV13" s="1">
        <v>2</v>
      </c>
      <c r="EW13" s="1">
        <v>1</v>
      </c>
      <c r="EY13" s="1">
        <v>1</v>
      </c>
      <c r="EZ13" s="1">
        <v>1</v>
      </c>
      <c r="FA13" s="1">
        <v>2</v>
      </c>
      <c r="FB13" s="1">
        <v>2</v>
      </c>
      <c r="FC13" s="1">
        <v>2</v>
      </c>
      <c r="FD13" s="1">
        <v>2</v>
      </c>
      <c r="FE13" s="1">
        <v>2</v>
      </c>
      <c r="FF13" s="1">
        <v>2</v>
      </c>
      <c r="FG13" s="1">
        <v>2</v>
      </c>
      <c r="FH13" s="1">
        <v>1</v>
      </c>
      <c r="FI13" s="1">
        <v>1</v>
      </c>
      <c r="FJ13" s="1">
        <v>1</v>
      </c>
      <c r="FK13" s="1">
        <v>1</v>
      </c>
      <c r="FL13" s="1">
        <v>2</v>
      </c>
      <c r="FM13" s="1">
        <v>2</v>
      </c>
      <c r="FN13" s="1">
        <v>3</v>
      </c>
      <c r="FO13" s="1">
        <v>3</v>
      </c>
      <c r="FP13" s="1">
        <v>2</v>
      </c>
      <c r="FQ13" s="1">
        <v>2</v>
      </c>
      <c r="FR13" s="1">
        <v>2</v>
      </c>
      <c r="FS13" s="1">
        <v>1</v>
      </c>
      <c r="FU13" s="1">
        <v>1</v>
      </c>
      <c r="FW13" s="1">
        <v>1</v>
      </c>
      <c r="FX13" s="1">
        <v>1</v>
      </c>
      <c r="FY13" s="1">
        <v>1</v>
      </c>
      <c r="FZ13" s="1">
        <v>1</v>
      </c>
      <c r="GA13" s="1">
        <v>1</v>
      </c>
      <c r="GB13" s="1">
        <v>1</v>
      </c>
      <c r="GH13" s="1">
        <v>1</v>
      </c>
      <c r="GI13" s="1">
        <v>1</v>
      </c>
      <c r="GJ13" s="1">
        <v>1</v>
      </c>
      <c r="GK13" s="1">
        <v>1</v>
      </c>
      <c r="GL13" s="1">
        <v>1</v>
      </c>
      <c r="GM13" s="1">
        <v>1</v>
      </c>
      <c r="GN13" s="1">
        <v>2</v>
      </c>
      <c r="GO13" s="1">
        <v>2</v>
      </c>
      <c r="GP13" s="1">
        <v>1</v>
      </c>
      <c r="GQ13" s="1">
        <v>1</v>
      </c>
      <c r="GS13" s="1">
        <v>1</v>
      </c>
      <c r="GY13" s="1">
        <v>1</v>
      </c>
      <c r="HC13" s="1">
        <v>1</v>
      </c>
      <c r="HD13" s="1">
        <v>1</v>
      </c>
      <c r="HO13" s="1">
        <v>1</v>
      </c>
      <c r="HU13" s="1">
        <v>1</v>
      </c>
      <c r="HZ13" s="1">
        <v>1</v>
      </c>
      <c r="IA13" s="1">
        <v>1</v>
      </c>
      <c r="II13" s="1">
        <v>1</v>
      </c>
      <c r="IJ13" s="1">
        <v>2</v>
      </c>
      <c r="IK13" s="1">
        <v>2</v>
      </c>
      <c r="IL13" s="1">
        <v>1</v>
      </c>
      <c r="IM13" s="1">
        <v>1</v>
      </c>
      <c r="IN13" s="1">
        <v>1</v>
      </c>
      <c r="IO13" s="1">
        <v>1</v>
      </c>
      <c r="IP13" s="1">
        <v>1</v>
      </c>
      <c r="IQ13" s="1">
        <v>2</v>
      </c>
      <c r="IR13" s="1">
        <v>1</v>
      </c>
      <c r="IS13" s="1">
        <v>1</v>
      </c>
      <c r="IT13" s="1">
        <v>1</v>
      </c>
      <c r="IU13" s="1">
        <v>1</v>
      </c>
      <c r="IW13" s="1">
        <v>1</v>
      </c>
    </row>
    <row r="14" spans="1:262" x14ac:dyDescent="0.25">
      <c r="A14" s="1" t="s">
        <v>205</v>
      </c>
      <c r="T14" s="1">
        <v>1</v>
      </c>
      <c r="U14" s="1">
        <v>1</v>
      </c>
      <c r="Z14" s="1">
        <v>1</v>
      </c>
      <c r="AR14" s="1">
        <v>1</v>
      </c>
      <c r="AS14" s="1">
        <v>2</v>
      </c>
      <c r="AT14" s="1">
        <v>2</v>
      </c>
      <c r="AU14" s="1">
        <v>2</v>
      </c>
      <c r="AW14" s="1">
        <v>2</v>
      </c>
      <c r="AX14" s="1">
        <v>1</v>
      </c>
      <c r="AY14" s="27">
        <v>1</v>
      </c>
      <c r="AZ14" s="27">
        <v>2</v>
      </c>
      <c r="BA14" s="27">
        <v>1</v>
      </c>
      <c r="BB14" s="27">
        <v>1</v>
      </c>
      <c r="BC14" s="27">
        <v>1</v>
      </c>
      <c r="BD14" s="27">
        <v>1</v>
      </c>
      <c r="BE14" s="27">
        <v>1</v>
      </c>
      <c r="BF14" s="27">
        <v>1</v>
      </c>
      <c r="BG14" s="27">
        <v>1</v>
      </c>
      <c r="BH14" s="27">
        <v>1</v>
      </c>
      <c r="BI14" s="27">
        <v>1</v>
      </c>
      <c r="BJ14" s="27">
        <v>1</v>
      </c>
      <c r="BK14" s="27">
        <v>1</v>
      </c>
      <c r="BL14" s="27">
        <v>1</v>
      </c>
      <c r="BM14" s="26">
        <v>3</v>
      </c>
      <c r="BN14" s="26">
        <v>4</v>
      </c>
      <c r="BO14" s="26">
        <v>3</v>
      </c>
      <c r="BP14" s="26">
        <v>1</v>
      </c>
      <c r="BQ14" s="26">
        <v>1</v>
      </c>
      <c r="BR14" s="26">
        <v>1</v>
      </c>
      <c r="BS14" s="26">
        <v>1</v>
      </c>
      <c r="BT14" s="26">
        <v>1</v>
      </c>
      <c r="BU14" s="26">
        <v>1</v>
      </c>
      <c r="BV14" s="26">
        <v>1</v>
      </c>
      <c r="BW14" s="26"/>
      <c r="BX14" s="26">
        <v>1</v>
      </c>
      <c r="BY14" s="26">
        <v>1</v>
      </c>
      <c r="BZ14" s="26">
        <v>1</v>
      </c>
      <c r="CA14" s="26">
        <v>1</v>
      </c>
      <c r="CB14" s="26">
        <v>1</v>
      </c>
      <c r="CC14" s="26">
        <v>1</v>
      </c>
      <c r="CD14" s="26">
        <v>1</v>
      </c>
      <c r="CE14" s="26"/>
      <c r="CF14" s="26"/>
      <c r="CG14" s="26"/>
      <c r="CH14" s="36"/>
      <c r="CI14" s="1">
        <v>2</v>
      </c>
      <c r="CJ14" s="1">
        <v>2</v>
      </c>
      <c r="CK14" s="1">
        <v>2</v>
      </c>
      <c r="CL14" s="1">
        <v>2</v>
      </c>
      <c r="CM14" s="1">
        <v>2</v>
      </c>
      <c r="CN14" s="1">
        <v>1</v>
      </c>
      <c r="CO14" s="1">
        <v>1</v>
      </c>
      <c r="CU14" s="1">
        <v>1</v>
      </c>
      <c r="DB14" s="1">
        <v>1</v>
      </c>
      <c r="DC14" s="1">
        <v>1</v>
      </c>
      <c r="DD14" s="1">
        <v>1</v>
      </c>
      <c r="DE14" s="1">
        <v>1</v>
      </c>
      <c r="DF14" s="1">
        <v>1</v>
      </c>
      <c r="DG14" s="1">
        <v>1</v>
      </c>
      <c r="DH14" s="1">
        <v>2</v>
      </c>
      <c r="DU14" s="1">
        <v>1</v>
      </c>
      <c r="DV14" s="1">
        <v>1</v>
      </c>
      <c r="DW14" s="1">
        <v>1</v>
      </c>
      <c r="ED14" s="2"/>
      <c r="EK14" s="1">
        <v>1</v>
      </c>
      <c r="EL14" s="1">
        <v>1</v>
      </c>
      <c r="EM14" s="1">
        <v>2</v>
      </c>
      <c r="EN14" s="1">
        <v>2</v>
      </c>
      <c r="EO14" s="1">
        <v>2</v>
      </c>
      <c r="EP14" s="1">
        <v>3</v>
      </c>
      <c r="EQ14" s="1">
        <v>3</v>
      </c>
      <c r="ER14" s="1">
        <v>2</v>
      </c>
      <c r="ES14" s="1">
        <v>2</v>
      </c>
      <c r="ET14" s="1">
        <v>2</v>
      </c>
      <c r="EU14" s="1">
        <v>1</v>
      </c>
      <c r="EW14" s="1">
        <v>1</v>
      </c>
      <c r="EX14" s="1">
        <v>1</v>
      </c>
      <c r="EY14" s="1">
        <v>1</v>
      </c>
      <c r="EZ14" s="1">
        <v>1</v>
      </c>
      <c r="FA14" s="1">
        <v>1</v>
      </c>
      <c r="FC14" s="1">
        <v>2</v>
      </c>
      <c r="FD14" s="1">
        <v>2</v>
      </c>
      <c r="FE14" s="1">
        <v>1</v>
      </c>
      <c r="FF14" s="1">
        <v>1</v>
      </c>
      <c r="FI14" s="1">
        <v>1</v>
      </c>
      <c r="FJ14" s="1">
        <v>1</v>
      </c>
      <c r="FM14" s="1">
        <v>1</v>
      </c>
      <c r="FN14" s="1">
        <v>1</v>
      </c>
      <c r="FO14" s="1">
        <v>2</v>
      </c>
      <c r="FP14" s="1">
        <v>1</v>
      </c>
      <c r="FQ14" s="1">
        <v>1</v>
      </c>
      <c r="FR14" s="1">
        <v>2</v>
      </c>
      <c r="FS14" s="1">
        <v>2</v>
      </c>
      <c r="FT14" s="1">
        <v>2</v>
      </c>
      <c r="FU14" s="1">
        <v>1</v>
      </c>
      <c r="FV14" s="1">
        <v>1</v>
      </c>
      <c r="FW14" s="1">
        <v>1</v>
      </c>
      <c r="FX14" s="1">
        <v>1</v>
      </c>
      <c r="FZ14" s="1">
        <v>1</v>
      </c>
      <c r="GG14" s="1">
        <v>1</v>
      </c>
      <c r="GH14" s="1">
        <v>2</v>
      </c>
      <c r="GI14" s="1">
        <v>1</v>
      </c>
      <c r="GZ14" s="1">
        <v>2</v>
      </c>
      <c r="HU14" s="1">
        <v>1</v>
      </c>
      <c r="HV14" s="1">
        <v>1</v>
      </c>
      <c r="HW14" s="1">
        <v>1</v>
      </c>
      <c r="HX14" s="1">
        <v>2</v>
      </c>
      <c r="IF14" s="1">
        <v>1</v>
      </c>
      <c r="IG14" s="1">
        <v>1</v>
      </c>
      <c r="IH14" s="1">
        <v>2</v>
      </c>
      <c r="II14" s="1">
        <v>2</v>
      </c>
      <c r="IJ14" s="1">
        <v>2</v>
      </c>
      <c r="IK14" s="1">
        <v>2</v>
      </c>
      <c r="IL14" s="1">
        <v>3</v>
      </c>
      <c r="IM14" s="1">
        <v>2</v>
      </c>
      <c r="IN14" s="1">
        <v>4</v>
      </c>
      <c r="IO14" s="1">
        <v>4</v>
      </c>
      <c r="IP14" s="1">
        <v>3</v>
      </c>
      <c r="IQ14" s="1">
        <v>3</v>
      </c>
      <c r="IR14" s="1">
        <v>3</v>
      </c>
      <c r="IS14" s="1">
        <v>3</v>
      </c>
      <c r="IT14" s="1">
        <v>3</v>
      </c>
      <c r="IU14" s="1">
        <v>3</v>
      </c>
      <c r="IV14" s="1">
        <v>1</v>
      </c>
    </row>
    <row r="15" spans="1:262" x14ac:dyDescent="0.25">
      <c r="A15" s="1" t="s">
        <v>206</v>
      </c>
      <c r="AW15" s="1">
        <v>1</v>
      </c>
      <c r="AY15" s="27"/>
      <c r="AZ15" s="27">
        <v>1</v>
      </c>
      <c r="BA15" s="27">
        <v>1</v>
      </c>
      <c r="BB15" s="27">
        <v>1</v>
      </c>
      <c r="BC15" s="27">
        <v>1</v>
      </c>
      <c r="BD15" s="27">
        <v>1</v>
      </c>
      <c r="BE15" s="27">
        <v>1</v>
      </c>
      <c r="BF15" s="27">
        <v>1</v>
      </c>
      <c r="BG15" s="27"/>
      <c r="BH15" s="27"/>
      <c r="BI15" s="27"/>
      <c r="BJ15" s="27"/>
      <c r="BK15" s="27">
        <v>1</v>
      </c>
      <c r="BL15" s="27">
        <v>1</v>
      </c>
      <c r="BM15" s="26">
        <v>1</v>
      </c>
      <c r="BN15" s="26">
        <v>2</v>
      </c>
      <c r="BO15" s="26">
        <v>1</v>
      </c>
      <c r="BP15" s="26">
        <v>1</v>
      </c>
      <c r="BQ15" s="26">
        <v>1</v>
      </c>
      <c r="BR15" s="26">
        <v>1</v>
      </c>
      <c r="BS15" s="26"/>
      <c r="BT15" s="26">
        <v>1</v>
      </c>
      <c r="BU15" s="26">
        <v>1</v>
      </c>
      <c r="BV15" s="26"/>
      <c r="BW15" s="26"/>
      <c r="BX15" s="26"/>
      <c r="BY15" s="26">
        <v>1</v>
      </c>
      <c r="BZ15" s="26">
        <v>1</v>
      </c>
      <c r="CA15" s="26">
        <v>1</v>
      </c>
      <c r="CB15" s="26">
        <v>1</v>
      </c>
      <c r="CC15" s="26">
        <v>1</v>
      </c>
      <c r="CD15" s="26"/>
      <c r="CE15" s="26"/>
      <c r="CF15" s="26"/>
      <c r="CG15" s="26"/>
      <c r="CH15" s="36"/>
      <c r="CR15" s="1">
        <v>1</v>
      </c>
      <c r="CS15" s="1">
        <v>1</v>
      </c>
      <c r="CT15" s="1">
        <v>1</v>
      </c>
      <c r="CU15" s="1">
        <v>1</v>
      </c>
      <c r="CV15" s="1">
        <v>1</v>
      </c>
      <c r="CW15" s="1">
        <v>1</v>
      </c>
      <c r="CX15" s="1">
        <v>1</v>
      </c>
      <c r="CZ15" s="1">
        <v>1</v>
      </c>
      <c r="DA15" s="1">
        <v>1</v>
      </c>
      <c r="DE15" s="1">
        <v>1</v>
      </c>
      <c r="DF15" s="1">
        <v>1</v>
      </c>
      <c r="DG15" s="1">
        <v>1</v>
      </c>
      <c r="DH15" s="1">
        <v>1</v>
      </c>
      <c r="DP15" s="1">
        <v>1</v>
      </c>
      <c r="DQ15" s="1">
        <v>1</v>
      </c>
      <c r="DR15" s="1">
        <v>1</v>
      </c>
      <c r="EB15" s="1">
        <v>1</v>
      </c>
      <c r="ED15" s="2"/>
      <c r="EF15" s="1">
        <v>1</v>
      </c>
      <c r="EG15" s="1">
        <v>1</v>
      </c>
      <c r="FK15" s="1">
        <v>1</v>
      </c>
      <c r="FL15" s="1">
        <v>1</v>
      </c>
      <c r="FM15" s="1">
        <v>1</v>
      </c>
      <c r="FN15" s="1">
        <v>1</v>
      </c>
      <c r="GH15" s="1">
        <v>1</v>
      </c>
      <c r="GI15" s="1">
        <v>2</v>
      </c>
      <c r="GK15" s="1">
        <v>1</v>
      </c>
      <c r="GL15" s="1">
        <v>2</v>
      </c>
      <c r="GM15" s="1">
        <v>2</v>
      </c>
      <c r="GN15" s="1">
        <v>1</v>
      </c>
      <c r="GO15" s="1">
        <v>1</v>
      </c>
      <c r="GZ15" s="1">
        <v>1</v>
      </c>
      <c r="HN15" s="1">
        <v>1</v>
      </c>
      <c r="HO15" s="1">
        <v>1</v>
      </c>
      <c r="HQ15" s="1">
        <v>1</v>
      </c>
      <c r="HR15" s="1">
        <v>1</v>
      </c>
      <c r="HS15" s="1">
        <v>1</v>
      </c>
      <c r="HT15" s="1">
        <v>1</v>
      </c>
      <c r="HU15" s="1">
        <v>1</v>
      </c>
      <c r="HV15" s="1">
        <v>1</v>
      </c>
      <c r="HW15" s="1">
        <v>1</v>
      </c>
      <c r="HX15" s="1">
        <v>1</v>
      </c>
      <c r="HY15" s="1">
        <v>1</v>
      </c>
      <c r="IC15" s="1">
        <v>1</v>
      </c>
      <c r="ID15" s="1">
        <v>1</v>
      </c>
      <c r="IF15" s="1">
        <v>1</v>
      </c>
      <c r="IN15" s="1">
        <v>1</v>
      </c>
      <c r="IO15" s="1">
        <v>1</v>
      </c>
      <c r="IP15" s="1">
        <v>1</v>
      </c>
      <c r="IQ15" s="1">
        <v>1</v>
      </c>
      <c r="IR15" s="1">
        <v>1</v>
      </c>
    </row>
    <row r="16" spans="1:262" x14ac:dyDescent="0.25">
      <c r="A16" s="2" t="s">
        <v>207</v>
      </c>
      <c r="B16" s="2">
        <v>1</v>
      </c>
      <c r="C16" s="2">
        <v>1</v>
      </c>
      <c r="D16" s="2">
        <v>1</v>
      </c>
      <c r="E16" s="2">
        <v>1</v>
      </c>
      <c r="F16" s="2">
        <v>1</v>
      </c>
      <c r="G16" s="2"/>
      <c r="H16" s="2"/>
      <c r="I16" s="2">
        <v>1</v>
      </c>
      <c r="J16" s="2">
        <v>1</v>
      </c>
      <c r="K16" s="2">
        <v>1</v>
      </c>
      <c r="L16" s="2">
        <v>1</v>
      </c>
      <c r="M16" s="2">
        <v>1</v>
      </c>
      <c r="N16" s="2">
        <v>1</v>
      </c>
      <c r="O16" s="2">
        <v>1</v>
      </c>
      <c r="P16" s="2">
        <v>1</v>
      </c>
      <c r="Q16" s="2">
        <v>1</v>
      </c>
      <c r="R16" s="2">
        <v>1</v>
      </c>
      <c r="S16" s="2"/>
      <c r="T16" s="2">
        <v>1</v>
      </c>
      <c r="U16" s="2">
        <v>1</v>
      </c>
      <c r="V16" s="2">
        <v>1</v>
      </c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>
        <v>1</v>
      </c>
      <c r="BP16" s="26">
        <v>1</v>
      </c>
      <c r="BQ16" s="26">
        <v>1</v>
      </c>
      <c r="BR16" s="26">
        <v>1</v>
      </c>
      <c r="BS16" s="26">
        <v>2</v>
      </c>
      <c r="BT16" s="26">
        <v>1</v>
      </c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36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>
        <v>1</v>
      </c>
      <c r="DC16" s="2">
        <v>1</v>
      </c>
      <c r="DD16" s="2">
        <v>1</v>
      </c>
      <c r="DE16" s="2">
        <v>1</v>
      </c>
      <c r="DF16" s="2">
        <v>1</v>
      </c>
      <c r="DG16" s="2">
        <v>1</v>
      </c>
      <c r="DH16" s="2">
        <v>1</v>
      </c>
      <c r="DI16" s="2">
        <v>1</v>
      </c>
      <c r="DJ16" s="2">
        <v>1</v>
      </c>
      <c r="DK16" s="2">
        <v>1</v>
      </c>
      <c r="DL16" s="2">
        <v>1</v>
      </c>
      <c r="DM16" s="2">
        <v>1</v>
      </c>
      <c r="DN16" s="2">
        <v>1</v>
      </c>
      <c r="DO16" s="2">
        <v>1</v>
      </c>
      <c r="DP16" s="2">
        <v>1</v>
      </c>
      <c r="DQ16" s="2">
        <v>1</v>
      </c>
      <c r="DR16" s="2">
        <v>1</v>
      </c>
      <c r="DS16" s="2"/>
      <c r="DT16" s="2"/>
      <c r="DU16" s="2">
        <v>1</v>
      </c>
      <c r="DV16" s="2">
        <v>1</v>
      </c>
      <c r="DW16" s="2">
        <v>1</v>
      </c>
      <c r="DX16" s="2">
        <v>1</v>
      </c>
      <c r="DY16" s="2">
        <v>1</v>
      </c>
      <c r="DZ16" s="2">
        <v>1</v>
      </c>
      <c r="EA16" s="2">
        <v>1</v>
      </c>
      <c r="EB16" s="2">
        <v>1</v>
      </c>
      <c r="EC16" s="2">
        <v>1</v>
      </c>
      <c r="ED16" s="2">
        <v>1</v>
      </c>
      <c r="EE16" s="2"/>
      <c r="EF16" s="2"/>
      <c r="EG16" s="2">
        <v>1</v>
      </c>
      <c r="EH16" s="2">
        <v>1</v>
      </c>
      <c r="EI16" s="2">
        <v>2</v>
      </c>
      <c r="EJ16" s="2">
        <v>1</v>
      </c>
      <c r="EK16" s="2">
        <v>1</v>
      </c>
      <c r="EL16" s="2">
        <v>1</v>
      </c>
      <c r="EM16" s="2">
        <v>1</v>
      </c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Z16" s="1">
        <v>1</v>
      </c>
      <c r="FA16" s="1">
        <v>1</v>
      </c>
      <c r="FD16" s="1">
        <v>1</v>
      </c>
      <c r="FE16" s="1">
        <v>1</v>
      </c>
      <c r="FF16" s="1">
        <v>1</v>
      </c>
      <c r="FG16" s="1">
        <v>1</v>
      </c>
      <c r="FH16" s="1">
        <v>1</v>
      </c>
      <c r="FI16" s="1">
        <v>1</v>
      </c>
      <c r="FJ16" s="1">
        <v>1</v>
      </c>
      <c r="FK16" s="1">
        <v>2</v>
      </c>
      <c r="FL16" s="1">
        <v>2</v>
      </c>
      <c r="FM16" s="1">
        <v>2</v>
      </c>
      <c r="FN16" s="1">
        <v>2</v>
      </c>
      <c r="GZ16" s="1">
        <v>1</v>
      </c>
      <c r="HJ16" s="1">
        <v>1</v>
      </c>
      <c r="HK16" s="1">
        <v>1</v>
      </c>
      <c r="HO16" s="1">
        <v>1</v>
      </c>
      <c r="HW16" s="1">
        <v>1</v>
      </c>
      <c r="HX16" s="1">
        <v>1</v>
      </c>
      <c r="HY16" s="1">
        <v>1</v>
      </c>
      <c r="IJ16" s="1">
        <v>1</v>
      </c>
      <c r="IK16" s="1">
        <v>1</v>
      </c>
      <c r="IL16" s="1">
        <v>1</v>
      </c>
    </row>
    <row r="17" spans="1:262" x14ac:dyDescent="0.25">
      <c r="A17" s="2" t="s">
        <v>208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>
        <v>1</v>
      </c>
      <c r="T17" s="2">
        <v>1</v>
      </c>
      <c r="U17" s="2">
        <v>1</v>
      </c>
      <c r="V17" s="2">
        <v>1</v>
      </c>
      <c r="W17" s="2">
        <v>1</v>
      </c>
      <c r="X17" s="2">
        <v>1</v>
      </c>
      <c r="Y17" s="2">
        <v>1</v>
      </c>
      <c r="Z17" s="2">
        <v>1</v>
      </c>
      <c r="AA17" s="2">
        <v>1</v>
      </c>
      <c r="AB17" s="2"/>
      <c r="AC17" s="2">
        <v>1</v>
      </c>
      <c r="AD17" s="2">
        <v>1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>
        <v>1</v>
      </c>
      <c r="AU17" s="2">
        <v>1</v>
      </c>
      <c r="AV17" s="2">
        <v>2</v>
      </c>
      <c r="AW17" s="2">
        <v>2</v>
      </c>
      <c r="AX17" s="2"/>
      <c r="AY17" s="26">
        <v>2</v>
      </c>
      <c r="AZ17" s="26"/>
      <c r="BA17" s="26">
        <v>1</v>
      </c>
      <c r="BB17" s="26">
        <v>1</v>
      </c>
      <c r="BC17" s="26">
        <v>1</v>
      </c>
      <c r="BD17" s="26">
        <v>1</v>
      </c>
      <c r="BE17" s="26"/>
      <c r="BF17" s="26"/>
      <c r="BG17" s="26"/>
      <c r="BH17" s="26"/>
      <c r="BI17" s="26"/>
      <c r="BJ17" s="26"/>
      <c r="BK17" s="26"/>
      <c r="BL17" s="26"/>
      <c r="BM17" s="26"/>
      <c r="BN17" s="26">
        <v>1</v>
      </c>
      <c r="BO17" s="26">
        <v>1</v>
      </c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>
        <v>1</v>
      </c>
      <c r="CD17" s="26">
        <v>1</v>
      </c>
      <c r="CE17" s="26">
        <v>1</v>
      </c>
      <c r="CF17" s="26">
        <v>1</v>
      </c>
      <c r="CG17" s="26">
        <v>1</v>
      </c>
      <c r="CH17" s="36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D17" s="2">
        <v>1</v>
      </c>
      <c r="EF17" s="1">
        <v>1</v>
      </c>
      <c r="EG17" s="1">
        <v>2</v>
      </c>
      <c r="EH17" s="1">
        <v>1</v>
      </c>
      <c r="EK17" s="1">
        <v>1</v>
      </c>
      <c r="EL17" s="1">
        <v>1</v>
      </c>
      <c r="EM17" s="1">
        <v>1</v>
      </c>
      <c r="EN17" s="1">
        <v>1</v>
      </c>
      <c r="EO17" s="1">
        <v>1</v>
      </c>
      <c r="FM17" s="1">
        <v>1</v>
      </c>
      <c r="FN17" s="1">
        <v>1</v>
      </c>
      <c r="FO17" s="1">
        <v>1</v>
      </c>
      <c r="FP17" s="1">
        <v>1</v>
      </c>
      <c r="FQ17" s="1">
        <v>1</v>
      </c>
      <c r="FR17" s="1">
        <v>1</v>
      </c>
      <c r="FS17" s="1">
        <v>1</v>
      </c>
      <c r="FT17" s="1">
        <v>1</v>
      </c>
      <c r="HJ17" s="1">
        <v>1</v>
      </c>
      <c r="HK17" s="1">
        <v>1</v>
      </c>
      <c r="HM17" s="1">
        <v>1</v>
      </c>
      <c r="HN17" s="1">
        <v>1</v>
      </c>
      <c r="HO17" s="1">
        <v>1</v>
      </c>
      <c r="HP17" s="1">
        <v>1</v>
      </c>
      <c r="HQ17" s="1">
        <v>1</v>
      </c>
      <c r="HW17" s="1">
        <v>1</v>
      </c>
      <c r="HX17" s="1">
        <v>1</v>
      </c>
      <c r="IB17" s="1">
        <v>1</v>
      </c>
      <c r="IC17" s="1">
        <v>1</v>
      </c>
      <c r="ID17" s="1">
        <v>1</v>
      </c>
      <c r="IE17" s="1">
        <v>1</v>
      </c>
      <c r="IF17" s="1">
        <v>1</v>
      </c>
      <c r="IO17" s="1">
        <v>2</v>
      </c>
      <c r="IP17" s="1">
        <v>1</v>
      </c>
      <c r="IQ17" s="1">
        <v>1</v>
      </c>
      <c r="IR17" s="1">
        <v>1</v>
      </c>
      <c r="IS17" s="1">
        <v>1</v>
      </c>
      <c r="IT17" s="1">
        <v>1</v>
      </c>
      <c r="IU17" s="1">
        <v>1</v>
      </c>
    </row>
    <row r="18" spans="1:262" x14ac:dyDescent="0.25">
      <c r="A18" s="2" t="s">
        <v>209</v>
      </c>
      <c r="B18" s="2"/>
      <c r="C18" s="2"/>
      <c r="D18" s="2"/>
      <c r="E18" s="2"/>
      <c r="F18" s="2"/>
      <c r="G18" s="2"/>
      <c r="H18" s="2"/>
      <c r="I18" s="2"/>
      <c r="J18" s="2"/>
      <c r="K18" s="2">
        <v>1</v>
      </c>
      <c r="L18" s="2">
        <v>1</v>
      </c>
      <c r="M18" s="2">
        <v>1</v>
      </c>
      <c r="N18" s="2">
        <v>1</v>
      </c>
      <c r="O18" s="2">
        <v>1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>
        <v>1</v>
      </c>
      <c r="AL18" s="2">
        <v>1</v>
      </c>
      <c r="AM18" s="2">
        <v>1</v>
      </c>
      <c r="AN18" s="2"/>
      <c r="AO18" s="2"/>
      <c r="AP18" s="2"/>
      <c r="AQ18" s="2"/>
      <c r="AR18" s="2"/>
      <c r="AS18" s="2"/>
      <c r="AT18" s="2"/>
      <c r="AU18" s="2"/>
      <c r="AV18" s="2">
        <v>1</v>
      </c>
      <c r="AW18" s="2">
        <v>1</v>
      </c>
      <c r="AX18" s="2">
        <v>1</v>
      </c>
      <c r="AY18" s="26">
        <v>1</v>
      </c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>
        <v>2</v>
      </c>
      <c r="BN18" s="26">
        <v>2</v>
      </c>
      <c r="BO18" s="26">
        <v>2</v>
      </c>
      <c r="BP18" s="26">
        <v>2</v>
      </c>
      <c r="BQ18" s="26">
        <v>2</v>
      </c>
      <c r="BR18" s="26">
        <v>2</v>
      </c>
      <c r="BS18" s="26">
        <v>2</v>
      </c>
      <c r="BT18" s="26">
        <v>1</v>
      </c>
      <c r="BU18" s="26">
        <v>1</v>
      </c>
      <c r="BV18" s="26"/>
      <c r="BW18" s="26"/>
      <c r="BX18" s="26">
        <v>1</v>
      </c>
      <c r="BY18" s="26"/>
      <c r="BZ18" s="26">
        <v>1</v>
      </c>
      <c r="CA18" s="26">
        <v>1</v>
      </c>
      <c r="CB18" s="26">
        <v>1</v>
      </c>
      <c r="CC18" s="26"/>
      <c r="CD18" s="26"/>
      <c r="CE18" s="26"/>
      <c r="CF18" s="26"/>
      <c r="CG18" s="26"/>
      <c r="CH18" s="36"/>
      <c r="CI18" s="2"/>
      <c r="CJ18" s="2"/>
      <c r="CK18" s="2"/>
      <c r="CL18" s="2">
        <v>1</v>
      </c>
      <c r="CM18" s="2">
        <v>1</v>
      </c>
      <c r="CN18" s="2"/>
      <c r="CO18" s="2">
        <v>1</v>
      </c>
      <c r="CP18" s="2">
        <v>1</v>
      </c>
      <c r="CQ18" s="2">
        <v>1</v>
      </c>
      <c r="CR18" s="2">
        <v>1</v>
      </c>
      <c r="CS18" s="2">
        <v>1</v>
      </c>
      <c r="CT18" s="2">
        <v>1</v>
      </c>
      <c r="CU18" s="2">
        <v>1</v>
      </c>
      <c r="CV18" s="2">
        <v>1</v>
      </c>
      <c r="CW18" s="2"/>
      <c r="CX18" s="2"/>
      <c r="CY18" s="2"/>
      <c r="CZ18" s="2"/>
      <c r="DA18" s="2"/>
      <c r="DB18" s="2"/>
      <c r="DC18" s="2">
        <v>1</v>
      </c>
      <c r="DD18" s="2">
        <v>1</v>
      </c>
      <c r="DE18" s="2">
        <v>1</v>
      </c>
      <c r="DF18" s="2"/>
      <c r="DG18" s="2">
        <v>1</v>
      </c>
      <c r="DH18" s="2">
        <v>1</v>
      </c>
      <c r="DI18" s="2">
        <v>1</v>
      </c>
      <c r="DJ18" s="2"/>
      <c r="DK18" s="2"/>
      <c r="DL18" s="2"/>
      <c r="DM18" s="2"/>
      <c r="DN18" s="2"/>
      <c r="DO18" s="2">
        <v>1</v>
      </c>
      <c r="DP18" s="2">
        <v>1</v>
      </c>
      <c r="DQ18" s="2">
        <v>2</v>
      </c>
      <c r="DR18" s="2">
        <v>2</v>
      </c>
      <c r="DS18" s="2">
        <v>1</v>
      </c>
      <c r="DT18" s="2">
        <v>1</v>
      </c>
      <c r="DU18" s="2">
        <v>1</v>
      </c>
      <c r="DV18" s="2">
        <v>1</v>
      </c>
      <c r="DW18" s="2"/>
      <c r="DX18" s="2"/>
      <c r="DY18" s="2"/>
      <c r="DZ18" s="2"/>
      <c r="EA18" s="2"/>
      <c r="EB18" s="2"/>
      <c r="EC18" s="1">
        <v>1</v>
      </c>
      <c r="ED18" s="2">
        <v>2</v>
      </c>
      <c r="EE18" s="1">
        <v>2</v>
      </c>
      <c r="EF18" s="1">
        <v>2</v>
      </c>
      <c r="EG18" s="1">
        <v>1</v>
      </c>
      <c r="EH18" s="1">
        <v>1</v>
      </c>
      <c r="EI18" s="1">
        <v>2</v>
      </c>
      <c r="EJ18" s="1">
        <v>1</v>
      </c>
      <c r="EK18" s="1">
        <v>2</v>
      </c>
      <c r="EL18" s="1">
        <v>2</v>
      </c>
      <c r="EM18" s="1">
        <v>2</v>
      </c>
      <c r="EN18" s="1">
        <v>1</v>
      </c>
      <c r="EO18" s="1">
        <v>1</v>
      </c>
      <c r="EP18" s="1">
        <v>1</v>
      </c>
      <c r="EQ18" s="1">
        <v>1</v>
      </c>
      <c r="EZ18" s="1">
        <v>1</v>
      </c>
      <c r="FA18" s="1">
        <v>1</v>
      </c>
      <c r="FB18" s="1">
        <v>1</v>
      </c>
      <c r="FC18" s="1">
        <v>2</v>
      </c>
      <c r="FL18" s="1">
        <v>1</v>
      </c>
      <c r="FM18" s="1">
        <v>1</v>
      </c>
      <c r="FN18" s="1">
        <v>1</v>
      </c>
      <c r="FO18" s="1">
        <v>1</v>
      </c>
      <c r="FR18" s="1">
        <v>1</v>
      </c>
      <c r="FS18" s="1">
        <v>1</v>
      </c>
      <c r="GT18" s="1">
        <v>1</v>
      </c>
      <c r="GU18" s="1">
        <v>1</v>
      </c>
      <c r="GV18" s="1">
        <v>1</v>
      </c>
      <c r="GW18" s="1">
        <v>1</v>
      </c>
      <c r="GX18" s="1">
        <v>1</v>
      </c>
      <c r="GY18" s="1">
        <v>1</v>
      </c>
      <c r="GZ18" s="1">
        <v>1</v>
      </c>
      <c r="HA18" s="1">
        <v>1</v>
      </c>
      <c r="HB18" s="1">
        <v>1</v>
      </c>
      <c r="HJ18" s="1">
        <v>1</v>
      </c>
      <c r="HK18" s="1">
        <v>1</v>
      </c>
      <c r="HL18" s="1">
        <v>1</v>
      </c>
      <c r="HM18" s="1">
        <v>1</v>
      </c>
      <c r="HN18" s="1">
        <v>1</v>
      </c>
      <c r="HR18" s="1">
        <v>1</v>
      </c>
      <c r="HS18" s="1">
        <v>1</v>
      </c>
      <c r="HT18" s="1">
        <v>1</v>
      </c>
      <c r="HU18" s="1">
        <v>1</v>
      </c>
      <c r="HV18" s="1">
        <v>1</v>
      </c>
      <c r="HW18" s="1">
        <v>1</v>
      </c>
      <c r="HX18" s="1">
        <v>1</v>
      </c>
      <c r="HY18" s="1">
        <v>1</v>
      </c>
      <c r="HZ18" s="1">
        <v>1</v>
      </c>
      <c r="IA18" s="1">
        <v>1</v>
      </c>
      <c r="IB18" s="1">
        <v>1</v>
      </c>
      <c r="IC18" s="1">
        <v>1</v>
      </c>
      <c r="ID18" s="1">
        <v>1</v>
      </c>
      <c r="IE18" s="1">
        <v>1</v>
      </c>
      <c r="IF18" s="1">
        <v>1</v>
      </c>
      <c r="IG18" s="1">
        <v>1</v>
      </c>
      <c r="IH18" s="1">
        <v>1</v>
      </c>
      <c r="II18" s="1">
        <v>1</v>
      </c>
      <c r="IJ18" s="1">
        <v>1</v>
      </c>
      <c r="IK18" s="1">
        <v>1</v>
      </c>
      <c r="IL18" s="1">
        <v>1</v>
      </c>
    </row>
    <row r="19" spans="1:262" x14ac:dyDescent="0.25">
      <c r="A19" s="2" t="s">
        <v>210</v>
      </c>
      <c r="B19" s="2"/>
      <c r="C19" s="2"/>
      <c r="D19" s="2"/>
      <c r="E19" s="2"/>
      <c r="F19" s="2">
        <v>1</v>
      </c>
      <c r="G19" s="2"/>
      <c r="H19" s="2">
        <v>1</v>
      </c>
      <c r="I19" s="2">
        <v>1</v>
      </c>
      <c r="J19" s="2">
        <v>1</v>
      </c>
      <c r="K19" s="2">
        <v>1</v>
      </c>
      <c r="L19" s="2">
        <v>1</v>
      </c>
      <c r="M19" s="2">
        <v>1</v>
      </c>
      <c r="N19" s="2"/>
      <c r="O19" s="2"/>
      <c r="P19" s="2"/>
      <c r="Q19" s="2"/>
      <c r="R19" s="2"/>
      <c r="S19" s="2"/>
      <c r="T19" s="2">
        <v>1</v>
      </c>
      <c r="U19" s="2">
        <v>1</v>
      </c>
      <c r="V19" s="2">
        <v>1</v>
      </c>
      <c r="W19" s="2">
        <v>1</v>
      </c>
      <c r="X19" s="2">
        <v>1</v>
      </c>
      <c r="Y19" s="2"/>
      <c r="Z19" s="2"/>
      <c r="AA19" s="2"/>
      <c r="AB19" s="2"/>
      <c r="AC19" s="2">
        <v>1</v>
      </c>
      <c r="AD19" s="2">
        <v>1</v>
      </c>
      <c r="AE19" s="2">
        <v>2</v>
      </c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>
        <v>1</v>
      </c>
      <c r="BQ19" s="26"/>
      <c r="BR19" s="26"/>
      <c r="BS19" s="26"/>
      <c r="BT19" s="26"/>
      <c r="BU19" s="26">
        <v>1</v>
      </c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36"/>
      <c r="CI19" s="2"/>
      <c r="CJ19" s="2"/>
      <c r="CK19" s="2"/>
      <c r="CL19" s="2"/>
      <c r="CM19" s="2"/>
      <c r="CN19" s="2">
        <v>1</v>
      </c>
      <c r="CO19" s="2">
        <v>2</v>
      </c>
      <c r="CP19" s="2">
        <v>2</v>
      </c>
      <c r="CQ19" s="2">
        <v>1</v>
      </c>
      <c r="CR19" s="2">
        <v>1</v>
      </c>
      <c r="CS19" s="2">
        <v>1</v>
      </c>
      <c r="CT19" s="2">
        <v>1</v>
      </c>
      <c r="CU19" s="2">
        <v>1</v>
      </c>
      <c r="CV19" s="2">
        <v>1</v>
      </c>
      <c r="CW19" s="2">
        <v>1</v>
      </c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>
        <v>1</v>
      </c>
      <c r="DI19" s="2">
        <v>1</v>
      </c>
      <c r="DJ19" s="2">
        <v>1</v>
      </c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D19" s="2"/>
      <c r="EI19" s="1">
        <v>1</v>
      </c>
      <c r="EM19" s="1">
        <v>1</v>
      </c>
      <c r="EN19" s="1">
        <v>2</v>
      </c>
      <c r="EO19" s="1">
        <v>2</v>
      </c>
      <c r="EP19" s="1">
        <v>2</v>
      </c>
      <c r="EQ19" s="1">
        <v>2</v>
      </c>
      <c r="ER19" s="1">
        <v>1</v>
      </c>
      <c r="FG19" s="1">
        <v>1</v>
      </c>
      <c r="FT19" s="1">
        <v>1</v>
      </c>
      <c r="FU19" s="1">
        <v>1</v>
      </c>
      <c r="FV19" s="1">
        <v>1</v>
      </c>
      <c r="FW19" s="1">
        <v>1</v>
      </c>
      <c r="FX19" s="1">
        <v>1</v>
      </c>
      <c r="FY19" s="1">
        <v>1</v>
      </c>
      <c r="FZ19" s="1">
        <v>1</v>
      </c>
      <c r="GA19" s="1">
        <v>1</v>
      </c>
      <c r="GL19" s="1">
        <v>1</v>
      </c>
      <c r="GM19" s="1">
        <v>1</v>
      </c>
      <c r="GN19" s="1">
        <v>1</v>
      </c>
      <c r="GP19" s="1">
        <v>2</v>
      </c>
      <c r="GQ19" s="1">
        <v>2</v>
      </c>
      <c r="GR19" s="1">
        <v>1</v>
      </c>
      <c r="GS19" s="1">
        <v>1</v>
      </c>
      <c r="GT19" s="1">
        <v>1</v>
      </c>
      <c r="GU19" s="1">
        <v>1</v>
      </c>
      <c r="GV19" s="1">
        <v>1</v>
      </c>
      <c r="GW19" s="1">
        <v>1</v>
      </c>
      <c r="GX19" s="1">
        <v>1</v>
      </c>
      <c r="GY19" s="1">
        <v>1</v>
      </c>
      <c r="HO19" s="1">
        <v>1</v>
      </c>
      <c r="HP19" s="1">
        <v>1</v>
      </c>
      <c r="HQ19" s="1">
        <v>1</v>
      </c>
      <c r="HR19" s="1">
        <v>1</v>
      </c>
      <c r="HS19" s="1">
        <v>1</v>
      </c>
      <c r="HT19" s="1">
        <v>1</v>
      </c>
      <c r="HU19" s="1">
        <v>1</v>
      </c>
      <c r="HV19" s="1">
        <v>1</v>
      </c>
      <c r="HW19" s="1">
        <v>1</v>
      </c>
      <c r="HX19" s="1">
        <v>1</v>
      </c>
      <c r="HY19" s="1">
        <v>1</v>
      </c>
      <c r="HZ19" s="1">
        <v>1</v>
      </c>
      <c r="IA19" s="1">
        <v>1</v>
      </c>
      <c r="IB19" s="1">
        <v>1</v>
      </c>
      <c r="IC19" s="1">
        <v>1</v>
      </c>
      <c r="ID19" s="1">
        <v>2</v>
      </c>
      <c r="IE19" s="1">
        <v>2</v>
      </c>
      <c r="IF19" s="1">
        <v>3</v>
      </c>
      <c r="IG19" s="1">
        <v>3</v>
      </c>
      <c r="IH19" s="1">
        <v>3</v>
      </c>
      <c r="II19" s="1">
        <v>3</v>
      </c>
      <c r="IJ19" s="1">
        <v>3</v>
      </c>
      <c r="IK19" s="1">
        <v>4</v>
      </c>
      <c r="IL19" s="1">
        <v>3</v>
      </c>
      <c r="IM19" s="1">
        <v>4</v>
      </c>
      <c r="IN19" s="1">
        <v>4</v>
      </c>
      <c r="IO19" s="1">
        <v>4</v>
      </c>
      <c r="IP19" s="1">
        <v>3</v>
      </c>
      <c r="IQ19" s="1">
        <v>3</v>
      </c>
      <c r="IR19" s="1">
        <v>2</v>
      </c>
      <c r="IS19" s="1">
        <v>3</v>
      </c>
      <c r="IT19" s="1">
        <v>3</v>
      </c>
      <c r="IU19" s="1">
        <v>3</v>
      </c>
      <c r="IV19" s="1">
        <v>3</v>
      </c>
      <c r="IW19" s="1">
        <v>1</v>
      </c>
    </row>
    <row r="20" spans="1:262" x14ac:dyDescent="0.25">
      <c r="A20" s="2" t="s">
        <v>211</v>
      </c>
      <c r="B20" s="2">
        <v>1</v>
      </c>
      <c r="C20" s="2">
        <v>1</v>
      </c>
      <c r="D20" s="2">
        <v>1</v>
      </c>
      <c r="E20" s="2">
        <v>1</v>
      </c>
      <c r="F20" s="2">
        <v>1</v>
      </c>
      <c r="G20" s="2">
        <v>1</v>
      </c>
      <c r="H20" s="2"/>
      <c r="I20" s="2"/>
      <c r="J20" s="2"/>
      <c r="K20" s="2"/>
      <c r="L20" s="2"/>
      <c r="M20" s="2"/>
      <c r="N20" s="2"/>
      <c r="O20" s="2"/>
      <c r="P20" s="2"/>
      <c r="Q20" s="2">
        <v>1</v>
      </c>
      <c r="R20" s="2">
        <v>2</v>
      </c>
      <c r="S20" s="2">
        <v>2</v>
      </c>
      <c r="T20" s="2">
        <v>1</v>
      </c>
      <c r="U20" s="2">
        <v>1</v>
      </c>
      <c r="V20" s="2">
        <v>1</v>
      </c>
      <c r="W20" s="2">
        <v>1</v>
      </c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>
        <v>1</v>
      </c>
      <c r="AT20" s="2">
        <v>1</v>
      </c>
      <c r="AU20" s="2">
        <v>1</v>
      </c>
      <c r="AV20" s="2">
        <v>1</v>
      </c>
      <c r="AW20" s="2"/>
      <c r="AX20" s="2"/>
      <c r="AY20" s="26"/>
      <c r="AZ20" s="26">
        <v>1</v>
      </c>
      <c r="BA20" s="26">
        <v>1</v>
      </c>
      <c r="BB20" s="26">
        <v>1</v>
      </c>
      <c r="BC20" s="26">
        <v>1</v>
      </c>
      <c r="BD20" s="26">
        <v>1</v>
      </c>
      <c r="BE20" s="26">
        <v>1</v>
      </c>
      <c r="BF20" s="26">
        <v>1</v>
      </c>
      <c r="BG20" s="26"/>
      <c r="BH20" s="26"/>
      <c r="BI20" s="26"/>
      <c r="BJ20" s="26"/>
      <c r="BK20" s="26"/>
      <c r="BL20" s="26">
        <v>1</v>
      </c>
      <c r="BM20" s="26">
        <v>1</v>
      </c>
      <c r="BN20" s="26">
        <v>1</v>
      </c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36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D20" s="2"/>
      <c r="FM20" s="1">
        <v>1</v>
      </c>
      <c r="FN20" s="1">
        <v>1</v>
      </c>
      <c r="FO20" s="1">
        <v>1</v>
      </c>
      <c r="FW20" s="1">
        <v>2</v>
      </c>
      <c r="FX20" s="1">
        <v>2</v>
      </c>
      <c r="FY20" s="1">
        <v>2</v>
      </c>
      <c r="FZ20" s="1">
        <v>2</v>
      </c>
      <c r="GA20" s="1">
        <v>1</v>
      </c>
      <c r="GB20" s="1">
        <v>1</v>
      </c>
      <c r="GI20" s="1">
        <v>1</v>
      </c>
      <c r="GJ20" s="1">
        <v>1</v>
      </c>
      <c r="GK20" s="1">
        <v>1</v>
      </c>
      <c r="GL20" s="1">
        <v>1</v>
      </c>
      <c r="GM20" s="1">
        <v>1</v>
      </c>
      <c r="GN20" s="1">
        <v>1</v>
      </c>
      <c r="GT20" s="1">
        <v>1</v>
      </c>
      <c r="GU20" s="1">
        <v>1</v>
      </c>
      <c r="GV20" s="1">
        <v>1</v>
      </c>
      <c r="GW20" s="1">
        <v>1</v>
      </c>
      <c r="GY20" s="1">
        <v>1</v>
      </c>
      <c r="GZ20" s="1">
        <v>1</v>
      </c>
      <c r="HF20" s="1">
        <v>1</v>
      </c>
      <c r="HG20" s="1">
        <v>2</v>
      </c>
      <c r="HH20" s="1">
        <v>1</v>
      </c>
      <c r="HI20" s="1">
        <v>2</v>
      </c>
      <c r="HJ20" s="1">
        <v>2</v>
      </c>
      <c r="HK20" s="1">
        <v>2</v>
      </c>
      <c r="HL20" s="1">
        <v>2</v>
      </c>
      <c r="HQ20" s="1">
        <v>2</v>
      </c>
      <c r="HR20" s="1">
        <v>2</v>
      </c>
      <c r="HS20" s="1">
        <v>2</v>
      </c>
      <c r="HT20" s="1">
        <v>2</v>
      </c>
      <c r="HU20" s="1">
        <v>2</v>
      </c>
      <c r="HV20" s="1">
        <v>2</v>
      </c>
      <c r="HW20" s="1">
        <v>2</v>
      </c>
      <c r="HX20" s="1">
        <v>3</v>
      </c>
      <c r="HY20" s="1">
        <v>2</v>
      </c>
      <c r="HZ20" s="1">
        <v>2</v>
      </c>
      <c r="IA20" s="1">
        <v>1</v>
      </c>
      <c r="IB20" s="1">
        <v>1</v>
      </c>
      <c r="IC20" s="1">
        <v>1</v>
      </c>
      <c r="ID20" s="1">
        <v>1</v>
      </c>
      <c r="IE20" s="1">
        <v>1</v>
      </c>
      <c r="IF20" s="1">
        <v>1</v>
      </c>
      <c r="IG20" s="1">
        <v>1</v>
      </c>
      <c r="IH20" s="1">
        <v>1</v>
      </c>
      <c r="II20" s="1">
        <v>1</v>
      </c>
      <c r="IJ20" s="1">
        <v>1</v>
      </c>
      <c r="IK20" s="1">
        <v>1</v>
      </c>
      <c r="IL20" s="1">
        <v>1</v>
      </c>
      <c r="IM20" s="1">
        <v>1</v>
      </c>
      <c r="IN20" s="1">
        <v>1</v>
      </c>
      <c r="IO20" s="1">
        <v>1</v>
      </c>
      <c r="IP20" s="1">
        <v>1</v>
      </c>
      <c r="IQ20" s="1">
        <v>2</v>
      </c>
      <c r="IR20" s="1">
        <v>2</v>
      </c>
      <c r="IS20" s="1">
        <v>2</v>
      </c>
      <c r="IT20" s="1">
        <v>2</v>
      </c>
      <c r="IU20" s="1">
        <v>2</v>
      </c>
      <c r="IV20" s="1">
        <v>2</v>
      </c>
      <c r="IW20" s="1">
        <v>1</v>
      </c>
      <c r="IX20" s="1">
        <v>1</v>
      </c>
      <c r="IY20" s="1">
        <v>1</v>
      </c>
      <c r="IZ20" s="1">
        <v>1</v>
      </c>
      <c r="JA20" s="1">
        <v>1</v>
      </c>
      <c r="JB20" s="1">
        <v>1</v>
      </c>
    </row>
    <row r="21" spans="1:262" x14ac:dyDescent="0.25">
      <c r="A21" s="2" t="s">
        <v>212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6"/>
      <c r="AZ21" s="26"/>
      <c r="BA21" s="26"/>
      <c r="BB21" s="26"/>
      <c r="BC21" s="26"/>
      <c r="BD21" s="26">
        <v>1</v>
      </c>
      <c r="BE21" s="26">
        <v>1</v>
      </c>
      <c r="BF21" s="26">
        <v>1</v>
      </c>
      <c r="BG21" s="26">
        <v>1</v>
      </c>
      <c r="BH21" s="26"/>
      <c r="BI21" s="26"/>
      <c r="BJ21" s="26"/>
      <c r="BK21" s="26"/>
      <c r="BL21" s="26"/>
      <c r="BM21" s="26"/>
      <c r="BN21" s="26">
        <v>1</v>
      </c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36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>
        <v>1</v>
      </c>
      <c r="DE21" s="2">
        <v>1</v>
      </c>
      <c r="DF21" s="2">
        <v>1</v>
      </c>
      <c r="DG21" s="2">
        <v>1</v>
      </c>
      <c r="DH21" s="2">
        <v>1</v>
      </c>
      <c r="DI21" s="2">
        <v>1</v>
      </c>
      <c r="DJ21" s="2">
        <v>1</v>
      </c>
      <c r="DK21" s="2">
        <v>1</v>
      </c>
      <c r="DL21" s="2">
        <v>1</v>
      </c>
      <c r="DM21" s="2">
        <v>1</v>
      </c>
      <c r="DN21" s="2">
        <v>1</v>
      </c>
      <c r="DO21" s="2">
        <v>1</v>
      </c>
      <c r="DP21" s="2">
        <v>1</v>
      </c>
      <c r="DQ21" s="2">
        <v>1</v>
      </c>
      <c r="DR21" s="2">
        <v>1</v>
      </c>
      <c r="DS21" s="2">
        <v>2</v>
      </c>
      <c r="DT21" s="2">
        <v>2</v>
      </c>
      <c r="DU21" s="2">
        <v>2</v>
      </c>
      <c r="DV21" s="2">
        <v>1</v>
      </c>
      <c r="DW21" s="2">
        <v>1</v>
      </c>
      <c r="DX21" s="2">
        <v>2</v>
      </c>
      <c r="DY21" s="2">
        <v>2</v>
      </c>
      <c r="DZ21" s="2">
        <v>2</v>
      </c>
      <c r="EA21" s="2">
        <v>2</v>
      </c>
      <c r="EB21" s="2">
        <v>1</v>
      </c>
      <c r="EC21" s="1">
        <v>1</v>
      </c>
      <c r="ED21" s="2">
        <v>1</v>
      </c>
      <c r="EE21" s="1">
        <v>1</v>
      </c>
      <c r="EF21" s="1">
        <v>1</v>
      </c>
      <c r="EG21" s="1">
        <v>1</v>
      </c>
      <c r="EH21" s="1">
        <v>1</v>
      </c>
      <c r="EI21" s="1">
        <v>1</v>
      </c>
      <c r="EJ21" s="1">
        <v>1</v>
      </c>
      <c r="EK21" s="1">
        <v>1</v>
      </c>
      <c r="EL21" s="1">
        <v>1</v>
      </c>
      <c r="EM21" s="1">
        <v>1</v>
      </c>
      <c r="EN21" s="1">
        <v>1</v>
      </c>
      <c r="ID21" s="1">
        <v>1</v>
      </c>
      <c r="IE21" s="1">
        <v>1</v>
      </c>
      <c r="IF21" s="1">
        <v>2</v>
      </c>
      <c r="IG21" s="1">
        <v>2</v>
      </c>
      <c r="IH21" s="1">
        <v>2</v>
      </c>
      <c r="II21" s="1">
        <v>2</v>
      </c>
      <c r="IJ21" s="1">
        <v>2</v>
      </c>
      <c r="IK21" s="1">
        <v>2</v>
      </c>
      <c r="IL21" s="1">
        <v>2</v>
      </c>
      <c r="IM21" s="1">
        <v>2</v>
      </c>
      <c r="IN21" s="1">
        <v>2</v>
      </c>
      <c r="IO21" s="1">
        <v>1</v>
      </c>
      <c r="IP21" s="1">
        <v>1</v>
      </c>
      <c r="IQ21" s="1">
        <v>1</v>
      </c>
      <c r="IR21" s="1">
        <v>1</v>
      </c>
      <c r="IS21" s="1">
        <v>1</v>
      </c>
      <c r="IT21" s="1">
        <v>2</v>
      </c>
      <c r="IU21" s="1">
        <v>1</v>
      </c>
      <c r="IV21" s="1">
        <v>1</v>
      </c>
      <c r="IW21" s="1">
        <v>1</v>
      </c>
      <c r="IX21" s="1">
        <v>1</v>
      </c>
    </row>
    <row r="22" spans="1:262" ht="15.75" thickBot="1" x14ac:dyDescent="0.3">
      <c r="A22" s="43" t="s">
        <v>185</v>
      </c>
      <c r="B22" s="44">
        <f>SUM(B11:B21)</f>
        <v>2</v>
      </c>
      <c r="C22" s="44">
        <f t="shared" ref="C22:BN22" si="19">SUM(C11:C21)</f>
        <v>2</v>
      </c>
      <c r="D22" s="44">
        <f t="shared" si="19"/>
        <v>2</v>
      </c>
      <c r="E22" s="44">
        <f t="shared" si="19"/>
        <v>4</v>
      </c>
      <c r="F22" s="44">
        <f t="shared" si="19"/>
        <v>4</v>
      </c>
      <c r="G22" s="44">
        <f t="shared" si="19"/>
        <v>1</v>
      </c>
      <c r="H22" s="44">
        <f t="shared" si="19"/>
        <v>1</v>
      </c>
      <c r="I22" s="44">
        <f t="shared" si="19"/>
        <v>3</v>
      </c>
      <c r="J22" s="44">
        <f t="shared" si="19"/>
        <v>6</v>
      </c>
      <c r="K22" s="44">
        <f t="shared" si="19"/>
        <v>5</v>
      </c>
      <c r="L22" s="44">
        <f t="shared" si="19"/>
        <v>5</v>
      </c>
      <c r="M22" s="44">
        <f t="shared" si="19"/>
        <v>4</v>
      </c>
      <c r="N22" s="44">
        <f t="shared" si="19"/>
        <v>3</v>
      </c>
      <c r="O22" s="44">
        <f t="shared" si="19"/>
        <v>3</v>
      </c>
      <c r="P22" s="44">
        <f t="shared" si="19"/>
        <v>2</v>
      </c>
      <c r="Q22" s="44">
        <f t="shared" si="19"/>
        <v>3</v>
      </c>
      <c r="R22" s="44">
        <f t="shared" si="19"/>
        <v>5</v>
      </c>
      <c r="S22" s="44">
        <f t="shared" si="19"/>
        <v>5</v>
      </c>
      <c r="T22" s="44">
        <f t="shared" si="19"/>
        <v>7</v>
      </c>
      <c r="U22" s="44">
        <f t="shared" si="19"/>
        <v>8</v>
      </c>
      <c r="V22" s="44">
        <f t="shared" si="19"/>
        <v>7</v>
      </c>
      <c r="W22" s="44">
        <f t="shared" si="19"/>
        <v>8</v>
      </c>
      <c r="X22" s="44">
        <f t="shared" si="19"/>
        <v>8</v>
      </c>
      <c r="Y22" s="44">
        <f t="shared" si="19"/>
        <v>4</v>
      </c>
      <c r="Z22" s="44">
        <f t="shared" si="19"/>
        <v>5</v>
      </c>
      <c r="AA22" s="44">
        <f t="shared" si="19"/>
        <v>10</v>
      </c>
      <c r="AB22" s="44">
        <f t="shared" si="19"/>
        <v>5</v>
      </c>
      <c r="AC22" s="44">
        <f t="shared" si="19"/>
        <v>4</v>
      </c>
      <c r="AD22" s="44">
        <f t="shared" si="19"/>
        <v>4</v>
      </c>
      <c r="AE22" s="44">
        <f t="shared" si="19"/>
        <v>6</v>
      </c>
      <c r="AF22" s="44">
        <f t="shared" si="19"/>
        <v>9</v>
      </c>
      <c r="AG22" s="44">
        <f t="shared" si="19"/>
        <v>9</v>
      </c>
      <c r="AH22" s="44">
        <f t="shared" si="19"/>
        <v>7</v>
      </c>
      <c r="AI22" s="44">
        <f t="shared" si="19"/>
        <v>5</v>
      </c>
      <c r="AJ22" s="44">
        <f t="shared" si="19"/>
        <v>6</v>
      </c>
      <c r="AK22" s="44">
        <f t="shared" si="19"/>
        <v>4</v>
      </c>
      <c r="AL22" s="44">
        <f t="shared" si="19"/>
        <v>4</v>
      </c>
      <c r="AM22" s="44">
        <f t="shared" si="19"/>
        <v>2</v>
      </c>
      <c r="AN22" s="44">
        <f t="shared" si="19"/>
        <v>1</v>
      </c>
      <c r="AO22" s="44">
        <f t="shared" si="19"/>
        <v>1</v>
      </c>
      <c r="AP22" s="44">
        <f t="shared" si="19"/>
        <v>1</v>
      </c>
      <c r="AQ22" s="44">
        <f t="shared" si="19"/>
        <v>3</v>
      </c>
      <c r="AR22" s="44">
        <f t="shared" si="19"/>
        <v>3</v>
      </c>
      <c r="AS22" s="44">
        <f t="shared" si="19"/>
        <v>7</v>
      </c>
      <c r="AT22" s="44">
        <f t="shared" si="19"/>
        <v>8</v>
      </c>
      <c r="AU22" s="44">
        <f t="shared" si="19"/>
        <v>7</v>
      </c>
      <c r="AV22" s="44">
        <f t="shared" si="19"/>
        <v>7</v>
      </c>
      <c r="AW22" s="44">
        <f t="shared" si="19"/>
        <v>10</v>
      </c>
      <c r="AX22" s="44">
        <f t="shared" si="19"/>
        <v>2</v>
      </c>
      <c r="AY22" s="40">
        <f t="shared" si="19"/>
        <v>4</v>
      </c>
      <c r="AZ22" s="40">
        <f t="shared" si="19"/>
        <v>4</v>
      </c>
      <c r="BA22" s="40">
        <f t="shared" si="19"/>
        <v>5</v>
      </c>
      <c r="BB22" s="40">
        <f t="shared" si="19"/>
        <v>6</v>
      </c>
      <c r="BC22" s="40">
        <f t="shared" si="19"/>
        <v>4</v>
      </c>
      <c r="BD22" s="40">
        <f t="shared" si="19"/>
        <v>6</v>
      </c>
      <c r="BE22" s="40">
        <f t="shared" si="19"/>
        <v>4</v>
      </c>
      <c r="BF22" s="40">
        <f t="shared" si="19"/>
        <v>4</v>
      </c>
      <c r="BG22" s="40">
        <f t="shared" si="19"/>
        <v>2</v>
      </c>
      <c r="BH22" s="40">
        <f t="shared" si="19"/>
        <v>2</v>
      </c>
      <c r="BI22" s="40">
        <f t="shared" si="19"/>
        <v>1</v>
      </c>
      <c r="BJ22" s="40">
        <f t="shared" si="19"/>
        <v>2</v>
      </c>
      <c r="BK22" s="40">
        <f t="shared" si="19"/>
        <v>3</v>
      </c>
      <c r="BL22" s="40">
        <f t="shared" si="19"/>
        <v>4</v>
      </c>
      <c r="BM22" s="40">
        <f t="shared" si="19"/>
        <v>8</v>
      </c>
      <c r="BN22" s="40">
        <f t="shared" si="19"/>
        <v>13</v>
      </c>
      <c r="BO22" s="40">
        <f t="shared" ref="BO22:DZ22" si="20">SUM(BO11:BO21)</f>
        <v>10</v>
      </c>
      <c r="BP22" s="40">
        <f t="shared" si="20"/>
        <v>8</v>
      </c>
      <c r="BQ22" s="40">
        <f t="shared" si="20"/>
        <v>8</v>
      </c>
      <c r="BR22" s="40">
        <f t="shared" si="20"/>
        <v>7</v>
      </c>
      <c r="BS22" s="40">
        <f t="shared" si="20"/>
        <v>8</v>
      </c>
      <c r="BT22" s="40">
        <f t="shared" si="20"/>
        <v>5</v>
      </c>
      <c r="BU22" s="40">
        <f t="shared" si="20"/>
        <v>4</v>
      </c>
      <c r="BV22" s="40">
        <f t="shared" si="20"/>
        <v>1</v>
      </c>
      <c r="BW22" s="40">
        <f t="shared" si="20"/>
        <v>1</v>
      </c>
      <c r="BX22" s="40">
        <f t="shared" si="20"/>
        <v>3</v>
      </c>
      <c r="BY22" s="40">
        <f t="shared" si="20"/>
        <v>3</v>
      </c>
      <c r="BZ22" s="40">
        <f t="shared" si="20"/>
        <v>5</v>
      </c>
      <c r="CA22" s="40">
        <f t="shared" si="20"/>
        <v>6</v>
      </c>
      <c r="CB22" s="40">
        <f t="shared" si="20"/>
        <v>5</v>
      </c>
      <c r="CC22" s="40">
        <f t="shared" si="20"/>
        <v>4</v>
      </c>
      <c r="CD22" s="40">
        <f t="shared" si="20"/>
        <v>3</v>
      </c>
      <c r="CE22" s="40">
        <f t="shared" si="20"/>
        <v>1</v>
      </c>
      <c r="CF22" s="40">
        <f t="shared" si="20"/>
        <v>2</v>
      </c>
      <c r="CG22" s="40">
        <f t="shared" si="20"/>
        <v>1</v>
      </c>
      <c r="CH22" s="46">
        <f t="shared" si="20"/>
        <v>1</v>
      </c>
      <c r="CI22" s="42">
        <f t="shared" si="20"/>
        <v>2</v>
      </c>
      <c r="CJ22" s="42">
        <f t="shared" si="20"/>
        <v>2</v>
      </c>
      <c r="CK22" s="42">
        <f t="shared" si="20"/>
        <v>2</v>
      </c>
      <c r="CL22" s="42">
        <f t="shared" si="20"/>
        <v>3</v>
      </c>
      <c r="CM22" s="42">
        <f t="shared" si="20"/>
        <v>3</v>
      </c>
      <c r="CN22" s="42">
        <f t="shared" si="20"/>
        <v>2</v>
      </c>
      <c r="CO22" s="42">
        <f t="shared" si="20"/>
        <v>4</v>
      </c>
      <c r="CP22" s="42">
        <f t="shared" si="20"/>
        <v>3</v>
      </c>
      <c r="CQ22" s="42">
        <f t="shared" si="20"/>
        <v>3</v>
      </c>
      <c r="CR22" s="42">
        <f t="shared" si="20"/>
        <v>5</v>
      </c>
      <c r="CS22" s="42">
        <f t="shared" si="20"/>
        <v>6</v>
      </c>
      <c r="CT22" s="42">
        <f t="shared" si="20"/>
        <v>6</v>
      </c>
      <c r="CU22" s="42">
        <f t="shared" si="20"/>
        <v>8</v>
      </c>
      <c r="CV22" s="42">
        <f t="shared" si="20"/>
        <v>5</v>
      </c>
      <c r="CW22" s="42">
        <f t="shared" si="20"/>
        <v>6</v>
      </c>
      <c r="CX22" s="42">
        <f t="shared" si="20"/>
        <v>4</v>
      </c>
      <c r="CY22" s="42">
        <f t="shared" si="20"/>
        <v>2</v>
      </c>
      <c r="CZ22" s="42">
        <f t="shared" si="20"/>
        <v>3</v>
      </c>
      <c r="DA22" s="42">
        <f t="shared" si="20"/>
        <v>3</v>
      </c>
      <c r="DB22" s="42">
        <f t="shared" si="20"/>
        <v>4</v>
      </c>
      <c r="DC22" s="42">
        <f t="shared" si="20"/>
        <v>5</v>
      </c>
      <c r="DD22" s="42">
        <f t="shared" si="20"/>
        <v>7</v>
      </c>
      <c r="DE22" s="42">
        <f t="shared" si="20"/>
        <v>7</v>
      </c>
      <c r="DF22" s="42">
        <f t="shared" si="20"/>
        <v>7</v>
      </c>
      <c r="DG22" s="42">
        <f t="shared" si="20"/>
        <v>9</v>
      </c>
      <c r="DH22" s="42">
        <f t="shared" si="20"/>
        <v>12</v>
      </c>
      <c r="DI22" s="42">
        <f t="shared" si="20"/>
        <v>6</v>
      </c>
      <c r="DJ22" s="42">
        <f t="shared" si="20"/>
        <v>4</v>
      </c>
      <c r="DK22" s="42">
        <f t="shared" si="20"/>
        <v>2</v>
      </c>
      <c r="DL22" s="42">
        <f t="shared" si="20"/>
        <v>2</v>
      </c>
      <c r="DM22" s="42">
        <f t="shared" si="20"/>
        <v>2</v>
      </c>
      <c r="DN22" s="42">
        <f t="shared" si="20"/>
        <v>3</v>
      </c>
      <c r="DO22" s="42">
        <f t="shared" si="20"/>
        <v>4</v>
      </c>
      <c r="DP22" s="42">
        <f t="shared" si="20"/>
        <v>5</v>
      </c>
      <c r="DQ22" s="42">
        <f t="shared" si="20"/>
        <v>6</v>
      </c>
      <c r="DR22" s="42">
        <f t="shared" si="20"/>
        <v>6</v>
      </c>
      <c r="DS22" s="42">
        <f t="shared" si="20"/>
        <v>3</v>
      </c>
      <c r="DT22" s="42">
        <f t="shared" si="20"/>
        <v>4</v>
      </c>
      <c r="DU22" s="42">
        <f t="shared" si="20"/>
        <v>5</v>
      </c>
      <c r="DV22" s="42">
        <f t="shared" si="20"/>
        <v>4</v>
      </c>
      <c r="DW22" s="42">
        <f t="shared" si="20"/>
        <v>3</v>
      </c>
      <c r="DX22" s="42">
        <f t="shared" si="20"/>
        <v>3</v>
      </c>
      <c r="DY22" s="42">
        <f t="shared" si="20"/>
        <v>4</v>
      </c>
      <c r="DZ22" s="42">
        <f t="shared" si="20"/>
        <v>6</v>
      </c>
      <c r="EA22" s="42">
        <f t="shared" ref="EA22:EX22" si="21">SUM(EA11:EA21)</f>
        <v>7</v>
      </c>
      <c r="EB22" s="42">
        <f t="shared" si="21"/>
        <v>6</v>
      </c>
      <c r="EC22" s="42">
        <f t="shared" si="21"/>
        <v>7</v>
      </c>
      <c r="ED22" s="42">
        <f t="shared" si="21"/>
        <v>9</v>
      </c>
      <c r="EE22" s="42">
        <f t="shared" si="21"/>
        <v>6</v>
      </c>
      <c r="EF22" s="42">
        <f t="shared" si="21"/>
        <v>8</v>
      </c>
      <c r="EG22" s="42">
        <f t="shared" si="21"/>
        <v>8</v>
      </c>
      <c r="EH22" s="42">
        <f t="shared" si="21"/>
        <v>5</v>
      </c>
      <c r="EI22" s="42">
        <f t="shared" si="21"/>
        <v>7</v>
      </c>
      <c r="EJ22" s="42">
        <f t="shared" si="21"/>
        <v>3</v>
      </c>
      <c r="EK22" s="44">
        <f t="shared" si="21"/>
        <v>6</v>
      </c>
      <c r="EL22" s="44">
        <f t="shared" si="21"/>
        <v>7</v>
      </c>
      <c r="EM22" s="44">
        <f t="shared" si="21"/>
        <v>9</v>
      </c>
      <c r="EN22" s="44">
        <f t="shared" si="21"/>
        <v>9</v>
      </c>
      <c r="EO22" s="44">
        <f t="shared" si="21"/>
        <v>9</v>
      </c>
      <c r="EP22" s="44">
        <f t="shared" si="21"/>
        <v>11</v>
      </c>
      <c r="EQ22" s="44">
        <f t="shared" si="21"/>
        <v>11</v>
      </c>
      <c r="ER22" s="44">
        <f t="shared" si="21"/>
        <v>5</v>
      </c>
      <c r="ES22" s="44">
        <f t="shared" si="21"/>
        <v>3</v>
      </c>
      <c r="ET22" s="44">
        <f t="shared" si="21"/>
        <v>3</v>
      </c>
      <c r="EU22" s="44">
        <f t="shared" si="21"/>
        <v>3</v>
      </c>
      <c r="EV22" s="44">
        <f t="shared" si="21"/>
        <v>2</v>
      </c>
      <c r="EW22" s="44">
        <f t="shared" si="21"/>
        <v>2</v>
      </c>
      <c r="EX22" s="43">
        <f t="shared" si="21"/>
        <v>1</v>
      </c>
      <c r="EY22" s="43">
        <f>SUM(EY13:EY21)</f>
        <v>2</v>
      </c>
      <c r="EZ22" s="43">
        <f>SUM(EZ13:EZ21)</f>
        <v>4</v>
      </c>
      <c r="FA22" s="44">
        <f>SUM(FA12:FA21)</f>
        <v>6</v>
      </c>
      <c r="FB22" s="44">
        <f>SUM(FB12:FB21)</f>
        <v>4</v>
      </c>
      <c r="FC22" s="44">
        <f t="shared" ref="FC22:FH22" si="22">SUM(FC11:FC21)</f>
        <v>9</v>
      </c>
      <c r="FD22" s="44">
        <f t="shared" si="22"/>
        <v>9</v>
      </c>
      <c r="FE22" s="44">
        <f t="shared" si="22"/>
        <v>7</v>
      </c>
      <c r="FF22" s="44">
        <f t="shared" si="22"/>
        <v>7</v>
      </c>
      <c r="FG22" s="43">
        <f t="shared" si="22"/>
        <v>7</v>
      </c>
      <c r="FH22" s="43">
        <f t="shared" si="22"/>
        <v>5</v>
      </c>
      <c r="FI22" s="43">
        <f t="shared" ref="FI22:FS22" si="23">SUM(FI11:FI21)</f>
        <v>8</v>
      </c>
      <c r="FJ22" s="43">
        <f t="shared" si="23"/>
        <v>9</v>
      </c>
      <c r="FK22" s="43">
        <f t="shared" si="23"/>
        <v>10</v>
      </c>
      <c r="FL22" s="43">
        <f t="shared" si="23"/>
        <v>12</v>
      </c>
      <c r="FM22" s="43">
        <f t="shared" si="23"/>
        <v>15</v>
      </c>
      <c r="FN22" s="43">
        <f t="shared" si="23"/>
        <v>16</v>
      </c>
      <c r="FO22" s="43">
        <f t="shared" si="23"/>
        <v>12</v>
      </c>
      <c r="FP22" s="43">
        <f t="shared" si="23"/>
        <v>6</v>
      </c>
      <c r="FQ22" s="43">
        <f t="shared" si="23"/>
        <v>6</v>
      </c>
      <c r="FR22" s="43">
        <f t="shared" si="23"/>
        <v>7</v>
      </c>
      <c r="FS22" s="43">
        <f t="shared" si="23"/>
        <v>5</v>
      </c>
      <c r="FT22" s="43">
        <f t="shared" ref="FT22:FY22" si="24">SUM(FT11:FT21)</f>
        <v>4</v>
      </c>
      <c r="FU22" s="43">
        <f t="shared" si="24"/>
        <v>3</v>
      </c>
      <c r="FV22" s="43">
        <f t="shared" si="24"/>
        <v>4</v>
      </c>
      <c r="FW22" s="43">
        <f t="shared" si="24"/>
        <v>8</v>
      </c>
      <c r="FX22" s="43">
        <f t="shared" si="24"/>
        <v>8</v>
      </c>
      <c r="FY22" s="43">
        <f t="shared" si="24"/>
        <v>7</v>
      </c>
      <c r="FZ22" s="43">
        <f>SUM(FZ11:FZ21)</f>
        <v>7</v>
      </c>
      <c r="GA22" s="43">
        <f>SUM(GA11:GA21)</f>
        <v>6</v>
      </c>
      <c r="GB22" s="43">
        <f>SUM(GB11:GB21)</f>
        <v>4</v>
      </c>
      <c r="GC22" s="43">
        <f>SUM(GC11:GC21)</f>
        <v>2</v>
      </c>
      <c r="GD22" s="43">
        <f>SUM(GD11:GD21)</f>
        <v>1</v>
      </c>
      <c r="GE22" s="44">
        <v>0</v>
      </c>
      <c r="GF22" s="44">
        <v>0</v>
      </c>
      <c r="GG22" s="44">
        <f t="shared" ref="GG22:GL22" si="25">SUM(GG11:GG21)</f>
        <v>1</v>
      </c>
      <c r="GH22" s="44">
        <f t="shared" si="25"/>
        <v>5</v>
      </c>
      <c r="GI22" s="44">
        <f t="shared" si="25"/>
        <v>6</v>
      </c>
      <c r="GJ22" s="44">
        <f t="shared" si="25"/>
        <v>2</v>
      </c>
      <c r="GK22" s="43">
        <f t="shared" si="25"/>
        <v>6</v>
      </c>
      <c r="GL22" s="43">
        <f t="shared" si="25"/>
        <v>7</v>
      </c>
      <c r="GM22" s="43">
        <f t="shared" ref="GM22:GR22" si="26">SUM(GM11:GM21)</f>
        <v>8</v>
      </c>
      <c r="GN22" s="43">
        <f t="shared" si="26"/>
        <v>9</v>
      </c>
      <c r="GO22" s="43">
        <f t="shared" si="26"/>
        <v>5</v>
      </c>
      <c r="GP22" s="43">
        <f t="shared" si="26"/>
        <v>5</v>
      </c>
      <c r="GQ22" s="43">
        <f t="shared" si="26"/>
        <v>5</v>
      </c>
      <c r="GR22" s="43">
        <f t="shared" si="26"/>
        <v>1</v>
      </c>
      <c r="GS22" s="43">
        <f t="shared" ref="GS22:GX22" si="27">SUM(GS11:GS21)</f>
        <v>4</v>
      </c>
      <c r="GT22" s="43">
        <f t="shared" si="27"/>
        <v>4</v>
      </c>
      <c r="GU22" s="43">
        <f t="shared" si="27"/>
        <v>4</v>
      </c>
      <c r="GV22" s="43">
        <f t="shared" si="27"/>
        <v>4</v>
      </c>
      <c r="GW22" s="43">
        <f t="shared" si="27"/>
        <v>5</v>
      </c>
      <c r="GX22" s="43">
        <f t="shared" si="27"/>
        <v>6</v>
      </c>
      <c r="GY22" s="43">
        <f t="shared" ref="GY22:HD22" si="28">SUM(GY11:GY21)</f>
        <v>6</v>
      </c>
      <c r="GZ22" s="43">
        <f t="shared" si="28"/>
        <v>8</v>
      </c>
      <c r="HA22" s="43">
        <f t="shared" si="28"/>
        <v>3</v>
      </c>
      <c r="HB22" s="43">
        <f t="shared" si="28"/>
        <v>1</v>
      </c>
      <c r="HC22" s="43">
        <f t="shared" si="28"/>
        <v>1</v>
      </c>
      <c r="HD22" s="43">
        <f t="shared" si="28"/>
        <v>1</v>
      </c>
      <c r="HE22" s="43">
        <f t="shared" ref="HE22:HJ22" si="29">SUM(HE11:HE21)</f>
        <v>2</v>
      </c>
      <c r="HF22" s="43">
        <f t="shared" si="29"/>
        <v>4</v>
      </c>
      <c r="HG22" s="43">
        <f t="shared" si="29"/>
        <v>3</v>
      </c>
      <c r="HH22" s="43">
        <f t="shared" si="29"/>
        <v>3</v>
      </c>
      <c r="HI22" s="43">
        <f t="shared" si="29"/>
        <v>4</v>
      </c>
      <c r="HJ22" s="43">
        <f t="shared" si="29"/>
        <v>9</v>
      </c>
      <c r="HK22" s="43">
        <f t="shared" ref="HK22:HP22" si="30">SUM(HK11:HK21)</f>
        <v>8</v>
      </c>
      <c r="HL22" s="43">
        <f t="shared" si="30"/>
        <v>7</v>
      </c>
      <c r="HM22" s="43">
        <f t="shared" si="30"/>
        <v>6</v>
      </c>
      <c r="HN22" s="43">
        <f t="shared" si="30"/>
        <v>5</v>
      </c>
      <c r="HO22" s="43">
        <f t="shared" si="30"/>
        <v>10</v>
      </c>
      <c r="HP22" s="43">
        <f t="shared" si="30"/>
        <v>6</v>
      </c>
      <c r="HQ22" s="43">
        <f>SUM(HQ11:HQ21)</f>
        <v>9</v>
      </c>
      <c r="HR22" s="43">
        <f>SUM(HR11:HR21)</f>
        <v>8</v>
      </c>
      <c r="HS22" s="43">
        <f>SUM(HS11:HS21)</f>
        <v>9</v>
      </c>
      <c r="HT22" s="43">
        <f>SUM(HT11:HT21)</f>
        <v>8</v>
      </c>
      <c r="HU22" s="43">
        <f>SUM(HU11:HU21)</f>
        <v>10</v>
      </c>
      <c r="HV22" s="43">
        <f t="shared" ref="HV22:JB22" si="31">SUM(HV11:HV21)</f>
        <v>9</v>
      </c>
      <c r="HW22" s="43">
        <f t="shared" si="31"/>
        <v>11</v>
      </c>
      <c r="HX22" s="43">
        <f t="shared" si="31"/>
        <v>13</v>
      </c>
      <c r="HY22" s="43">
        <f t="shared" si="31"/>
        <v>9</v>
      </c>
      <c r="HZ22" s="43">
        <f t="shared" si="31"/>
        <v>7</v>
      </c>
      <c r="IA22" s="43">
        <f t="shared" si="31"/>
        <v>7</v>
      </c>
      <c r="IB22" s="43">
        <f t="shared" si="31"/>
        <v>5</v>
      </c>
      <c r="IC22" s="43">
        <f t="shared" si="31"/>
        <v>7</v>
      </c>
      <c r="ID22" s="43">
        <f t="shared" si="31"/>
        <v>9</v>
      </c>
      <c r="IE22" s="43">
        <f t="shared" si="31"/>
        <v>8</v>
      </c>
      <c r="IF22" s="43">
        <f t="shared" si="31"/>
        <v>13</v>
      </c>
      <c r="IG22" s="43">
        <f t="shared" si="31"/>
        <v>11</v>
      </c>
      <c r="IH22" s="43">
        <f t="shared" si="31"/>
        <v>12</v>
      </c>
      <c r="II22" s="43">
        <f t="shared" si="31"/>
        <v>15</v>
      </c>
      <c r="IJ22" s="43">
        <f t="shared" si="31"/>
        <v>17</v>
      </c>
      <c r="IK22" s="43">
        <f t="shared" si="31"/>
        <v>16</v>
      </c>
      <c r="IL22" s="43">
        <f t="shared" si="31"/>
        <v>14</v>
      </c>
      <c r="IM22" s="43">
        <f t="shared" si="31"/>
        <v>12</v>
      </c>
      <c r="IN22" s="43">
        <f t="shared" si="31"/>
        <v>15</v>
      </c>
      <c r="IO22" s="43">
        <f t="shared" si="31"/>
        <v>16</v>
      </c>
      <c r="IP22" s="43">
        <f t="shared" si="31"/>
        <v>13</v>
      </c>
      <c r="IQ22" s="43">
        <f t="shared" si="31"/>
        <v>13</v>
      </c>
      <c r="IR22" s="43">
        <f t="shared" si="31"/>
        <v>12</v>
      </c>
      <c r="IS22" s="43">
        <f t="shared" si="31"/>
        <v>12</v>
      </c>
      <c r="IT22" s="43">
        <f t="shared" si="31"/>
        <v>15</v>
      </c>
      <c r="IU22" s="43">
        <f t="shared" si="31"/>
        <v>12</v>
      </c>
      <c r="IV22" s="43">
        <f t="shared" si="31"/>
        <v>8</v>
      </c>
      <c r="IW22" s="43">
        <f t="shared" si="31"/>
        <v>4</v>
      </c>
      <c r="IX22" s="43">
        <f t="shared" si="31"/>
        <v>2</v>
      </c>
      <c r="IY22" s="43">
        <f t="shared" si="31"/>
        <v>2</v>
      </c>
      <c r="IZ22" s="43">
        <f t="shared" si="31"/>
        <v>2</v>
      </c>
      <c r="JA22" s="43">
        <f t="shared" si="31"/>
        <v>2</v>
      </c>
      <c r="JB22" s="43">
        <f t="shared" si="31"/>
        <v>2</v>
      </c>
    </row>
    <row r="23" spans="1:262" ht="15.75" thickTop="1" x14ac:dyDescent="0.25">
      <c r="CG23" s="2"/>
      <c r="CH23" s="51"/>
    </row>
    <row r="24" spans="1:262" x14ac:dyDescent="0.25">
      <c r="CG24" s="2"/>
      <c r="CH24" s="51"/>
    </row>
    <row r="25" spans="1:262" x14ac:dyDescent="0.25">
      <c r="A25" s="16" t="s">
        <v>16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2"/>
      <c r="BN25" s="2"/>
      <c r="BO25" s="2"/>
      <c r="BP25" s="2"/>
      <c r="BQ25" s="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5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  <c r="IW25" s="12"/>
      <c r="IX25" s="12"/>
      <c r="IY25" s="12"/>
      <c r="IZ25" s="12"/>
      <c r="JA25" s="12"/>
      <c r="JB25" s="12"/>
    </row>
    <row r="26" spans="1:262" customFormat="1" x14ac:dyDescent="0.25">
      <c r="A26" t="s">
        <v>2</v>
      </c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8">
        <v>1</v>
      </c>
      <c r="BN26" s="28">
        <v>1</v>
      </c>
      <c r="BO26" s="28">
        <v>1</v>
      </c>
      <c r="BP26" s="28">
        <v>1</v>
      </c>
      <c r="BQ26" s="28">
        <v>1</v>
      </c>
      <c r="BR26" s="26">
        <v>1</v>
      </c>
      <c r="BS26" s="26">
        <v>1</v>
      </c>
      <c r="BT26" s="26"/>
      <c r="BU26" s="26"/>
      <c r="BV26" s="26"/>
      <c r="BW26" s="26"/>
      <c r="BX26" s="26">
        <v>1</v>
      </c>
      <c r="BY26" s="26"/>
      <c r="BZ26" s="26"/>
      <c r="CA26" s="26"/>
      <c r="CB26" s="26"/>
      <c r="CC26" s="26"/>
      <c r="CD26" s="26"/>
      <c r="CE26" s="26"/>
      <c r="CF26" s="26"/>
      <c r="CG26" s="26"/>
      <c r="CH26" s="36"/>
      <c r="CJ26" s="1"/>
      <c r="CO26" s="1"/>
      <c r="CP26" s="1"/>
      <c r="CQ26" s="1"/>
      <c r="CR26" s="1"/>
      <c r="EI26" s="1"/>
      <c r="EJ26" s="1"/>
      <c r="EK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V26" s="1"/>
      <c r="FW26" s="1"/>
      <c r="FX26" s="1"/>
      <c r="FY26" s="1"/>
      <c r="GH26">
        <v>1</v>
      </c>
      <c r="IU26">
        <v>1</v>
      </c>
      <c r="IV26">
        <v>1</v>
      </c>
    </row>
    <row r="27" spans="1:262" customFormat="1" x14ac:dyDescent="0.25">
      <c r="A27" t="s">
        <v>3</v>
      </c>
      <c r="AD27">
        <v>1</v>
      </c>
      <c r="AE27">
        <v>1</v>
      </c>
      <c r="AG27">
        <v>2</v>
      </c>
      <c r="AH27">
        <v>2</v>
      </c>
      <c r="AI27">
        <v>1</v>
      </c>
      <c r="AM27" s="20"/>
      <c r="AN27" s="20"/>
      <c r="AO27" s="20"/>
      <c r="AP27" s="20"/>
      <c r="AQ27" s="20"/>
      <c r="AR27" s="20"/>
      <c r="AS27" s="20"/>
      <c r="AT27" s="20">
        <v>1</v>
      </c>
      <c r="AU27" s="20">
        <v>1</v>
      </c>
      <c r="AV27" s="20">
        <v>2</v>
      </c>
      <c r="AW27" s="20">
        <v>2</v>
      </c>
      <c r="AX27" s="20"/>
      <c r="AY27" s="20">
        <v>1</v>
      </c>
      <c r="AZ27" s="20"/>
      <c r="BA27" s="20">
        <v>1</v>
      </c>
      <c r="BB27" s="20">
        <v>1</v>
      </c>
      <c r="BC27" s="20">
        <v>1</v>
      </c>
      <c r="BD27" s="20">
        <v>1</v>
      </c>
      <c r="BE27" s="20"/>
      <c r="BF27" s="20"/>
      <c r="BG27" s="20"/>
      <c r="BH27" s="20"/>
      <c r="BI27" s="20"/>
      <c r="BJ27" s="20">
        <v>1</v>
      </c>
      <c r="BK27" s="20"/>
      <c r="BL27" s="20"/>
      <c r="BM27" s="29"/>
      <c r="BN27" s="29"/>
      <c r="BO27" s="29"/>
      <c r="BP27" s="29"/>
      <c r="BQ27" s="29"/>
      <c r="BR27" s="29"/>
      <c r="BS27" s="29">
        <v>2</v>
      </c>
      <c r="BT27" s="29"/>
      <c r="BU27" s="29"/>
      <c r="BV27" s="29"/>
      <c r="BW27" s="29"/>
      <c r="BX27" s="29"/>
      <c r="BY27" s="29"/>
      <c r="BZ27" s="29"/>
      <c r="CA27" s="29"/>
      <c r="CB27" s="29"/>
      <c r="CC27" s="29">
        <v>1</v>
      </c>
      <c r="CD27" s="29">
        <v>1</v>
      </c>
      <c r="CE27" s="29">
        <v>1</v>
      </c>
      <c r="CF27" s="29">
        <v>1</v>
      </c>
      <c r="CG27" s="29">
        <v>1</v>
      </c>
      <c r="CH27" s="36"/>
      <c r="CJ27" s="1"/>
      <c r="CK27" s="1"/>
      <c r="CO27" s="1"/>
      <c r="CP27" s="1"/>
      <c r="CQ27" s="1"/>
      <c r="CR27" s="1"/>
      <c r="CT27">
        <v>1</v>
      </c>
      <c r="CU27">
        <v>1</v>
      </c>
      <c r="CW27">
        <v>1</v>
      </c>
      <c r="CX27">
        <v>1</v>
      </c>
      <c r="CY27">
        <v>1</v>
      </c>
      <c r="CZ27">
        <v>1</v>
      </c>
      <c r="DA27">
        <v>1</v>
      </c>
      <c r="DB27">
        <v>1</v>
      </c>
      <c r="DC27">
        <v>2</v>
      </c>
      <c r="DD27">
        <v>2</v>
      </c>
      <c r="DE27">
        <v>2</v>
      </c>
      <c r="DF27">
        <v>1</v>
      </c>
      <c r="DG27">
        <v>2</v>
      </c>
      <c r="DH27">
        <v>3</v>
      </c>
      <c r="DI27">
        <v>2</v>
      </c>
      <c r="DJ27">
        <v>1</v>
      </c>
      <c r="DR27">
        <v>1</v>
      </c>
      <c r="DU27">
        <v>1</v>
      </c>
      <c r="DV27">
        <v>1</v>
      </c>
      <c r="DW27">
        <v>1</v>
      </c>
      <c r="DX27">
        <v>1</v>
      </c>
      <c r="DY27">
        <v>1</v>
      </c>
      <c r="DZ27">
        <v>1</v>
      </c>
      <c r="EA27">
        <v>1</v>
      </c>
      <c r="EB27">
        <v>1</v>
      </c>
      <c r="EC27">
        <v>1</v>
      </c>
      <c r="ED27">
        <v>2</v>
      </c>
      <c r="EE27">
        <v>1</v>
      </c>
      <c r="EF27">
        <v>2</v>
      </c>
      <c r="EG27">
        <v>3</v>
      </c>
      <c r="EH27">
        <v>1</v>
      </c>
      <c r="EI27">
        <v>1</v>
      </c>
      <c r="EJ27">
        <v>1</v>
      </c>
      <c r="EK27">
        <v>1</v>
      </c>
      <c r="EL27">
        <v>1</v>
      </c>
      <c r="EM27">
        <v>3</v>
      </c>
      <c r="EN27">
        <v>3</v>
      </c>
      <c r="EO27">
        <v>2</v>
      </c>
      <c r="EP27">
        <v>3</v>
      </c>
      <c r="EQ27">
        <v>3</v>
      </c>
      <c r="ER27">
        <v>1</v>
      </c>
      <c r="ES27">
        <v>1</v>
      </c>
      <c r="ET27">
        <v>1</v>
      </c>
      <c r="FA27">
        <v>1</v>
      </c>
      <c r="FB27">
        <v>1</v>
      </c>
      <c r="FC27">
        <v>1</v>
      </c>
      <c r="FD27">
        <v>2</v>
      </c>
      <c r="FE27">
        <v>1</v>
      </c>
      <c r="FF27">
        <v>1</v>
      </c>
      <c r="FG27">
        <v>1</v>
      </c>
      <c r="FH27">
        <v>1</v>
      </c>
      <c r="FI27">
        <v>1</v>
      </c>
      <c r="FJ27">
        <v>1</v>
      </c>
      <c r="FK27">
        <v>2</v>
      </c>
      <c r="FL27">
        <v>3</v>
      </c>
      <c r="FM27">
        <v>4</v>
      </c>
      <c r="FN27">
        <v>5</v>
      </c>
      <c r="FO27">
        <v>4</v>
      </c>
      <c r="FP27">
        <v>1</v>
      </c>
      <c r="FQ27">
        <v>2</v>
      </c>
      <c r="FR27">
        <v>1</v>
      </c>
      <c r="FT27">
        <v>2</v>
      </c>
      <c r="FU27">
        <v>1</v>
      </c>
      <c r="FV27">
        <v>2</v>
      </c>
      <c r="FW27">
        <v>4</v>
      </c>
      <c r="FX27" s="1">
        <v>4</v>
      </c>
      <c r="FY27">
        <v>3</v>
      </c>
      <c r="FZ27">
        <v>4</v>
      </c>
      <c r="GA27">
        <v>2</v>
      </c>
      <c r="GB27">
        <v>1</v>
      </c>
      <c r="GH27">
        <v>1</v>
      </c>
      <c r="GI27">
        <v>1</v>
      </c>
      <c r="GJ27">
        <v>1</v>
      </c>
      <c r="GK27">
        <v>1</v>
      </c>
      <c r="GL27">
        <v>1</v>
      </c>
      <c r="GM27">
        <v>2</v>
      </c>
      <c r="GN27">
        <v>1</v>
      </c>
      <c r="GO27">
        <v>1</v>
      </c>
      <c r="GP27">
        <v>1</v>
      </c>
      <c r="GQ27">
        <v>1</v>
      </c>
      <c r="GR27">
        <v>1</v>
      </c>
      <c r="GS27">
        <v>2</v>
      </c>
      <c r="GT27">
        <v>2</v>
      </c>
      <c r="GU27">
        <v>2</v>
      </c>
      <c r="GV27">
        <v>2</v>
      </c>
      <c r="GW27">
        <v>2</v>
      </c>
      <c r="GX27">
        <v>1</v>
      </c>
      <c r="GY27">
        <v>2</v>
      </c>
      <c r="GZ27">
        <v>3</v>
      </c>
      <c r="HG27">
        <v>1</v>
      </c>
      <c r="HJ27">
        <v>2</v>
      </c>
      <c r="HK27">
        <v>3</v>
      </c>
      <c r="HL27">
        <v>2</v>
      </c>
      <c r="HM27">
        <v>2</v>
      </c>
      <c r="HN27">
        <v>2</v>
      </c>
      <c r="HO27">
        <v>2</v>
      </c>
      <c r="HP27">
        <v>2</v>
      </c>
      <c r="HQ27">
        <v>5</v>
      </c>
      <c r="HR27">
        <v>5</v>
      </c>
      <c r="HS27" s="1">
        <v>5</v>
      </c>
      <c r="HT27" s="1">
        <v>4</v>
      </c>
      <c r="HU27">
        <v>5</v>
      </c>
      <c r="HV27">
        <v>5</v>
      </c>
      <c r="HW27">
        <v>4</v>
      </c>
      <c r="HX27">
        <v>4</v>
      </c>
      <c r="HY27">
        <v>3</v>
      </c>
      <c r="HZ27">
        <v>2</v>
      </c>
      <c r="IA27">
        <v>2</v>
      </c>
      <c r="IB27">
        <v>3</v>
      </c>
      <c r="IC27">
        <v>3</v>
      </c>
      <c r="ID27">
        <v>3</v>
      </c>
      <c r="IE27">
        <v>3</v>
      </c>
      <c r="IF27">
        <v>4</v>
      </c>
      <c r="IG27">
        <v>2</v>
      </c>
      <c r="IH27">
        <v>2</v>
      </c>
      <c r="II27">
        <v>3</v>
      </c>
      <c r="IJ27">
        <v>3</v>
      </c>
      <c r="IK27">
        <v>3</v>
      </c>
      <c r="IL27">
        <v>2</v>
      </c>
      <c r="IM27">
        <v>2</v>
      </c>
      <c r="IN27">
        <v>4</v>
      </c>
      <c r="IO27">
        <v>4</v>
      </c>
      <c r="IP27">
        <v>4</v>
      </c>
      <c r="IQ27">
        <v>3</v>
      </c>
      <c r="IR27">
        <v>2</v>
      </c>
      <c r="IS27">
        <v>1</v>
      </c>
      <c r="IT27">
        <v>2</v>
      </c>
      <c r="IU27">
        <v>2</v>
      </c>
      <c r="IV27">
        <v>1</v>
      </c>
    </row>
    <row r="28" spans="1:262" customFormat="1" x14ac:dyDescent="0.25">
      <c r="A28" t="s">
        <v>4</v>
      </c>
      <c r="B28">
        <v>1</v>
      </c>
      <c r="C28">
        <v>1</v>
      </c>
      <c r="D28">
        <v>1</v>
      </c>
      <c r="E28">
        <v>3</v>
      </c>
      <c r="F28">
        <v>2</v>
      </c>
      <c r="I28">
        <v>1</v>
      </c>
      <c r="J28">
        <v>2</v>
      </c>
      <c r="K28">
        <v>2</v>
      </c>
      <c r="L28">
        <v>2</v>
      </c>
      <c r="M28">
        <v>1</v>
      </c>
      <c r="N28">
        <v>1</v>
      </c>
      <c r="O28">
        <v>1</v>
      </c>
      <c r="P28">
        <v>1</v>
      </c>
      <c r="Q28">
        <v>1</v>
      </c>
      <c r="R28">
        <v>1</v>
      </c>
      <c r="S28">
        <v>1</v>
      </c>
      <c r="T28">
        <v>2</v>
      </c>
      <c r="U28">
        <v>2</v>
      </c>
      <c r="V28">
        <v>2</v>
      </c>
      <c r="W28">
        <v>1</v>
      </c>
      <c r="X28">
        <v>1</v>
      </c>
      <c r="AA28">
        <v>1</v>
      </c>
      <c r="AD28">
        <v>1</v>
      </c>
      <c r="AE28">
        <v>1</v>
      </c>
      <c r="AF28">
        <v>2</v>
      </c>
      <c r="AG28">
        <v>1</v>
      </c>
      <c r="AH28">
        <v>1</v>
      </c>
      <c r="AJ28">
        <v>1</v>
      </c>
      <c r="AK28">
        <v>1</v>
      </c>
      <c r="AL28">
        <v>1</v>
      </c>
      <c r="AM28" s="20">
        <v>1</v>
      </c>
      <c r="AN28" s="20"/>
      <c r="AO28" s="20"/>
      <c r="AP28" s="20"/>
      <c r="AQ28" s="20"/>
      <c r="AR28" s="20"/>
      <c r="AS28" s="20">
        <v>1</v>
      </c>
      <c r="AT28" s="20">
        <v>1</v>
      </c>
      <c r="AU28" s="20">
        <v>1</v>
      </c>
      <c r="AV28" s="20">
        <v>2</v>
      </c>
      <c r="AW28" s="20">
        <v>2</v>
      </c>
      <c r="AX28" s="20">
        <v>1</v>
      </c>
      <c r="AY28" s="20">
        <v>1</v>
      </c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9">
        <v>1</v>
      </c>
      <c r="BN28" s="29">
        <v>2</v>
      </c>
      <c r="BO28" s="29">
        <v>1</v>
      </c>
      <c r="BP28" s="29">
        <v>1</v>
      </c>
      <c r="BQ28" s="29">
        <v>2</v>
      </c>
      <c r="BR28" s="29">
        <v>1</v>
      </c>
      <c r="BS28" s="29">
        <v>1</v>
      </c>
      <c r="BT28" s="29">
        <v>1</v>
      </c>
      <c r="BU28" s="29"/>
      <c r="BV28" s="29"/>
      <c r="BW28" s="29"/>
      <c r="BX28" s="29"/>
      <c r="BY28" s="29"/>
      <c r="BZ28" s="29">
        <v>2</v>
      </c>
      <c r="CA28" s="29">
        <v>1</v>
      </c>
      <c r="CB28" s="29">
        <v>1</v>
      </c>
      <c r="CC28" s="29">
        <v>1</v>
      </c>
      <c r="CD28" s="29">
        <v>1</v>
      </c>
      <c r="CE28" s="29"/>
      <c r="CF28" s="29"/>
      <c r="CG28" s="29"/>
      <c r="CH28" s="36"/>
      <c r="CK28" s="1"/>
      <c r="CL28" s="1"/>
      <c r="CM28" s="1"/>
      <c r="CN28" s="1"/>
      <c r="CU28">
        <v>1</v>
      </c>
      <c r="DB28">
        <v>1</v>
      </c>
      <c r="DC28">
        <v>1</v>
      </c>
      <c r="DD28">
        <v>1</v>
      </c>
      <c r="DE28">
        <v>1</v>
      </c>
      <c r="DF28">
        <v>1</v>
      </c>
      <c r="DG28">
        <v>1</v>
      </c>
      <c r="DH28">
        <v>2</v>
      </c>
      <c r="DI28">
        <v>1</v>
      </c>
      <c r="DJ28">
        <v>1</v>
      </c>
      <c r="DU28">
        <v>1</v>
      </c>
      <c r="DV28">
        <v>1</v>
      </c>
      <c r="DW28">
        <v>1</v>
      </c>
      <c r="DX28">
        <v>1</v>
      </c>
      <c r="DY28">
        <v>1</v>
      </c>
      <c r="DZ28">
        <v>2</v>
      </c>
      <c r="EA28">
        <v>2</v>
      </c>
      <c r="EB28">
        <v>2</v>
      </c>
      <c r="EC28">
        <v>1</v>
      </c>
      <c r="ED28">
        <v>1</v>
      </c>
      <c r="EG28">
        <v>1</v>
      </c>
      <c r="EI28">
        <v>1</v>
      </c>
      <c r="EY28">
        <v>1</v>
      </c>
      <c r="EZ28">
        <v>2</v>
      </c>
      <c r="FA28">
        <v>1</v>
      </c>
      <c r="FJ28">
        <v>1</v>
      </c>
      <c r="FK28">
        <v>2</v>
      </c>
      <c r="FL28">
        <v>2</v>
      </c>
      <c r="FM28">
        <v>1</v>
      </c>
      <c r="FN28">
        <v>1</v>
      </c>
      <c r="FO28">
        <v>1</v>
      </c>
      <c r="GW28">
        <v>1</v>
      </c>
      <c r="GX28">
        <v>1</v>
      </c>
      <c r="HU28">
        <v>1</v>
      </c>
      <c r="IJ28">
        <v>1</v>
      </c>
      <c r="IK28">
        <v>1</v>
      </c>
      <c r="IL28">
        <v>1</v>
      </c>
      <c r="IM28">
        <v>1</v>
      </c>
    </row>
    <row r="29" spans="1:262" customFormat="1" x14ac:dyDescent="0.25">
      <c r="A29" t="s">
        <v>5</v>
      </c>
      <c r="B29">
        <v>1</v>
      </c>
      <c r="C29">
        <v>1</v>
      </c>
      <c r="D29">
        <v>1</v>
      </c>
      <c r="E29">
        <v>1</v>
      </c>
      <c r="F29">
        <v>1</v>
      </c>
      <c r="I29">
        <v>1</v>
      </c>
      <c r="J29">
        <v>1</v>
      </c>
      <c r="K29">
        <v>1</v>
      </c>
      <c r="L29">
        <v>1</v>
      </c>
      <c r="M29">
        <v>1</v>
      </c>
      <c r="N29">
        <v>1</v>
      </c>
      <c r="O29">
        <v>1</v>
      </c>
      <c r="P29">
        <v>1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C29">
        <v>1</v>
      </c>
      <c r="AD29">
        <v>1</v>
      </c>
      <c r="AI29">
        <v>1</v>
      </c>
      <c r="AJ29">
        <v>1</v>
      </c>
      <c r="AK29">
        <v>1</v>
      </c>
      <c r="AL29">
        <v>1</v>
      </c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36"/>
      <c r="CJ29" s="1"/>
      <c r="CK29" s="1"/>
      <c r="CL29" s="1"/>
      <c r="CN29" s="1"/>
      <c r="EF29">
        <v>1</v>
      </c>
      <c r="EG29">
        <v>1</v>
      </c>
      <c r="EH29">
        <v>1</v>
      </c>
      <c r="EK29">
        <v>1</v>
      </c>
      <c r="EL29">
        <v>1</v>
      </c>
      <c r="EM29">
        <v>1</v>
      </c>
      <c r="EN29">
        <v>2</v>
      </c>
      <c r="EO29">
        <v>2</v>
      </c>
      <c r="EP29">
        <v>2</v>
      </c>
      <c r="EQ29">
        <v>2</v>
      </c>
      <c r="EU29">
        <v>1</v>
      </c>
      <c r="EV29">
        <v>1</v>
      </c>
      <c r="EW29">
        <v>1</v>
      </c>
      <c r="FA29">
        <v>1</v>
      </c>
      <c r="FB29">
        <v>1</v>
      </c>
      <c r="FC29">
        <v>1</v>
      </c>
      <c r="FD29">
        <v>1</v>
      </c>
      <c r="FE29">
        <v>1</v>
      </c>
      <c r="FF29">
        <v>1</v>
      </c>
      <c r="FG29">
        <v>1</v>
      </c>
      <c r="FH29">
        <v>2</v>
      </c>
      <c r="FI29">
        <v>2</v>
      </c>
      <c r="FJ29">
        <v>2</v>
      </c>
      <c r="FK29">
        <v>2</v>
      </c>
      <c r="FL29">
        <v>2</v>
      </c>
      <c r="FM29">
        <v>2</v>
      </c>
      <c r="FN29">
        <v>2</v>
      </c>
      <c r="FO29">
        <v>2</v>
      </c>
      <c r="FP29">
        <v>2</v>
      </c>
      <c r="FQ29">
        <v>1</v>
      </c>
      <c r="FR29">
        <v>1</v>
      </c>
      <c r="GG29">
        <v>1</v>
      </c>
      <c r="GH29">
        <v>1</v>
      </c>
      <c r="GI29">
        <v>1</v>
      </c>
      <c r="HF29">
        <v>1</v>
      </c>
      <c r="HG29">
        <v>1</v>
      </c>
      <c r="HH29">
        <v>1</v>
      </c>
      <c r="HI29">
        <v>1</v>
      </c>
      <c r="HJ29">
        <v>1</v>
      </c>
      <c r="HK29">
        <v>1</v>
      </c>
      <c r="HL29">
        <v>1</v>
      </c>
      <c r="IN29">
        <v>1</v>
      </c>
      <c r="IO29">
        <v>1</v>
      </c>
      <c r="IP29">
        <v>1</v>
      </c>
      <c r="IQ29">
        <v>1</v>
      </c>
      <c r="IR29">
        <v>1</v>
      </c>
    </row>
    <row r="30" spans="1:262" customFormat="1" x14ac:dyDescent="0.25">
      <c r="A30" t="s">
        <v>20</v>
      </c>
      <c r="W30">
        <v>1</v>
      </c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>
        <v>1</v>
      </c>
      <c r="BF30" s="20">
        <v>1</v>
      </c>
      <c r="BG30" s="20">
        <v>1</v>
      </c>
      <c r="BH30" s="20"/>
      <c r="BI30" s="20"/>
      <c r="BJ30" s="20"/>
      <c r="BK30" s="20"/>
      <c r="BL30" s="20"/>
      <c r="BM30" s="29"/>
      <c r="BN30" s="29"/>
      <c r="BO30" s="29">
        <v>1</v>
      </c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36"/>
      <c r="CI30" s="1"/>
      <c r="CJ30" s="1"/>
      <c r="CK30" s="1"/>
      <c r="DP30">
        <v>1</v>
      </c>
      <c r="DQ30">
        <v>1</v>
      </c>
      <c r="DR30">
        <v>1</v>
      </c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V30" s="1"/>
      <c r="FW30" s="1"/>
      <c r="HW30">
        <v>1</v>
      </c>
      <c r="ID30">
        <v>1</v>
      </c>
      <c r="IE30">
        <v>1</v>
      </c>
      <c r="IF30">
        <v>1</v>
      </c>
      <c r="IG30">
        <v>1</v>
      </c>
      <c r="IH30">
        <v>1</v>
      </c>
      <c r="II30">
        <v>1</v>
      </c>
      <c r="IJ30">
        <v>1</v>
      </c>
    </row>
    <row r="31" spans="1:262" customFormat="1" x14ac:dyDescent="0.25">
      <c r="A31" t="s">
        <v>6</v>
      </c>
      <c r="H31">
        <v>1</v>
      </c>
      <c r="J31">
        <v>1</v>
      </c>
      <c r="Y31">
        <v>1</v>
      </c>
      <c r="AA31">
        <v>1</v>
      </c>
      <c r="AB31">
        <v>1</v>
      </c>
      <c r="AF31">
        <v>2</v>
      </c>
      <c r="AG31">
        <v>2</v>
      </c>
      <c r="AH31">
        <v>1</v>
      </c>
      <c r="AM31" s="20"/>
      <c r="AN31" s="20"/>
      <c r="AO31" s="20"/>
      <c r="AP31" s="20"/>
      <c r="AQ31" s="20"/>
      <c r="AR31" s="20"/>
      <c r="AS31" s="20">
        <v>1</v>
      </c>
      <c r="AT31" s="20">
        <v>1</v>
      </c>
      <c r="AU31" s="20"/>
      <c r="AV31" s="20">
        <v>1</v>
      </c>
      <c r="AW31" s="20">
        <v>2</v>
      </c>
      <c r="AX31" s="20"/>
      <c r="AY31" s="20"/>
      <c r="AZ31" s="20"/>
      <c r="BA31" s="20">
        <v>1</v>
      </c>
      <c r="BB31" s="20">
        <v>1</v>
      </c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9"/>
      <c r="BN31" s="29"/>
      <c r="BO31" s="29"/>
      <c r="BP31" s="29"/>
      <c r="BQ31" s="29"/>
      <c r="BR31" s="29">
        <v>1</v>
      </c>
      <c r="BS31" s="29">
        <v>1</v>
      </c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36"/>
      <c r="CI31" s="1"/>
      <c r="CS31">
        <v>1</v>
      </c>
      <c r="CT31">
        <v>1</v>
      </c>
      <c r="CU31">
        <v>1</v>
      </c>
      <c r="CV31">
        <v>1</v>
      </c>
      <c r="CW31">
        <v>1</v>
      </c>
      <c r="CX31">
        <v>1</v>
      </c>
      <c r="CY31">
        <v>1</v>
      </c>
      <c r="CZ31">
        <v>1</v>
      </c>
      <c r="DA31">
        <v>1</v>
      </c>
      <c r="DB31">
        <v>1</v>
      </c>
      <c r="DC31">
        <v>1</v>
      </c>
      <c r="DD31">
        <v>3</v>
      </c>
      <c r="DE31">
        <v>2</v>
      </c>
      <c r="DF31">
        <v>3</v>
      </c>
      <c r="DG31">
        <v>3</v>
      </c>
      <c r="DH31">
        <v>3</v>
      </c>
      <c r="DI31">
        <v>2</v>
      </c>
      <c r="DJ31">
        <v>1</v>
      </c>
      <c r="DK31">
        <v>1</v>
      </c>
      <c r="DL31">
        <v>1</v>
      </c>
      <c r="DM31">
        <v>1</v>
      </c>
      <c r="DN31">
        <v>1</v>
      </c>
      <c r="DO31">
        <v>1</v>
      </c>
      <c r="DP31">
        <v>1</v>
      </c>
      <c r="DQ31">
        <v>1</v>
      </c>
      <c r="DR31">
        <v>1</v>
      </c>
      <c r="DS31">
        <v>2</v>
      </c>
      <c r="DT31">
        <v>2</v>
      </c>
      <c r="DU31">
        <v>2</v>
      </c>
      <c r="DV31">
        <v>1</v>
      </c>
      <c r="DW31">
        <v>1</v>
      </c>
      <c r="DX31">
        <v>1</v>
      </c>
      <c r="DY31">
        <v>1</v>
      </c>
      <c r="DZ31">
        <v>1</v>
      </c>
      <c r="EA31">
        <v>1</v>
      </c>
      <c r="EX31" s="1"/>
      <c r="EY31" s="1"/>
      <c r="EZ31" s="1"/>
      <c r="FA31" s="1"/>
      <c r="FB31" s="1"/>
      <c r="FC31" s="1">
        <v>1</v>
      </c>
      <c r="FD31" s="1"/>
      <c r="FE31" s="1"/>
      <c r="FF31" s="1"/>
      <c r="FG31" s="1"/>
      <c r="FH31" s="1"/>
      <c r="FT31" s="1"/>
      <c r="FX31" s="1"/>
      <c r="FY31" s="1"/>
      <c r="GL31" s="1"/>
      <c r="GN31" s="1"/>
      <c r="GX31">
        <v>1</v>
      </c>
      <c r="GY31">
        <v>1</v>
      </c>
      <c r="GZ31">
        <v>1</v>
      </c>
      <c r="HA31">
        <v>1</v>
      </c>
      <c r="HM31" s="1"/>
      <c r="HN31" s="1"/>
      <c r="HR31" s="1"/>
      <c r="IF31">
        <v>1</v>
      </c>
      <c r="IG31">
        <v>1</v>
      </c>
      <c r="IH31">
        <v>1</v>
      </c>
      <c r="II31">
        <v>1</v>
      </c>
      <c r="IJ31">
        <v>1</v>
      </c>
      <c r="IK31">
        <v>1</v>
      </c>
      <c r="IL31">
        <v>1</v>
      </c>
      <c r="IM31">
        <v>1</v>
      </c>
      <c r="IN31">
        <v>1</v>
      </c>
      <c r="IO31">
        <v>1</v>
      </c>
      <c r="IP31">
        <v>1</v>
      </c>
    </row>
    <row r="32" spans="1:262" customFormat="1" x14ac:dyDescent="0.25">
      <c r="A32" t="s">
        <v>7</v>
      </c>
      <c r="R32">
        <v>1</v>
      </c>
      <c r="S32">
        <v>1</v>
      </c>
      <c r="U32">
        <v>1</v>
      </c>
      <c r="V32">
        <v>1</v>
      </c>
      <c r="W32">
        <v>1</v>
      </c>
      <c r="X32">
        <v>1</v>
      </c>
      <c r="Z32">
        <v>1</v>
      </c>
      <c r="AA32">
        <v>1</v>
      </c>
      <c r="AM32" s="20"/>
      <c r="AN32" s="20"/>
      <c r="AO32" s="20"/>
      <c r="AP32" s="20"/>
      <c r="AQ32" s="20">
        <v>1</v>
      </c>
      <c r="AR32" s="20">
        <v>2</v>
      </c>
      <c r="AS32" s="20">
        <v>3</v>
      </c>
      <c r="AT32" s="20">
        <v>3</v>
      </c>
      <c r="AU32" s="20">
        <v>2</v>
      </c>
      <c r="AV32" s="20">
        <v>1</v>
      </c>
      <c r="AW32" s="20">
        <v>3</v>
      </c>
      <c r="AX32" s="20"/>
      <c r="AY32" s="20"/>
      <c r="AZ32" s="20">
        <v>1</v>
      </c>
      <c r="BA32" s="20">
        <v>1</v>
      </c>
      <c r="BB32" s="20">
        <v>1</v>
      </c>
      <c r="BC32" s="20">
        <v>1</v>
      </c>
      <c r="BD32" s="20">
        <v>1</v>
      </c>
      <c r="BE32" s="20">
        <v>1</v>
      </c>
      <c r="BF32" s="20">
        <v>1</v>
      </c>
      <c r="BG32" s="20"/>
      <c r="BH32" s="20"/>
      <c r="BI32" s="20"/>
      <c r="BJ32" s="20"/>
      <c r="BK32" s="20"/>
      <c r="BL32" s="20">
        <v>1</v>
      </c>
      <c r="BM32" s="29">
        <v>1</v>
      </c>
      <c r="BN32" s="29">
        <v>2</v>
      </c>
      <c r="BO32" s="29">
        <v>1</v>
      </c>
      <c r="BP32" s="29">
        <v>1</v>
      </c>
      <c r="BQ32" s="29">
        <v>1</v>
      </c>
      <c r="BR32" s="29">
        <v>1</v>
      </c>
      <c r="BS32" s="29"/>
      <c r="BT32" s="29">
        <v>1</v>
      </c>
      <c r="BU32" s="29">
        <v>1</v>
      </c>
      <c r="BV32" s="29"/>
      <c r="BW32" s="29"/>
      <c r="BX32" s="29">
        <v>1</v>
      </c>
      <c r="BY32" s="29">
        <v>2</v>
      </c>
      <c r="BZ32" s="29">
        <v>2</v>
      </c>
      <c r="CA32" s="29">
        <v>4</v>
      </c>
      <c r="CB32" s="29">
        <v>3</v>
      </c>
      <c r="CC32" s="29">
        <v>2</v>
      </c>
      <c r="CD32" s="29">
        <v>1</v>
      </c>
      <c r="CE32" s="29"/>
      <c r="CF32" s="29"/>
      <c r="CG32" s="29"/>
      <c r="CH32" s="36">
        <v>1</v>
      </c>
      <c r="CI32">
        <v>2</v>
      </c>
      <c r="CJ32">
        <v>2</v>
      </c>
      <c r="CK32">
        <v>2</v>
      </c>
      <c r="CL32">
        <v>2</v>
      </c>
      <c r="CM32">
        <v>2</v>
      </c>
      <c r="CN32">
        <v>1</v>
      </c>
      <c r="CO32">
        <v>1</v>
      </c>
      <c r="CQ32">
        <v>1</v>
      </c>
      <c r="CR32">
        <v>2</v>
      </c>
      <c r="CS32">
        <v>2</v>
      </c>
      <c r="CT32">
        <v>1</v>
      </c>
      <c r="CU32">
        <v>2</v>
      </c>
      <c r="CV32">
        <v>1</v>
      </c>
      <c r="CW32">
        <v>1</v>
      </c>
      <c r="CX32">
        <v>1</v>
      </c>
      <c r="CZ32">
        <v>1</v>
      </c>
      <c r="DA32">
        <v>1</v>
      </c>
      <c r="DB32">
        <v>1</v>
      </c>
      <c r="DC32">
        <v>1</v>
      </c>
      <c r="DD32">
        <v>1</v>
      </c>
      <c r="DE32">
        <v>1</v>
      </c>
      <c r="DF32">
        <v>1</v>
      </c>
      <c r="DG32">
        <v>2</v>
      </c>
      <c r="DH32">
        <v>2</v>
      </c>
      <c r="DI32">
        <v>1</v>
      </c>
      <c r="DJ32">
        <v>1</v>
      </c>
      <c r="DK32">
        <v>1</v>
      </c>
      <c r="DL32">
        <v>1</v>
      </c>
      <c r="DM32">
        <v>1</v>
      </c>
      <c r="DN32">
        <v>1</v>
      </c>
      <c r="DO32">
        <v>1</v>
      </c>
      <c r="DP32">
        <v>2</v>
      </c>
      <c r="DQ32">
        <v>2</v>
      </c>
      <c r="DR32">
        <v>1</v>
      </c>
      <c r="DT32">
        <v>1</v>
      </c>
      <c r="ED32">
        <v>1</v>
      </c>
      <c r="EE32">
        <v>1</v>
      </c>
      <c r="EF32">
        <v>1</v>
      </c>
      <c r="EG32">
        <v>1</v>
      </c>
      <c r="EH32">
        <v>1</v>
      </c>
      <c r="EI32">
        <v>3</v>
      </c>
      <c r="EJ32">
        <v>2</v>
      </c>
      <c r="EK32">
        <v>3</v>
      </c>
      <c r="EL32">
        <v>2</v>
      </c>
      <c r="EM32">
        <v>2</v>
      </c>
      <c r="EN32">
        <v>2</v>
      </c>
      <c r="EO32">
        <v>2</v>
      </c>
      <c r="EP32">
        <v>2</v>
      </c>
      <c r="EQ32">
        <v>2</v>
      </c>
      <c r="ER32">
        <v>2</v>
      </c>
      <c r="ES32">
        <v>1</v>
      </c>
      <c r="ET32">
        <v>1</v>
      </c>
      <c r="EU32">
        <v>1</v>
      </c>
      <c r="EW32">
        <v>1</v>
      </c>
      <c r="EZ32">
        <v>1</v>
      </c>
      <c r="FA32" s="1">
        <v>2</v>
      </c>
      <c r="FB32" s="1">
        <v>2</v>
      </c>
      <c r="FC32" s="1">
        <v>4</v>
      </c>
      <c r="FD32" s="1">
        <v>4</v>
      </c>
      <c r="FE32" s="1">
        <v>3</v>
      </c>
      <c r="FF32" s="1">
        <v>3</v>
      </c>
      <c r="FG32" s="1">
        <v>2</v>
      </c>
      <c r="FH32" s="1">
        <v>1</v>
      </c>
      <c r="FI32" s="1">
        <v>2</v>
      </c>
      <c r="FJ32" s="1">
        <v>2</v>
      </c>
      <c r="FK32">
        <v>1</v>
      </c>
      <c r="FL32">
        <v>2</v>
      </c>
      <c r="FM32">
        <v>4</v>
      </c>
      <c r="FN32">
        <v>5</v>
      </c>
      <c r="FO32">
        <v>3</v>
      </c>
      <c r="FP32">
        <v>1</v>
      </c>
      <c r="FQ32">
        <v>1</v>
      </c>
      <c r="FR32">
        <v>1</v>
      </c>
      <c r="FS32">
        <v>1</v>
      </c>
      <c r="FT32">
        <v>1</v>
      </c>
      <c r="FV32">
        <v>1</v>
      </c>
      <c r="FW32">
        <v>1</v>
      </c>
      <c r="FX32" s="1">
        <v>1</v>
      </c>
      <c r="FY32">
        <v>1</v>
      </c>
      <c r="FZ32">
        <v>1</v>
      </c>
      <c r="GA32">
        <v>1</v>
      </c>
      <c r="GB32">
        <v>1</v>
      </c>
      <c r="GC32">
        <v>1</v>
      </c>
      <c r="GH32">
        <v>1</v>
      </c>
      <c r="GK32">
        <v>2</v>
      </c>
      <c r="GL32">
        <v>1</v>
      </c>
      <c r="GM32">
        <v>2</v>
      </c>
      <c r="GN32">
        <v>3</v>
      </c>
      <c r="GO32">
        <v>2</v>
      </c>
      <c r="GP32">
        <v>2</v>
      </c>
      <c r="GQ32">
        <v>2</v>
      </c>
      <c r="GT32">
        <v>1</v>
      </c>
      <c r="GU32">
        <v>1</v>
      </c>
      <c r="GV32">
        <v>1</v>
      </c>
      <c r="GW32">
        <v>1</v>
      </c>
      <c r="GX32">
        <v>2</v>
      </c>
      <c r="GY32">
        <v>2</v>
      </c>
      <c r="GZ32">
        <v>3</v>
      </c>
      <c r="HA32">
        <v>1</v>
      </c>
      <c r="HE32">
        <v>2</v>
      </c>
      <c r="HF32">
        <v>2</v>
      </c>
      <c r="HG32">
        <v>1</v>
      </c>
      <c r="HH32">
        <v>1</v>
      </c>
      <c r="HI32">
        <v>2</v>
      </c>
      <c r="HJ32">
        <v>1</v>
      </c>
      <c r="HK32">
        <v>2</v>
      </c>
      <c r="HL32">
        <v>1</v>
      </c>
      <c r="HM32">
        <v>2</v>
      </c>
      <c r="HN32">
        <v>2</v>
      </c>
      <c r="HO32">
        <v>5</v>
      </c>
      <c r="HP32">
        <v>1</v>
      </c>
      <c r="HQ32">
        <v>1</v>
      </c>
      <c r="HR32">
        <v>1</v>
      </c>
      <c r="HS32">
        <v>1</v>
      </c>
      <c r="HT32">
        <v>2</v>
      </c>
      <c r="HU32">
        <v>2</v>
      </c>
      <c r="HV32">
        <v>2</v>
      </c>
      <c r="HW32">
        <v>2</v>
      </c>
      <c r="HX32">
        <v>3</v>
      </c>
      <c r="HY32">
        <v>3</v>
      </c>
      <c r="HZ32">
        <v>2</v>
      </c>
      <c r="IA32">
        <v>2</v>
      </c>
      <c r="IB32">
        <v>2</v>
      </c>
      <c r="IC32">
        <v>2</v>
      </c>
      <c r="ID32">
        <v>3</v>
      </c>
      <c r="IE32">
        <v>3</v>
      </c>
      <c r="IF32">
        <v>3</v>
      </c>
      <c r="IG32">
        <v>3</v>
      </c>
      <c r="IH32">
        <v>3</v>
      </c>
      <c r="II32">
        <v>3</v>
      </c>
      <c r="IJ32">
        <v>3</v>
      </c>
      <c r="IK32">
        <v>3</v>
      </c>
      <c r="IL32">
        <v>3</v>
      </c>
      <c r="IM32">
        <v>2</v>
      </c>
      <c r="IN32">
        <v>2</v>
      </c>
      <c r="IO32">
        <v>1</v>
      </c>
      <c r="IQ32">
        <v>1</v>
      </c>
      <c r="IR32">
        <v>1</v>
      </c>
      <c r="IS32">
        <v>1</v>
      </c>
      <c r="IT32">
        <v>2</v>
      </c>
      <c r="IU32">
        <v>1</v>
      </c>
      <c r="IV32">
        <v>1</v>
      </c>
    </row>
    <row r="33" spans="1:262" customFormat="1" x14ac:dyDescent="0.25">
      <c r="A33" t="s">
        <v>8</v>
      </c>
      <c r="J33">
        <v>1</v>
      </c>
      <c r="Z33">
        <v>1</v>
      </c>
      <c r="AA33">
        <v>2</v>
      </c>
      <c r="AB33">
        <v>1</v>
      </c>
      <c r="AC33">
        <v>1</v>
      </c>
      <c r="AF33">
        <v>1</v>
      </c>
      <c r="AG33">
        <v>1</v>
      </c>
      <c r="AH33">
        <v>1</v>
      </c>
      <c r="AI33">
        <v>1</v>
      </c>
      <c r="AJ33">
        <v>1</v>
      </c>
      <c r="AM33" s="20"/>
      <c r="AN33" s="20"/>
      <c r="AO33" s="20"/>
      <c r="AP33" s="20"/>
      <c r="AQ33" s="20"/>
      <c r="AR33" s="20"/>
      <c r="AS33" s="20">
        <v>1</v>
      </c>
      <c r="AT33" s="20">
        <v>1</v>
      </c>
      <c r="AU33" s="20">
        <v>2</v>
      </c>
      <c r="AV33" s="20"/>
      <c r="AW33" s="20"/>
      <c r="AX33" s="20"/>
      <c r="AY33" s="20"/>
      <c r="AZ33" s="20"/>
      <c r="BA33" s="20"/>
      <c r="BB33" s="20"/>
      <c r="BC33" s="20"/>
      <c r="BD33" s="20">
        <v>1</v>
      </c>
      <c r="BE33" s="20"/>
      <c r="BF33" s="20"/>
      <c r="BG33" s="20"/>
      <c r="BH33" s="20"/>
      <c r="BI33" s="20"/>
      <c r="BJ33" s="20"/>
      <c r="BK33" s="20"/>
      <c r="BL33" s="20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36"/>
      <c r="CJ33" s="1"/>
      <c r="CR33">
        <v>1</v>
      </c>
      <c r="CS33">
        <v>1</v>
      </c>
      <c r="CT33">
        <v>1</v>
      </c>
      <c r="CU33">
        <v>1</v>
      </c>
      <c r="CV33">
        <v>1</v>
      </c>
      <c r="CW33">
        <v>1</v>
      </c>
      <c r="CX33">
        <v>1</v>
      </c>
      <c r="DQ33">
        <v>1</v>
      </c>
      <c r="DR33">
        <v>1</v>
      </c>
      <c r="DS33">
        <v>1</v>
      </c>
      <c r="DT33">
        <v>1</v>
      </c>
      <c r="DY33">
        <v>1</v>
      </c>
      <c r="DZ33">
        <v>2</v>
      </c>
      <c r="EA33">
        <v>2</v>
      </c>
      <c r="EB33">
        <v>2</v>
      </c>
      <c r="EC33">
        <v>2</v>
      </c>
      <c r="ED33">
        <v>2</v>
      </c>
      <c r="EE33">
        <v>2</v>
      </c>
      <c r="EF33">
        <v>2</v>
      </c>
      <c r="EG33">
        <v>1</v>
      </c>
      <c r="EL33">
        <v>1</v>
      </c>
      <c r="EM33">
        <v>1</v>
      </c>
      <c r="EN33">
        <v>1</v>
      </c>
      <c r="EO33">
        <v>1</v>
      </c>
      <c r="EP33">
        <v>1</v>
      </c>
      <c r="EQ33">
        <v>1</v>
      </c>
      <c r="ER33">
        <v>1</v>
      </c>
      <c r="FM33">
        <v>1</v>
      </c>
      <c r="FW33">
        <v>1</v>
      </c>
      <c r="FX33">
        <v>1</v>
      </c>
      <c r="FY33">
        <v>1</v>
      </c>
      <c r="FZ33">
        <v>1</v>
      </c>
      <c r="GA33">
        <v>1</v>
      </c>
      <c r="GB33">
        <v>1</v>
      </c>
      <c r="GI33">
        <v>1</v>
      </c>
      <c r="GJ33">
        <v>1</v>
      </c>
      <c r="GK33">
        <v>1</v>
      </c>
      <c r="GL33">
        <v>1</v>
      </c>
      <c r="GM33">
        <v>1</v>
      </c>
      <c r="GN33">
        <v>2</v>
      </c>
      <c r="IF33">
        <v>1</v>
      </c>
      <c r="IG33">
        <v>1</v>
      </c>
      <c r="IH33">
        <v>1</v>
      </c>
      <c r="II33">
        <v>1</v>
      </c>
      <c r="IJ33">
        <v>1</v>
      </c>
      <c r="IK33">
        <v>1</v>
      </c>
      <c r="IL33">
        <v>1</v>
      </c>
      <c r="IM33">
        <v>2</v>
      </c>
      <c r="IN33">
        <v>2</v>
      </c>
    </row>
    <row r="34" spans="1:262" customFormat="1" x14ac:dyDescent="0.25">
      <c r="A34" t="s">
        <v>9</v>
      </c>
      <c r="F34">
        <v>1</v>
      </c>
      <c r="G34">
        <v>1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2</v>
      </c>
      <c r="X34">
        <v>1</v>
      </c>
      <c r="Y34">
        <v>1</v>
      </c>
      <c r="Z34">
        <v>1</v>
      </c>
      <c r="AA34">
        <v>1</v>
      </c>
      <c r="AF34">
        <v>2</v>
      </c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>
        <v>1</v>
      </c>
      <c r="BY34" s="29">
        <v>1</v>
      </c>
      <c r="BZ34" s="29"/>
      <c r="CA34" s="29"/>
      <c r="CB34" s="29"/>
      <c r="CC34" s="29"/>
      <c r="CD34" s="29"/>
      <c r="CE34" s="29"/>
      <c r="CF34" s="29"/>
      <c r="CG34" s="29"/>
      <c r="CH34" s="36"/>
      <c r="CJ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R34">
        <v>1</v>
      </c>
      <c r="FS34">
        <v>1</v>
      </c>
      <c r="GN34">
        <v>1</v>
      </c>
      <c r="GO34">
        <v>1</v>
      </c>
      <c r="GP34">
        <v>1</v>
      </c>
      <c r="GQ34">
        <v>1</v>
      </c>
      <c r="ID34">
        <v>1</v>
      </c>
      <c r="IE34">
        <v>1</v>
      </c>
      <c r="IF34">
        <v>1</v>
      </c>
      <c r="IG34">
        <v>1</v>
      </c>
      <c r="IH34">
        <v>2</v>
      </c>
      <c r="II34">
        <v>3</v>
      </c>
      <c r="IJ34">
        <v>3</v>
      </c>
      <c r="IK34">
        <v>2</v>
      </c>
      <c r="IL34">
        <v>2</v>
      </c>
      <c r="IM34">
        <v>1</v>
      </c>
      <c r="IN34">
        <v>2</v>
      </c>
      <c r="IO34">
        <v>5</v>
      </c>
      <c r="IP34">
        <v>2</v>
      </c>
      <c r="IQ34">
        <v>3</v>
      </c>
      <c r="IR34">
        <v>3</v>
      </c>
      <c r="IS34">
        <v>3</v>
      </c>
      <c r="IT34">
        <v>3</v>
      </c>
      <c r="IU34">
        <v>3</v>
      </c>
      <c r="IV34">
        <v>1</v>
      </c>
      <c r="IW34">
        <v>1</v>
      </c>
      <c r="IX34">
        <v>1</v>
      </c>
    </row>
    <row r="35" spans="1:262" customFormat="1" x14ac:dyDescent="0.25">
      <c r="A35" t="s">
        <v>10</v>
      </c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>
        <v>1</v>
      </c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36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V35" s="1"/>
      <c r="FW35" s="1"/>
      <c r="GN35" s="1"/>
    </row>
    <row r="36" spans="1:262" customFormat="1" x14ac:dyDescent="0.25">
      <c r="A36" t="s">
        <v>11</v>
      </c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9"/>
      <c r="BN36" s="29">
        <v>1</v>
      </c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36"/>
      <c r="CO36">
        <v>2</v>
      </c>
      <c r="CP36">
        <v>2</v>
      </c>
      <c r="CQ36">
        <v>2</v>
      </c>
      <c r="CR36">
        <v>2</v>
      </c>
      <c r="CS36">
        <v>2</v>
      </c>
      <c r="CT36">
        <v>2</v>
      </c>
      <c r="CU36">
        <v>2</v>
      </c>
      <c r="CV36">
        <v>2</v>
      </c>
      <c r="CW36">
        <v>1</v>
      </c>
      <c r="EC36">
        <v>1</v>
      </c>
      <c r="ED36">
        <v>1</v>
      </c>
      <c r="EE36">
        <v>1</v>
      </c>
      <c r="EF36">
        <v>1</v>
      </c>
      <c r="EL36">
        <v>1</v>
      </c>
      <c r="EM36">
        <v>1</v>
      </c>
      <c r="EN36">
        <v>1</v>
      </c>
      <c r="EO36">
        <v>1</v>
      </c>
      <c r="EP36">
        <v>1</v>
      </c>
      <c r="EQ36">
        <v>1</v>
      </c>
      <c r="FT36" s="1"/>
      <c r="FX36" s="1"/>
      <c r="GL36" s="1"/>
      <c r="IR36">
        <v>1</v>
      </c>
      <c r="IS36">
        <v>1</v>
      </c>
      <c r="IT36">
        <v>1</v>
      </c>
      <c r="IU36">
        <v>1</v>
      </c>
      <c r="IV36">
        <v>1</v>
      </c>
      <c r="IW36">
        <v>1</v>
      </c>
      <c r="IX36">
        <v>1</v>
      </c>
      <c r="IY36">
        <v>1</v>
      </c>
      <c r="IZ36">
        <v>1</v>
      </c>
      <c r="JA36">
        <v>1</v>
      </c>
      <c r="JB36">
        <v>1</v>
      </c>
    </row>
    <row r="37" spans="1:262" customFormat="1" x14ac:dyDescent="0.25">
      <c r="A37" t="s">
        <v>178</v>
      </c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>
        <v>1</v>
      </c>
      <c r="BM37" s="29">
        <v>1</v>
      </c>
      <c r="BN37" s="29">
        <v>1</v>
      </c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36"/>
      <c r="EA37">
        <v>1</v>
      </c>
      <c r="EB37">
        <v>1</v>
      </c>
      <c r="EC37">
        <v>1</v>
      </c>
      <c r="ED37">
        <v>1</v>
      </c>
      <c r="EE37">
        <v>1</v>
      </c>
      <c r="EF37">
        <v>1</v>
      </c>
      <c r="EG37">
        <v>1</v>
      </c>
      <c r="EH37">
        <v>1</v>
      </c>
      <c r="EI37">
        <v>1</v>
      </c>
      <c r="FV37" s="1"/>
      <c r="FW37" s="1"/>
      <c r="FX37">
        <v>1</v>
      </c>
      <c r="GL37" s="1"/>
      <c r="HD37" s="1"/>
      <c r="HM37" s="1"/>
      <c r="HN37" s="1"/>
      <c r="HR37" s="1"/>
      <c r="IN37">
        <v>1</v>
      </c>
      <c r="IO37">
        <v>1</v>
      </c>
      <c r="IP37">
        <v>1</v>
      </c>
      <c r="IQ37">
        <v>3</v>
      </c>
      <c r="IR37">
        <v>2</v>
      </c>
      <c r="IS37">
        <v>3</v>
      </c>
      <c r="IT37">
        <v>2</v>
      </c>
      <c r="IU37">
        <v>2</v>
      </c>
      <c r="IV37">
        <v>1</v>
      </c>
    </row>
    <row r="38" spans="1:262" customFormat="1" x14ac:dyDescent="0.25">
      <c r="A38" t="s">
        <v>12</v>
      </c>
      <c r="AB38">
        <v>1</v>
      </c>
      <c r="AC38">
        <v>1</v>
      </c>
      <c r="AE38">
        <v>2</v>
      </c>
      <c r="AF38">
        <v>1</v>
      </c>
      <c r="AG38">
        <v>1</v>
      </c>
      <c r="AH38">
        <v>1</v>
      </c>
      <c r="AI38">
        <v>1</v>
      </c>
      <c r="AJ38">
        <v>1</v>
      </c>
      <c r="AK38">
        <v>1</v>
      </c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9">
        <v>1</v>
      </c>
      <c r="BN38" s="29">
        <v>1</v>
      </c>
      <c r="BO38" s="29">
        <v>2</v>
      </c>
      <c r="BP38" s="29">
        <v>1</v>
      </c>
      <c r="BQ38" s="29">
        <v>1</v>
      </c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36"/>
      <c r="EC38">
        <v>1</v>
      </c>
      <c r="ED38">
        <v>1</v>
      </c>
      <c r="FO38">
        <v>1</v>
      </c>
      <c r="FP38">
        <v>1</v>
      </c>
      <c r="FQ38">
        <v>1</v>
      </c>
      <c r="FR38">
        <v>1</v>
      </c>
      <c r="FS38">
        <v>1</v>
      </c>
      <c r="FT38">
        <v>1</v>
      </c>
      <c r="FU38">
        <v>1</v>
      </c>
      <c r="FV38">
        <v>1</v>
      </c>
      <c r="FW38">
        <v>1</v>
      </c>
      <c r="GI38">
        <v>1</v>
      </c>
      <c r="GK38">
        <v>1</v>
      </c>
      <c r="GL38">
        <v>2</v>
      </c>
      <c r="GM38">
        <v>2</v>
      </c>
      <c r="GN38">
        <v>2</v>
      </c>
      <c r="GO38">
        <v>1</v>
      </c>
      <c r="GS38">
        <v>1</v>
      </c>
      <c r="HI38" s="1"/>
      <c r="HJ38" s="1"/>
      <c r="HQ38" s="1"/>
    </row>
    <row r="39" spans="1:262" customFormat="1" x14ac:dyDescent="0.25">
      <c r="A39" t="s">
        <v>190</v>
      </c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36"/>
      <c r="EK39">
        <v>1</v>
      </c>
      <c r="EL39">
        <v>1</v>
      </c>
      <c r="EM39">
        <v>1</v>
      </c>
      <c r="EX39">
        <v>1</v>
      </c>
      <c r="EY39">
        <v>1</v>
      </c>
      <c r="EZ39">
        <v>1</v>
      </c>
      <c r="FA39">
        <v>1</v>
      </c>
      <c r="FX39" s="1"/>
      <c r="GI39" s="1"/>
      <c r="GK39" s="1"/>
      <c r="GL39" s="1"/>
      <c r="GM39" s="1"/>
      <c r="HN39" s="1"/>
      <c r="HX39">
        <v>1</v>
      </c>
    </row>
    <row r="40" spans="1:262" customFormat="1" x14ac:dyDescent="0.25">
      <c r="A40" t="s">
        <v>13</v>
      </c>
      <c r="AD40">
        <v>1</v>
      </c>
      <c r="AE40">
        <v>2</v>
      </c>
      <c r="AF40">
        <v>1</v>
      </c>
      <c r="AG40">
        <v>2</v>
      </c>
      <c r="AM40" s="20"/>
      <c r="AN40" s="20"/>
      <c r="AO40" s="20"/>
      <c r="AP40" s="20"/>
      <c r="AQ40" s="20">
        <v>1</v>
      </c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36"/>
      <c r="DN40">
        <v>1</v>
      </c>
      <c r="DO40">
        <v>2</v>
      </c>
      <c r="DP40">
        <v>1</v>
      </c>
      <c r="DQ40">
        <v>1</v>
      </c>
      <c r="DR40">
        <v>1</v>
      </c>
      <c r="EX40" s="1"/>
      <c r="EY40" s="1"/>
      <c r="EZ40" s="1"/>
      <c r="FA40" s="1"/>
      <c r="FB40" s="1"/>
      <c r="FC40" s="1"/>
      <c r="FD40" s="1"/>
      <c r="FE40" s="1"/>
      <c r="FF40" s="1"/>
      <c r="FG40" s="1"/>
      <c r="FV40" s="1"/>
      <c r="FW40" s="1"/>
      <c r="FX40" s="1"/>
      <c r="FY40" s="1"/>
      <c r="GL40" s="1"/>
      <c r="HC40">
        <v>1</v>
      </c>
      <c r="HD40">
        <v>1</v>
      </c>
      <c r="HF40">
        <v>1</v>
      </c>
      <c r="HH40">
        <v>1</v>
      </c>
      <c r="HI40">
        <v>1</v>
      </c>
      <c r="HJ40">
        <v>2</v>
      </c>
      <c r="HK40">
        <v>2</v>
      </c>
      <c r="HL40">
        <v>2</v>
      </c>
      <c r="HM40">
        <v>2</v>
      </c>
      <c r="HN40">
        <v>1</v>
      </c>
      <c r="HO40">
        <v>2</v>
      </c>
      <c r="HP40">
        <v>2</v>
      </c>
      <c r="HQ40">
        <v>3</v>
      </c>
      <c r="HR40">
        <v>2</v>
      </c>
      <c r="HS40">
        <v>2</v>
      </c>
      <c r="HT40">
        <v>2</v>
      </c>
      <c r="HU40">
        <v>2</v>
      </c>
      <c r="HV40">
        <v>2</v>
      </c>
      <c r="HW40">
        <v>2</v>
      </c>
      <c r="HX40">
        <v>3</v>
      </c>
      <c r="HY40">
        <v>2</v>
      </c>
      <c r="HZ40">
        <v>1</v>
      </c>
      <c r="IA40">
        <v>1</v>
      </c>
      <c r="IG40">
        <v>1</v>
      </c>
      <c r="IH40">
        <v>1</v>
      </c>
      <c r="II40">
        <v>1</v>
      </c>
      <c r="IJ40">
        <v>2</v>
      </c>
      <c r="IK40">
        <v>2</v>
      </c>
      <c r="IL40">
        <v>2</v>
      </c>
      <c r="IM40">
        <v>2</v>
      </c>
      <c r="IN40">
        <v>1</v>
      </c>
      <c r="IO40">
        <v>1</v>
      </c>
      <c r="IP40">
        <v>4</v>
      </c>
      <c r="IQ40">
        <v>2</v>
      </c>
      <c r="IR40">
        <v>2</v>
      </c>
      <c r="IS40">
        <v>3</v>
      </c>
      <c r="IT40">
        <v>3</v>
      </c>
      <c r="IU40">
        <v>2</v>
      </c>
      <c r="IV40">
        <v>2</v>
      </c>
      <c r="IW40">
        <v>1</v>
      </c>
    </row>
    <row r="41" spans="1:262" customFormat="1" x14ac:dyDescent="0.25">
      <c r="A41" t="s">
        <v>14</v>
      </c>
      <c r="X41">
        <v>1</v>
      </c>
      <c r="Z41">
        <v>1</v>
      </c>
      <c r="AA41">
        <v>2</v>
      </c>
      <c r="AB41">
        <v>2</v>
      </c>
      <c r="AC41">
        <v>1</v>
      </c>
      <c r="AH41">
        <v>1</v>
      </c>
      <c r="AI41">
        <v>1</v>
      </c>
      <c r="AJ41">
        <v>2</v>
      </c>
      <c r="AK41">
        <v>1</v>
      </c>
      <c r="AL41">
        <v>2</v>
      </c>
      <c r="AM41" s="20">
        <v>1</v>
      </c>
      <c r="AN41" s="20">
        <v>1</v>
      </c>
      <c r="AO41" s="20">
        <v>1</v>
      </c>
      <c r="AP41" s="20">
        <v>1</v>
      </c>
      <c r="AQ41" s="20">
        <v>1</v>
      </c>
      <c r="AR41" s="20">
        <v>1</v>
      </c>
      <c r="AS41" s="20">
        <v>1</v>
      </c>
      <c r="AT41" s="20">
        <v>1</v>
      </c>
      <c r="AU41" s="20">
        <v>1</v>
      </c>
      <c r="AV41" s="20"/>
      <c r="AW41" s="20">
        <v>1</v>
      </c>
      <c r="AX41" s="20">
        <v>1</v>
      </c>
      <c r="AY41" s="20">
        <v>2</v>
      </c>
      <c r="AZ41" s="20">
        <v>2</v>
      </c>
      <c r="BA41" s="20">
        <v>1</v>
      </c>
      <c r="BB41" s="20">
        <v>1</v>
      </c>
      <c r="BC41" s="20">
        <v>1</v>
      </c>
      <c r="BD41" s="20">
        <v>1</v>
      </c>
      <c r="BE41" s="20">
        <v>1</v>
      </c>
      <c r="BF41" s="20">
        <v>1</v>
      </c>
      <c r="BG41" s="20">
        <v>1</v>
      </c>
      <c r="BH41" s="20">
        <v>2</v>
      </c>
      <c r="BI41" s="20">
        <v>1</v>
      </c>
      <c r="BJ41" s="20">
        <v>1</v>
      </c>
      <c r="BK41" s="20">
        <v>2</v>
      </c>
      <c r="BL41" s="20">
        <v>1</v>
      </c>
      <c r="BM41" s="29">
        <v>1</v>
      </c>
      <c r="BN41" s="29">
        <v>3</v>
      </c>
      <c r="BO41" s="29">
        <v>2</v>
      </c>
      <c r="BP41" s="29">
        <v>1</v>
      </c>
      <c r="BQ41" s="29">
        <v>1</v>
      </c>
      <c r="BR41" s="29">
        <v>1</v>
      </c>
      <c r="BS41" s="29">
        <v>1</v>
      </c>
      <c r="BT41" s="29">
        <v>1</v>
      </c>
      <c r="BU41" s="29">
        <v>1</v>
      </c>
      <c r="BV41" s="29">
        <v>1</v>
      </c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36"/>
      <c r="CL41">
        <v>1</v>
      </c>
      <c r="CM41">
        <v>1</v>
      </c>
      <c r="CN41">
        <v>1</v>
      </c>
      <c r="CO41">
        <v>1</v>
      </c>
      <c r="CP41">
        <v>1</v>
      </c>
      <c r="DE41">
        <v>1</v>
      </c>
      <c r="DF41">
        <v>1</v>
      </c>
      <c r="DG41">
        <v>1</v>
      </c>
      <c r="DH41">
        <v>1</v>
      </c>
      <c r="DU41">
        <v>1</v>
      </c>
      <c r="DV41">
        <v>1</v>
      </c>
      <c r="EX41" s="1"/>
      <c r="EY41" s="1"/>
      <c r="EZ41" s="1"/>
      <c r="FA41" s="1"/>
      <c r="FB41" s="1"/>
      <c r="FC41" s="1"/>
      <c r="FD41" s="1"/>
      <c r="FE41" s="1"/>
      <c r="FF41" s="1"/>
      <c r="FG41" s="1"/>
      <c r="FI41">
        <v>1</v>
      </c>
      <c r="FJ41">
        <v>1</v>
      </c>
      <c r="FK41">
        <v>1</v>
      </c>
      <c r="FL41">
        <v>1</v>
      </c>
      <c r="FR41">
        <v>1</v>
      </c>
      <c r="FS41">
        <v>1</v>
      </c>
      <c r="FX41" s="1"/>
      <c r="FY41" s="1"/>
      <c r="GI41">
        <v>1</v>
      </c>
      <c r="GK41" s="1"/>
      <c r="GL41">
        <v>1</v>
      </c>
      <c r="GP41">
        <v>1</v>
      </c>
      <c r="GQ41">
        <v>1</v>
      </c>
      <c r="GT41">
        <v>1</v>
      </c>
      <c r="HC41" s="1"/>
      <c r="HD41" s="1"/>
      <c r="HE41" s="1"/>
      <c r="HF41" s="1"/>
      <c r="IF41">
        <v>1</v>
      </c>
      <c r="IG41">
        <v>1</v>
      </c>
      <c r="IH41">
        <v>1</v>
      </c>
      <c r="II41">
        <v>1</v>
      </c>
      <c r="IJ41">
        <v>1</v>
      </c>
      <c r="IK41">
        <v>1</v>
      </c>
      <c r="IL41">
        <v>1</v>
      </c>
      <c r="IM41">
        <v>1</v>
      </c>
    </row>
    <row r="42" spans="1:262" customFormat="1" x14ac:dyDescent="0.25">
      <c r="A42" t="s">
        <v>179</v>
      </c>
      <c r="I42">
        <v>1</v>
      </c>
      <c r="J42">
        <v>1</v>
      </c>
      <c r="K42">
        <v>2</v>
      </c>
      <c r="L42">
        <v>2</v>
      </c>
      <c r="M42">
        <v>2</v>
      </c>
      <c r="N42">
        <v>1</v>
      </c>
      <c r="O42">
        <v>1</v>
      </c>
      <c r="X42">
        <v>2</v>
      </c>
      <c r="Y42">
        <v>1</v>
      </c>
      <c r="AM42" s="20"/>
      <c r="AN42" s="20"/>
      <c r="AO42" s="20"/>
      <c r="AP42" s="20"/>
      <c r="AQ42" s="20"/>
      <c r="AR42" s="20"/>
      <c r="AS42" s="20"/>
      <c r="AT42" s="20"/>
      <c r="AU42" s="20"/>
      <c r="AV42" s="20">
        <v>1</v>
      </c>
      <c r="AW42" s="20"/>
      <c r="AX42" s="20"/>
      <c r="AY42" s="20"/>
      <c r="AZ42" s="20">
        <v>1</v>
      </c>
      <c r="BA42" s="20">
        <v>1</v>
      </c>
      <c r="BB42" s="20">
        <v>1</v>
      </c>
      <c r="BC42" s="20">
        <v>1</v>
      </c>
      <c r="BD42" s="20">
        <v>1</v>
      </c>
      <c r="BE42" s="20">
        <v>1</v>
      </c>
      <c r="BF42" s="20">
        <v>1</v>
      </c>
      <c r="BG42" s="20"/>
      <c r="BH42" s="20"/>
      <c r="BI42" s="20"/>
      <c r="BJ42" s="20"/>
      <c r="BK42" s="20">
        <v>1</v>
      </c>
      <c r="BL42" s="20">
        <v>1</v>
      </c>
      <c r="BM42" s="29">
        <v>2</v>
      </c>
      <c r="BN42" s="29">
        <v>2</v>
      </c>
      <c r="BO42" s="29">
        <v>2</v>
      </c>
      <c r="BP42" s="29">
        <v>3</v>
      </c>
      <c r="BQ42" s="29">
        <v>2</v>
      </c>
      <c r="BR42" s="29">
        <v>2</v>
      </c>
      <c r="BS42" s="29">
        <v>2</v>
      </c>
      <c r="BT42" s="29">
        <v>2</v>
      </c>
      <c r="BU42" s="29">
        <v>2</v>
      </c>
      <c r="BV42" s="29"/>
      <c r="BW42" s="29"/>
      <c r="BX42" s="29"/>
      <c r="BY42" s="29"/>
      <c r="BZ42" s="29">
        <v>1</v>
      </c>
      <c r="CA42" s="29">
        <v>1</v>
      </c>
      <c r="CB42" s="29">
        <v>1</v>
      </c>
      <c r="CC42" s="29"/>
      <c r="CD42" s="29"/>
      <c r="CE42" s="29"/>
      <c r="CF42" s="29">
        <v>1</v>
      </c>
      <c r="CG42" s="29"/>
      <c r="CH42" s="36"/>
      <c r="DH42">
        <v>1</v>
      </c>
      <c r="EO42">
        <v>1</v>
      </c>
      <c r="EP42">
        <v>1</v>
      </c>
      <c r="EQ42">
        <v>1</v>
      </c>
      <c r="ER42">
        <v>1</v>
      </c>
      <c r="ES42">
        <v>1</v>
      </c>
      <c r="ET42">
        <v>1</v>
      </c>
      <c r="EU42">
        <v>1</v>
      </c>
      <c r="EV42">
        <v>1</v>
      </c>
      <c r="FD42">
        <v>1</v>
      </c>
      <c r="FE42">
        <v>1</v>
      </c>
      <c r="FF42">
        <v>1</v>
      </c>
      <c r="FG42">
        <v>1</v>
      </c>
      <c r="FH42">
        <v>1</v>
      </c>
      <c r="FI42">
        <v>2</v>
      </c>
      <c r="FJ42">
        <v>2</v>
      </c>
      <c r="FK42">
        <v>1</v>
      </c>
      <c r="FL42">
        <v>1</v>
      </c>
      <c r="FM42">
        <v>2</v>
      </c>
      <c r="FN42">
        <v>2</v>
      </c>
      <c r="FO42">
        <v>1</v>
      </c>
      <c r="FP42">
        <v>1</v>
      </c>
      <c r="FQ42">
        <v>1</v>
      </c>
      <c r="FR42">
        <v>1</v>
      </c>
      <c r="FS42">
        <v>1</v>
      </c>
      <c r="FU42">
        <v>1</v>
      </c>
      <c r="GK42">
        <v>1</v>
      </c>
      <c r="GL42" s="1"/>
      <c r="GU42">
        <v>1</v>
      </c>
      <c r="GV42">
        <v>1</v>
      </c>
      <c r="GW42">
        <v>1</v>
      </c>
      <c r="GX42">
        <v>1</v>
      </c>
      <c r="GY42">
        <v>1</v>
      </c>
      <c r="GZ42">
        <v>1</v>
      </c>
      <c r="HA42">
        <v>1</v>
      </c>
      <c r="HB42">
        <v>1</v>
      </c>
      <c r="HO42">
        <v>1</v>
      </c>
      <c r="HW42">
        <v>1</v>
      </c>
      <c r="HX42">
        <v>1</v>
      </c>
      <c r="HY42">
        <v>1</v>
      </c>
      <c r="HZ42">
        <v>1</v>
      </c>
      <c r="IA42">
        <v>1</v>
      </c>
      <c r="IC42">
        <v>1</v>
      </c>
      <c r="ID42">
        <v>1</v>
      </c>
      <c r="IJ42">
        <v>1</v>
      </c>
      <c r="IK42">
        <v>1</v>
      </c>
      <c r="IL42">
        <v>1</v>
      </c>
      <c r="IN42">
        <v>1</v>
      </c>
      <c r="IO42">
        <v>1</v>
      </c>
    </row>
    <row r="43" spans="1:262" x14ac:dyDescent="0.25">
      <c r="A43" s="22" t="s">
        <v>15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>
        <v>1</v>
      </c>
      <c r="S43" s="2">
        <v>1</v>
      </c>
      <c r="T43" s="2">
        <v>3</v>
      </c>
      <c r="U43" s="2">
        <v>3</v>
      </c>
      <c r="V43" s="2">
        <v>2</v>
      </c>
      <c r="W43" s="2">
        <v>2</v>
      </c>
      <c r="X43" s="2">
        <v>1</v>
      </c>
      <c r="Y43" s="2"/>
      <c r="Z43" s="2"/>
      <c r="AA43" s="2">
        <v>1</v>
      </c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>
        <v>1</v>
      </c>
      <c r="BC43" s="26"/>
      <c r="BD43" s="26">
        <v>1</v>
      </c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51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>
        <v>1</v>
      </c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>
        <v>1</v>
      </c>
      <c r="EI43" s="35">
        <v>1</v>
      </c>
      <c r="EJ43" s="35"/>
      <c r="EK43" s="2"/>
      <c r="EL43" s="2"/>
      <c r="EP43" s="1">
        <v>1</v>
      </c>
      <c r="EQ43" s="1">
        <v>1</v>
      </c>
      <c r="EX43"/>
      <c r="EY43"/>
      <c r="EZ43"/>
      <c r="FA43"/>
      <c r="FB43"/>
      <c r="FC43">
        <v>2</v>
      </c>
      <c r="FD43">
        <v>1</v>
      </c>
      <c r="FE43">
        <v>1</v>
      </c>
      <c r="FF43">
        <v>1</v>
      </c>
      <c r="FG43">
        <v>2</v>
      </c>
      <c r="FK43" s="1">
        <v>1</v>
      </c>
      <c r="FL43" s="1">
        <v>1</v>
      </c>
      <c r="FM43" s="1">
        <v>1</v>
      </c>
      <c r="FN43" s="1">
        <v>1</v>
      </c>
      <c r="FV43"/>
      <c r="FW43">
        <v>1</v>
      </c>
      <c r="FX43">
        <v>1</v>
      </c>
      <c r="FY43">
        <v>2</v>
      </c>
      <c r="FZ43" s="1">
        <v>1</v>
      </c>
      <c r="GA43" s="1">
        <v>2</v>
      </c>
      <c r="GB43" s="1">
        <v>1</v>
      </c>
      <c r="GC43" s="1">
        <v>1</v>
      </c>
      <c r="GD43" s="1">
        <v>1</v>
      </c>
      <c r="GH43" s="1">
        <v>1</v>
      </c>
      <c r="GI43" s="1">
        <v>1</v>
      </c>
      <c r="GL43">
        <v>1</v>
      </c>
      <c r="GM43" s="1">
        <v>1</v>
      </c>
      <c r="GS43" s="1">
        <v>1</v>
      </c>
      <c r="HL43" s="1">
        <v>1</v>
      </c>
      <c r="HP43" s="1">
        <v>1</v>
      </c>
      <c r="HS43" s="1">
        <v>1</v>
      </c>
      <c r="HW43" s="1">
        <v>1</v>
      </c>
      <c r="HX43" s="1">
        <v>1</v>
      </c>
      <c r="HZ43" s="1">
        <v>1</v>
      </c>
      <c r="IA43" s="1">
        <v>1</v>
      </c>
      <c r="IC43" s="1">
        <v>1</v>
      </c>
      <c r="IF43" s="1">
        <v>1</v>
      </c>
      <c r="II43" s="1">
        <v>1</v>
      </c>
      <c r="IK43" s="1">
        <v>1</v>
      </c>
      <c r="IO43" s="1">
        <v>1</v>
      </c>
      <c r="IT43" s="1">
        <v>2</v>
      </c>
      <c r="IW43" s="1">
        <v>1</v>
      </c>
      <c r="IY43" s="1">
        <v>1</v>
      </c>
      <c r="IZ43" s="1">
        <v>1</v>
      </c>
      <c r="JA43" s="1">
        <v>1</v>
      </c>
      <c r="JB43" s="1">
        <v>1</v>
      </c>
    </row>
    <row r="44" spans="1:262" ht="15.75" thickBot="1" x14ac:dyDescent="0.3">
      <c r="A44" s="43" t="s">
        <v>185</v>
      </c>
      <c r="B44" s="44">
        <f t="shared" ref="B44:AG44" si="32">SUM(B26:B43)</f>
        <v>2</v>
      </c>
      <c r="C44" s="44">
        <f t="shared" si="32"/>
        <v>2</v>
      </c>
      <c r="D44" s="44">
        <f t="shared" si="32"/>
        <v>2</v>
      </c>
      <c r="E44" s="44">
        <f t="shared" si="32"/>
        <v>4</v>
      </c>
      <c r="F44" s="43">
        <f t="shared" si="32"/>
        <v>4</v>
      </c>
      <c r="G44" s="43">
        <f t="shared" si="32"/>
        <v>1</v>
      </c>
      <c r="H44" s="43">
        <f t="shared" si="32"/>
        <v>1</v>
      </c>
      <c r="I44" s="43">
        <f t="shared" si="32"/>
        <v>3</v>
      </c>
      <c r="J44" s="43">
        <f t="shared" si="32"/>
        <v>6</v>
      </c>
      <c r="K44" s="43">
        <f t="shared" si="32"/>
        <v>5</v>
      </c>
      <c r="L44" s="43">
        <f t="shared" si="32"/>
        <v>5</v>
      </c>
      <c r="M44" s="43">
        <f t="shared" si="32"/>
        <v>4</v>
      </c>
      <c r="N44" s="43">
        <f t="shared" si="32"/>
        <v>3</v>
      </c>
      <c r="O44" s="43">
        <f t="shared" si="32"/>
        <v>3</v>
      </c>
      <c r="P44" s="43">
        <f t="shared" si="32"/>
        <v>2</v>
      </c>
      <c r="Q44" s="43">
        <f t="shared" si="32"/>
        <v>3</v>
      </c>
      <c r="R44" s="43">
        <f t="shared" si="32"/>
        <v>5</v>
      </c>
      <c r="S44" s="43">
        <f t="shared" si="32"/>
        <v>5</v>
      </c>
      <c r="T44" s="43">
        <f t="shared" si="32"/>
        <v>7</v>
      </c>
      <c r="U44" s="43">
        <f t="shared" si="32"/>
        <v>8</v>
      </c>
      <c r="V44" s="43">
        <f t="shared" si="32"/>
        <v>7</v>
      </c>
      <c r="W44" s="43">
        <f t="shared" si="32"/>
        <v>8</v>
      </c>
      <c r="X44" s="43">
        <f t="shared" si="32"/>
        <v>8</v>
      </c>
      <c r="Y44" s="43">
        <f t="shared" si="32"/>
        <v>4</v>
      </c>
      <c r="Z44" s="43">
        <f t="shared" si="32"/>
        <v>5</v>
      </c>
      <c r="AA44" s="43">
        <f t="shared" si="32"/>
        <v>10</v>
      </c>
      <c r="AB44" s="43">
        <f t="shared" si="32"/>
        <v>5</v>
      </c>
      <c r="AC44" s="43">
        <f t="shared" si="32"/>
        <v>4</v>
      </c>
      <c r="AD44" s="43">
        <f t="shared" si="32"/>
        <v>4</v>
      </c>
      <c r="AE44" s="43">
        <f t="shared" si="32"/>
        <v>6</v>
      </c>
      <c r="AF44" s="43">
        <f t="shared" si="32"/>
        <v>9</v>
      </c>
      <c r="AG44" s="43">
        <f t="shared" si="32"/>
        <v>9</v>
      </c>
      <c r="AH44" s="43">
        <f t="shared" ref="AH44:BM44" si="33">SUM(AH26:AH43)</f>
        <v>7</v>
      </c>
      <c r="AI44" s="43">
        <f t="shared" si="33"/>
        <v>5</v>
      </c>
      <c r="AJ44" s="43">
        <f t="shared" si="33"/>
        <v>6</v>
      </c>
      <c r="AK44" s="43">
        <f t="shared" si="33"/>
        <v>4</v>
      </c>
      <c r="AL44" s="43">
        <f t="shared" si="33"/>
        <v>4</v>
      </c>
      <c r="AM44" s="40">
        <f t="shared" si="33"/>
        <v>2</v>
      </c>
      <c r="AN44" s="40">
        <f t="shared" si="33"/>
        <v>1</v>
      </c>
      <c r="AO44" s="40">
        <f t="shared" si="33"/>
        <v>1</v>
      </c>
      <c r="AP44" s="40">
        <f t="shared" si="33"/>
        <v>1</v>
      </c>
      <c r="AQ44" s="40">
        <f t="shared" si="33"/>
        <v>3</v>
      </c>
      <c r="AR44" s="40">
        <f t="shared" si="33"/>
        <v>3</v>
      </c>
      <c r="AS44" s="40">
        <f t="shared" si="33"/>
        <v>7</v>
      </c>
      <c r="AT44" s="40">
        <f t="shared" si="33"/>
        <v>8</v>
      </c>
      <c r="AU44" s="40">
        <f t="shared" si="33"/>
        <v>7</v>
      </c>
      <c r="AV44" s="40">
        <f t="shared" si="33"/>
        <v>7</v>
      </c>
      <c r="AW44" s="40">
        <f t="shared" si="33"/>
        <v>10</v>
      </c>
      <c r="AX44" s="40">
        <f t="shared" si="33"/>
        <v>2</v>
      </c>
      <c r="AY44" s="40">
        <f t="shared" si="33"/>
        <v>4</v>
      </c>
      <c r="AZ44" s="40">
        <f t="shared" si="33"/>
        <v>4</v>
      </c>
      <c r="BA44" s="40">
        <f t="shared" si="33"/>
        <v>5</v>
      </c>
      <c r="BB44" s="40">
        <f t="shared" si="33"/>
        <v>6</v>
      </c>
      <c r="BC44" s="40">
        <f t="shared" si="33"/>
        <v>4</v>
      </c>
      <c r="BD44" s="40">
        <f t="shared" si="33"/>
        <v>6</v>
      </c>
      <c r="BE44" s="40">
        <f t="shared" si="33"/>
        <v>4</v>
      </c>
      <c r="BF44" s="40">
        <f t="shared" si="33"/>
        <v>4</v>
      </c>
      <c r="BG44" s="40">
        <f t="shared" si="33"/>
        <v>2</v>
      </c>
      <c r="BH44" s="40">
        <f t="shared" si="33"/>
        <v>2</v>
      </c>
      <c r="BI44" s="40">
        <f t="shared" si="33"/>
        <v>1</v>
      </c>
      <c r="BJ44" s="40">
        <f t="shared" si="33"/>
        <v>2</v>
      </c>
      <c r="BK44" s="40">
        <f t="shared" si="33"/>
        <v>3</v>
      </c>
      <c r="BL44" s="40">
        <f t="shared" si="33"/>
        <v>4</v>
      </c>
      <c r="BM44" s="40">
        <f t="shared" si="33"/>
        <v>8</v>
      </c>
      <c r="BN44" s="40">
        <f t="shared" ref="BN44:CS44" si="34">SUM(BN26:BN43)</f>
        <v>13</v>
      </c>
      <c r="BO44" s="40">
        <f t="shared" si="34"/>
        <v>10</v>
      </c>
      <c r="BP44" s="40">
        <f t="shared" si="34"/>
        <v>8</v>
      </c>
      <c r="BQ44" s="40">
        <f t="shared" si="34"/>
        <v>8</v>
      </c>
      <c r="BR44" s="40">
        <f t="shared" si="34"/>
        <v>7</v>
      </c>
      <c r="BS44" s="40">
        <f t="shared" si="34"/>
        <v>8</v>
      </c>
      <c r="BT44" s="40">
        <f t="shared" si="34"/>
        <v>5</v>
      </c>
      <c r="BU44" s="40">
        <f t="shared" si="34"/>
        <v>4</v>
      </c>
      <c r="BV44" s="40">
        <f t="shared" si="34"/>
        <v>1</v>
      </c>
      <c r="BW44" s="40">
        <f t="shared" si="34"/>
        <v>1</v>
      </c>
      <c r="BX44" s="40">
        <f t="shared" si="34"/>
        <v>3</v>
      </c>
      <c r="BY44" s="40">
        <f t="shared" si="34"/>
        <v>3</v>
      </c>
      <c r="BZ44" s="40">
        <f t="shared" si="34"/>
        <v>5</v>
      </c>
      <c r="CA44" s="40">
        <f t="shared" si="34"/>
        <v>6</v>
      </c>
      <c r="CB44" s="40">
        <f t="shared" si="34"/>
        <v>5</v>
      </c>
      <c r="CC44" s="40">
        <f t="shared" si="34"/>
        <v>4</v>
      </c>
      <c r="CD44" s="40">
        <f t="shared" si="34"/>
        <v>3</v>
      </c>
      <c r="CE44" s="40">
        <f t="shared" si="34"/>
        <v>1</v>
      </c>
      <c r="CF44" s="40">
        <f t="shared" si="34"/>
        <v>2</v>
      </c>
      <c r="CG44" s="40">
        <f t="shared" si="34"/>
        <v>1</v>
      </c>
      <c r="CH44" s="46">
        <f t="shared" si="34"/>
        <v>1</v>
      </c>
      <c r="CI44" s="42">
        <f t="shared" si="34"/>
        <v>2</v>
      </c>
      <c r="CJ44" s="42">
        <f t="shared" si="34"/>
        <v>2</v>
      </c>
      <c r="CK44" s="42">
        <f t="shared" si="34"/>
        <v>2</v>
      </c>
      <c r="CL44" s="42">
        <f t="shared" si="34"/>
        <v>3</v>
      </c>
      <c r="CM44" s="42">
        <f t="shared" si="34"/>
        <v>3</v>
      </c>
      <c r="CN44" s="42">
        <f t="shared" si="34"/>
        <v>2</v>
      </c>
      <c r="CO44" s="42">
        <f t="shared" si="34"/>
        <v>4</v>
      </c>
      <c r="CP44" s="42">
        <f t="shared" si="34"/>
        <v>3</v>
      </c>
      <c r="CQ44" s="42">
        <f t="shared" si="34"/>
        <v>3</v>
      </c>
      <c r="CR44" s="42">
        <f t="shared" si="34"/>
        <v>5</v>
      </c>
      <c r="CS44" s="42">
        <f t="shared" si="34"/>
        <v>6</v>
      </c>
      <c r="CT44" s="42">
        <f t="shared" ref="CT44:DY44" si="35">SUM(CT26:CT43)</f>
        <v>6</v>
      </c>
      <c r="CU44" s="42">
        <f t="shared" si="35"/>
        <v>8</v>
      </c>
      <c r="CV44" s="42">
        <f t="shared" si="35"/>
        <v>5</v>
      </c>
      <c r="CW44" s="42">
        <f t="shared" si="35"/>
        <v>6</v>
      </c>
      <c r="CX44" s="42">
        <f t="shared" si="35"/>
        <v>4</v>
      </c>
      <c r="CY44" s="42">
        <f t="shared" si="35"/>
        <v>2</v>
      </c>
      <c r="CZ44" s="42">
        <f t="shared" si="35"/>
        <v>3</v>
      </c>
      <c r="DA44" s="42">
        <f t="shared" si="35"/>
        <v>3</v>
      </c>
      <c r="DB44" s="42">
        <f t="shared" si="35"/>
        <v>4</v>
      </c>
      <c r="DC44" s="42">
        <f t="shared" si="35"/>
        <v>5</v>
      </c>
      <c r="DD44" s="42">
        <f t="shared" si="35"/>
        <v>7</v>
      </c>
      <c r="DE44" s="42">
        <f t="shared" si="35"/>
        <v>7</v>
      </c>
      <c r="DF44" s="42">
        <f t="shared" si="35"/>
        <v>7</v>
      </c>
      <c r="DG44" s="42">
        <f t="shared" si="35"/>
        <v>9</v>
      </c>
      <c r="DH44" s="42">
        <f t="shared" si="35"/>
        <v>12</v>
      </c>
      <c r="DI44" s="42">
        <f t="shared" si="35"/>
        <v>6</v>
      </c>
      <c r="DJ44" s="42">
        <f t="shared" si="35"/>
        <v>4</v>
      </c>
      <c r="DK44" s="42">
        <f t="shared" si="35"/>
        <v>2</v>
      </c>
      <c r="DL44" s="42">
        <f t="shared" si="35"/>
        <v>2</v>
      </c>
      <c r="DM44" s="42">
        <f t="shared" si="35"/>
        <v>2</v>
      </c>
      <c r="DN44" s="42">
        <f t="shared" si="35"/>
        <v>3</v>
      </c>
      <c r="DO44" s="42">
        <f t="shared" si="35"/>
        <v>4</v>
      </c>
      <c r="DP44" s="42">
        <f t="shared" si="35"/>
        <v>5</v>
      </c>
      <c r="DQ44" s="42">
        <f t="shared" si="35"/>
        <v>6</v>
      </c>
      <c r="DR44" s="42">
        <f t="shared" si="35"/>
        <v>6</v>
      </c>
      <c r="DS44" s="42">
        <f t="shared" si="35"/>
        <v>3</v>
      </c>
      <c r="DT44" s="42">
        <f t="shared" si="35"/>
        <v>4</v>
      </c>
      <c r="DU44" s="42">
        <f t="shared" si="35"/>
        <v>5</v>
      </c>
      <c r="DV44" s="42">
        <f t="shared" si="35"/>
        <v>4</v>
      </c>
      <c r="DW44" s="42">
        <f t="shared" si="35"/>
        <v>3</v>
      </c>
      <c r="DX44" s="42">
        <f t="shared" si="35"/>
        <v>3</v>
      </c>
      <c r="DY44" s="42">
        <f t="shared" si="35"/>
        <v>4</v>
      </c>
      <c r="DZ44" s="42">
        <f t="shared" ref="DZ44:EL44" si="36">SUM(DZ26:DZ43)</f>
        <v>6</v>
      </c>
      <c r="EA44" s="42">
        <f t="shared" si="36"/>
        <v>7</v>
      </c>
      <c r="EB44" s="42">
        <f t="shared" si="36"/>
        <v>6</v>
      </c>
      <c r="EC44" s="42">
        <f t="shared" si="36"/>
        <v>7</v>
      </c>
      <c r="ED44" s="42">
        <f t="shared" si="36"/>
        <v>9</v>
      </c>
      <c r="EE44" s="42">
        <f t="shared" si="36"/>
        <v>6</v>
      </c>
      <c r="EF44" s="42">
        <f t="shared" si="36"/>
        <v>8</v>
      </c>
      <c r="EG44" s="42">
        <f t="shared" si="36"/>
        <v>8</v>
      </c>
      <c r="EH44" s="42">
        <f t="shared" si="36"/>
        <v>5</v>
      </c>
      <c r="EI44" s="42">
        <f t="shared" si="36"/>
        <v>7</v>
      </c>
      <c r="EJ44" s="42">
        <f t="shared" si="36"/>
        <v>3</v>
      </c>
      <c r="EK44" s="42">
        <f t="shared" si="36"/>
        <v>6</v>
      </c>
      <c r="EL44" s="42">
        <f t="shared" si="36"/>
        <v>7</v>
      </c>
      <c r="EM44" s="42">
        <f>SUM(EM26:EM43)</f>
        <v>9</v>
      </c>
      <c r="EN44" s="42">
        <f>SUM(EN26:EN43)</f>
        <v>9</v>
      </c>
      <c r="EO44" s="42">
        <f t="shared" ref="EO44:EW44" si="37">SUM(EO27:EO43)</f>
        <v>9</v>
      </c>
      <c r="EP44" s="42">
        <f t="shared" si="37"/>
        <v>11</v>
      </c>
      <c r="EQ44" s="44">
        <f t="shared" si="37"/>
        <v>11</v>
      </c>
      <c r="ER44" s="44">
        <f t="shared" si="37"/>
        <v>5</v>
      </c>
      <c r="ES44" s="42">
        <f t="shared" si="37"/>
        <v>3</v>
      </c>
      <c r="ET44" s="42">
        <f t="shared" si="37"/>
        <v>3</v>
      </c>
      <c r="EU44" s="42">
        <f t="shared" si="37"/>
        <v>3</v>
      </c>
      <c r="EV44" s="42">
        <f t="shared" si="37"/>
        <v>2</v>
      </c>
      <c r="EW44" s="42">
        <f t="shared" si="37"/>
        <v>2</v>
      </c>
      <c r="EX44" s="42">
        <f>SUM(EX26:EX43)</f>
        <v>1</v>
      </c>
      <c r="EY44" s="42">
        <f>SUM(EY28:EY43)</f>
        <v>2</v>
      </c>
      <c r="EZ44" s="44">
        <f>SUM(EZ28:EZ43)</f>
        <v>4</v>
      </c>
      <c r="FA44" s="44">
        <f>SUM(FA27:FA43)</f>
        <v>6</v>
      </c>
      <c r="FB44" s="44">
        <f>SUM(FB27:FB43)</f>
        <v>4</v>
      </c>
      <c r="FC44" s="44">
        <f>SUM(FC26:FC43)</f>
        <v>9</v>
      </c>
      <c r="FD44" s="44">
        <f>SUM(FD26:FD43)</f>
        <v>9</v>
      </c>
      <c r="FE44" s="44">
        <f>SUM(FE26:FE43)</f>
        <v>7</v>
      </c>
      <c r="FF44" s="44">
        <f>SUM(FF26:FF43)</f>
        <v>7</v>
      </c>
      <c r="FG44" s="43">
        <f>SUM(FG27:FG43)</f>
        <v>7</v>
      </c>
      <c r="FH44" s="43">
        <f>SUM(FH27:FH43)</f>
        <v>5</v>
      </c>
      <c r="FI44" s="44">
        <f>SUM(FI26:FI43)</f>
        <v>8</v>
      </c>
      <c r="FJ44" s="44">
        <f>SUM(FJ26:FJ43)</f>
        <v>9</v>
      </c>
      <c r="FK44" s="44">
        <f t="shared" ref="FK44:FS44" si="38">SUM(FK27:FK43)</f>
        <v>10</v>
      </c>
      <c r="FL44" s="44">
        <f t="shared" si="38"/>
        <v>12</v>
      </c>
      <c r="FM44" s="44">
        <f t="shared" si="38"/>
        <v>15</v>
      </c>
      <c r="FN44" s="44">
        <f t="shared" si="38"/>
        <v>16</v>
      </c>
      <c r="FO44" s="44">
        <f t="shared" si="38"/>
        <v>12</v>
      </c>
      <c r="FP44" s="44">
        <f t="shared" si="38"/>
        <v>6</v>
      </c>
      <c r="FQ44" s="44">
        <f t="shared" si="38"/>
        <v>6</v>
      </c>
      <c r="FR44" s="44">
        <f t="shared" si="38"/>
        <v>7</v>
      </c>
      <c r="FS44" s="44">
        <f t="shared" si="38"/>
        <v>5</v>
      </c>
      <c r="FT44" s="43">
        <f>SUM(FT26:FT43)</f>
        <v>4</v>
      </c>
      <c r="FU44" s="43">
        <f>SUM(FU26:FU43)</f>
        <v>3</v>
      </c>
      <c r="FV44" s="44">
        <f>SUM(FV26:FV43)</f>
        <v>4</v>
      </c>
      <c r="FW44" s="44">
        <f>SUM(FW26:FW43)</f>
        <v>8</v>
      </c>
      <c r="FX44" s="43">
        <f>SUM(FX27:FX43)</f>
        <v>8</v>
      </c>
      <c r="FY44" s="43">
        <f>SUM(FY27:FY43)</f>
        <v>7</v>
      </c>
      <c r="FZ44" s="44">
        <f>SUM(FZ26:FZ43)</f>
        <v>7</v>
      </c>
      <c r="GA44" s="44">
        <f>SUM(GA26:GA43)</f>
        <v>6</v>
      </c>
      <c r="GB44" s="44">
        <f>SUM(GB26:GB43)</f>
        <v>4</v>
      </c>
      <c r="GC44" s="44">
        <f>SUM(GC32:GC43)</f>
        <v>2</v>
      </c>
      <c r="GD44" s="44">
        <f>SUM(GD32:GD43)</f>
        <v>1</v>
      </c>
      <c r="GE44" s="44">
        <v>0</v>
      </c>
      <c r="GF44" s="44">
        <v>0</v>
      </c>
      <c r="GG44" s="44">
        <f t="shared" ref="GG44:GL44" si="39">SUM(GG26:GG43)</f>
        <v>1</v>
      </c>
      <c r="GH44" s="44">
        <f t="shared" si="39"/>
        <v>5</v>
      </c>
      <c r="GI44" s="44">
        <f t="shared" si="39"/>
        <v>6</v>
      </c>
      <c r="GJ44" s="44">
        <f t="shared" si="39"/>
        <v>2</v>
      </c>
      <c r="GK44" s="43">
        <f t="shared" si="39"/>
        <v>6</v>
      </c>
      <c r="GL44" s="43">
        <f t="shared" si="39"/>
        <v>7</v>
      </c>
      <c r="GM44" s="43">
        <f>SUM(GM26:GM43)</f>
        <v>8</v>
      </c>
      <c r="GN44" s="43">
        <f>SUM(GN26:GN43)</f>
        <v>9</v>
      </c>
      <c r="GO44" s="43">
        <f>SUM(GO26:GO43)</f>
        <v>5</v>
      </c>
      <c r="GP44" s="43">
        <f>SUM(GP27:GP43)</f>
        <v>5</v>
      </c>
      <c r="GQ44" s="43">
        <f>SUM(GQ27:GQ43)</f>
        <v>5</v>
      </c>
      <c r="GR44" s="44">
        <f>SUM(GR27:GR43)</f>
        <v>1</v>
      </c>
      <c r="GS44" s="44">
        <f>SUM(GS26:GS43)</f>
        <v>4</v>
      </c>
      <c r="GT44" s="44">
        <f>SUM(GT27:GT43)</f>
        <v>4</v>
      </c>
      <c r="GU44" s="44">
        <f>SUM(GU27:GU43)</f>
        <v>4</v>
      </c>
      <c r="GV44" s="44">
        <f>SUM(GV27:GV43)</f>
        <v>4</v>
      </c>
      <c r="GW44" s="44">
        <f>SUM(GW27:GW43)</f>
        <v>5</v>
      </c>
      <c r="GX44" s="44">
        <f>SUM(GX27:GX43)</f>
        <v>6</v>
      </c>
      <c r="GY44" s="43">
        <f t="shared" ref="GY44:HD44" si="40">SUM(GY26:GY43)</f>
        <v>6</v>
      </c>
      <c r="GZ44" s="43">
        <f t="shared" si="40"/>
        <v>8</v>
      </c>
      <c r="HA44" s="44">
        <f t="shared" si="40"/>
        <v>3</v>
      </c>
      <c r="HB44" s="44">
        <f t="shared" si="40"/>
        <v>1</v>
      </c>
      <c r="HC44" s="43">
        <f t="shared" si="40"/>
        <v>1</v>
      </c>
      <c r="HD44" s="43">
        <f t="shared" si="40"/>
        <v>1</v>
      </c>
      <c r="HE44" s="43">
        <f>SUM(HE26:HE43)</f>
        <v>2</v>
      </c>
      <c r="HF44" s="43">
        <f>SUM(HF26:HF43)</f>
        <v>4</v>
      </c>
      <c r="HG44" s="43">
        <f>SUM(HG27:HG43)</f>
        <v>3</v>
      </c>
      <c r="HH44" s="43">
        <f>SUM(HH27:HH43)</f>
        <v>3</v>
      </c>
      <c r="HI44" s="44">
        <f>SUM(HI27:HI43)</f>
        <v>4</v>
      </c>
      <c r="HJ44" s="44">
        <f>SUM(HJ27:HJ43)</f>
        <v>6</v>
      </c>
      <c r="HK44" s="43">
        <f t="shared" ref="HK44:HP44" si="41">SUM(HK26:HK43)</f>
        <v>8</v>
      </c>
      <c r="HL44" s="43">
        <f t="shared" si="41"/>
        <v>7</v>
      </c>
      <c r="HM44" s="44">
        <f t="shared" si="41"/>
        <v>6</v>
      </c>
      <c r="HN44" s="44">
        <f t="shared" si="41"/>
        <v>5</v>
      </c>
      <c r="HO44" s="43">
        <f t="shared" si="41"/>
        <v>10</v>
      </c>
      <c r="HP44" s="43">
        <f t="shared" si="41"/>
        <v>6</v>
      </c>
      <c r="HQ44" s="43">
        <f>SUM(HQ26:HQ43)</f>
        <v>9</v>
      </c>
      <c r="HR44" s="43">
        <f>SUM(HR26:HR43)</f>
        <v>8</v>
      </c>
      <c r="HS44" s="43">
        <f>SUM(HS26:HS43)</f>
        <v>9</v>
      </c>
      <c r="HT44" s="43">
        <f>SUM(HT26:HT43)</f>
        <v>8</v>
      </c>
      <c r="HU44" s="43">
        <f>SUM(HU26:HU43)</f>
        <v>10</v>
      </c>
      <c r="HV44" s="43">
        <f t="shared" ref="HV44:JB44" si="42">SUM(HV26:HV43)</f>
        <v>9</v>
      </c>
      <c r="HW44" s="43">
        <f t="shared" si="42"/>
        <v>11</v>
      </c>
      <c r="HX44" s="43">
        <f t="shared" si="42"/>
        <v>13</v>
      </c>
      <c r="HY44" s="43">
        <f t="shared" si="42"/>
        <v>9</v>
      </c>
      <c r="HZ44" s="43">
        <f t="shared" si="42"/>
        <v>7</v>
      </c>
      <c r="IA44" s="43">
        <f t="shared" si="42"/>
        <v>7</v>
      </c>
      <c r="IB44" s="43">
        <f t="shared" si="42"/>
        <v>5</v>
      </c>
      <c r="IC44" s="43">
        <f t="shared" si="42"/>
        <v>7</v>
      </c>
      <c r="ID44" s="43">
        <f t="shared" si="42"/>
        <v>9</v>
      </c>
      <c r="IE44" s="43">
        <f t="shared" si="42"/>
        <v>8</v>
      </c>
      <c r="IF44" s="43">
        <f t="shared" si="42"/>
        <v>13</v>
      </c>
      <c r="IG44" s="43">
        <f t="shared" si="42"/>
        <v>11</v>
      </c>
      <c r="IH44" s="43">
        <f t="shared" si="42"/>
        <v>12</v>
      </c>
      <c r="II44" s="43">
        <f t="shared" si="42"/>
        <v>15</v>
      </c>
      <c r="IJ44" s="43">
        <f t="shared" si="42"/>
        <v>17</v>
      </c>
      <c r="IK44" s="43">
        <f t="shared" si="42"/>
        <v>16</v>
      </c>
      <c r="IL44" s="43">
        <f t="shared" si="42"/>
        <v>14</v>
      </c>
      <c r="IM44" s="43">
        <f t="shared" si="42"/>
        <v>12</v>
      </c>
      <c r="IN44" s="43">
        <f t="shared" si="42"/>
        <v>15</v>
      </c>
      <c r="IO44" s="43">
        <f t="shared" si="42"/>
        <v>16</v>
      </c>
      <c r="IP44" s="43">
        <f t="shared" si="42"/>
        <v>13</v>
      </c>
      <c r="IQ44" s="43">
        <f t="shared" si="42"/>
        <v>13</v>
      </c>
      <c r="IR44" s="43">
        <f t="shared" si="42"/>
        <v>12</v>
      </c>
      <c r="IS44" s="43">
        <f t="shared" si="42"/>
        <v>12</v>
      </c>
      <c r="IT44" s="43">
        <f t="shared" si="42"/>
        <v>15</v>
      </c>
      <c r="IU44" s="43">
        <f t="shared" si="42"/>
        <v>12</v>
      </c>
      <c r="IV44" s="43">
        <f t="shared" si="42"/>
        <v>8</v>
      </c>
      <c r="IW44" s="43">
        <f t="shared" si="42"/>
        <v>4</v>
      </c>
      <c r="IX44" s="43">
        <f t="shared" si="42"/>
        <v>2</v>
      </c>
      <c r="IY44" s="43">
        <f t="shared" si="42"/>
        <v>2</v>
      </c>
      <c r="IZ44" s="43">
        <f t="shared" si="42"/>
        <v>2</v>
      </c>
      <c r="JA44" s="43">
        <f t="shared" si="42"/>
        <v>2</v>
      </c>
      <c r="JB44" s="43">
        <f t="shared" si="42"/>
        <v>2</v>
      </c>
    </row>
    <row r="45" spans="1:262" ht="15.75" thickTop="1" x14ac:dyDescent="0.25"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6"/>
      <c r="CJ45" s="35"/>
      <c r="FJ45" s="2"/>
    </row>
    <row r="46" spans="1:262" x14ac:dyDescent="0.25">
      <c r="A46" s="16" t="s">
        <v>18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2"/>
      <c r="BN46" s="2"/>
      <c r="BO46" s="2"/>
      <c r="BP46" s="2"/>
      <c r="BQ46" s="2"/>
      <c r="BR46" s="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</row>
    <row r="47" spans="1:262" x14ac:dyDescent="0.25">
      <c r="A47" t="s">
        <v>166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30"/>
      <c r="BN47" s="30"/>
      <c r="BO47" s="30"/>
      <c r="BP47" s="30"/>
      <c r="BQ47" s="30"/>
      <c r="BR47" s="30"/>
      <c r="BS47" s="29"/>
      <c r="BT47" s="29"/>
      <c r="BU47" s="29"/>
      <c r="BV47" s="29"/>
      <c r="BW47" s="29"/>
      <c r="BX47" s="2">
        <v>1</v>
      </c>
      <c r="BY47" s="2"/>
      <c r="BZ47" s="2"/>
      <c r="CA47" s="2"/>
      <c r="CB47" s="2"/>
      <c r="CC47" s="2"/>
      <c r="CD47" s="2"/>
      <c r="CE47" s="2"/>
      <c r="CF47" s="2"/>
      <c r="CG47" s="2"/>
      <c r="CH47" s="24"/>
      <c r="CJ47"/>
      <c r="CS47" s="1">
        <v>1</v>
      </c>
      <c r="DO47" s="1">
        <v>1</v>
      </c>
      <c r="DP47" s="1">
        <v>1</v>
      </c>
      <c r="DQ47" s="1">
        <v>1</v>
      </c>
      <c r="DR47" s="1">
        <v>1</v>
      </c>
      <c r="ED47" s="1">
        <v>1</v>
      </c>
      <c r="EE47" s="1">
        <v>1</v>
      </c>
      <c r="EF47" s="1">
        <v>1</v>
      </c>
      <c r="EG47" s="1">
        <v>1</v>
      </c>
      <c r="EH47" s="1">
        <v>1</v>
      </c>
      <c r="EI47" s="1">
        <v>1</v>
      </c>
      <c r="EK47" s="1">
        <v>1</v>
      </c>
      <c r="EL47" s="1">
        <v>1</v>
      </c>
      <c r="EM47" s="1">
        <v>1</v>
      </c>
      <c r="EN47" s="1">
        <v>1</v>
      </c>
      <c r="EO47" s="1">
        <v>1</v>
      </c>
      <c r="EP47" s="1">
        <v>1</v>
      </c>
      <c r="EQ47" s="1">
        <v>1</v>
      </c>
      <c r="IC47" s="1">
        <v>1</v>
      </c>
      <c r="ID47" s="1">
        <v>1</v>
      </c>
      <c r="IE47" s="1">
        <v>1</v>
      </c>
      <c r="IF47" s="1">
        <v>1</v>
      </c>
      <c r="IP47" s="1">
        <v>2</v>
      </c>
      <c r="IQ47" s="1">
        <v>1</v>
      </c>
      <c r="IS47" s="1">
        <v>1</v>
      </c>
      <c r="IT47" s="1">
        <v>1</v>
      </c>
      <c r="IU47" s="1">
        <v>1</v>
      </c>
      <c r="IV47" s="1">
        <v>1</v>
      </c>
    </row>
    <row r="48" spans="1:262" x14ac:dyDescent="0.25">
      <c r="A48" t="s">
        <v>167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4"/>
      <c r="CL48" s="1">
        <v>1</v>
      </c>
      <c r="CM48" s="1">
        <v>1</v>
      </c>
      <c r="CN48" s="1">
        <v>1</v>
      </c>
      <c r="CO48" s="1">
        <v>1</v>
      </c>
      <c r="CP48" s="1">
        <v>1</v>
      </c>
      <c r="DE48" s="1">
        <v>1</v>
      </c>
      <c r="DF48" s="1">
        <v>1</v>
      </c>
      <c r="DG48" s="1">
        <v>1</v>
      </c>
      <c r="DH48" s="1">
        <v>1</v>
      </c>
      <c r="DQ48" s="1">
        <v>1</v>
      </c>
      <c r="DR48" s="1">
        <v>1</v>
      </c>
      <c r="DS48" s="1">
        <v>1</v>
      </c>
      <c r="DT48" s="1">
        <v>1</v>
      </c>
      <c r="ER48" s="1">
        <v>1</v>
      </c>
      <c r="ES48" s="1">
        <v>1</v>
      </c>
      <c r="ET48" s="1">
        <v>1</v>
      </c>
      <c r="EU48" s="1">
        <v>1</v>
      </c>
      <c r="FI48" s="1">
        <v>1</v>
      </c>
      <c r="FJ48" s="1">
        <v>1</v>
      </c>
      <c r="FK48" s="1">
        <v>1</v>
      </c>
      <c r="FL48" s="1">
        <v>1</v>
      </c>
    </row>
    <row r="49" spans="1:262" x14ac:dyDescent="0.25">
      <c r="A49" t="s">
        <v>168</v>
      </c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>
        <v>1</v>
      </c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>
        <v>1</v>
      </c>
      <c r="BX49" s="2">
        <v>1</v>
      </c>
      <c r="BY49" s="2">
        <v>1</v>
      </c>
      <c r="BZ49" s="2">
        <v>1</v>
      </c>
      <c r="CA49" s="2">
        <v>1</v>
      </c>
      <c r="CB49" s="2"/>
      <c r="CC49" s="2"/>
      <c r="CD49" s="2"/>
      <c r="CE49" s="2"/>
      <c r="CF49" s="2"/>
      <c r="CG49" s="2"/>
      <c r="CH49" s="36"/>
      <c r="DU49" s="1">
        <v>1</v>
      </c>
      <c r="DV49" s="1">
        <v>1</v>
      </c>
      <c r="DZ49" s="1">
        <v>1</v>
      </c>
      <c r="EA49" s="1">
        <v>2</v>
      </c>
      <c r="EB49" s="1">
        <v>2</v>
      </c>
      <c r="EC49" s="1">
        <v>2</v>
      </c>
      <c r="ED49" s="1">
        <v>2</v>
      </c>
      <c r="EE49" s="1">
        <v>2</v>
      </c>
      <c r="EF49" s="1">
        <v>2</v>
      </c>
      <c r="EG49" s="1">
        <v>2</v>
      </c>
      <c r="EH49" s="1">
        <v>1</v>
      </c>
      <c r="EI49" s="1">
        <v>1</v>
      </c>
      <c r="EK49" s="1">
        <v>1</v>
      </c>
      <c r="EL49" s="1">
        <v>1</v>
      </c>
      <c r="EM49" s="1">
        <v>1</v>
      </c>
      <c r="EX49" s="1">
        <v>1</v>
      </c>
      <c r="EY49" s="1">
        <v>1</v>
      </c>
      <c r="EZ49" s="1">
        <v>1</v>
      </c>
      <c r="FA49" s="1">
        <v>1</v>
      </c>
      <c r="FD49" s="1">
        <v>1</v>
      </c>
      <c r="FE49" s="1">
        <v>1</v>
      </c>
      <c r="FF49" s="1">
        <v>1</v>
      </c>
      <c r="FG49" s="1">
        <v>1</v>
      </c>
      <c r="FH49" s="1">
        <v>1</v>
      </c>
      <c r="FI49" s="1">
        <v>1</v>
      </c>
      <c r="FJ49" s="1">
        <v>1</v>
      </c>
      <c r="FK49" s="1">
        <v>1</v>
      </c>
      <c r="FL49" s="1">
        <v>1</v>
      </c>
      <c r="FM49" s="1">
        <v>1</v>
      </c>
      <c r="FN49" s="1">
        <v>1</v>
      </c>
      <c r="FR49" s="1">
        <v>1</v>
      </c>
      <c r="FS49" s="1">
        <v>1</v>
      </c>
      <c r="GI49" s="1">
        <v>1</v>
      </c>
      <c r="GP49" s="1">
        <v>1</v>
      </c>
      <c r="GQ49" s="1">
        <v>1</v>
      </c>
      <c r="HC49" s="1">
        <v>1</v>
      </c>
      <c r="HD49" s="1">
        <v>1</v>
      </c>
      <c r="HM49" s="1">
        <v>1</v>
      </c>
      <c r="HO49" s="1">
        <v>1</v>
      </c>
      <c r="IC49" s="1">
        <v>1</v>
      </c>
      <c r="ID49" s="1">
        <v>1</v>
      </c>
      <c r="IF49" s="1">
        <v>2</v>
      </c>
      <c r="IG49" s="1">
        <v>2</v>
      </c>
      <c r="IH49" s="1">
        <v>2</v>
      </c>
      <c r="II49" s="1">
        <v>2</v>
      </c>
      <c r="IJ49" s="1">
        <v>2</v>
      </c>
      <c r="IK49" s="1">
        <v>2</v>
      </c>
      <c r="IL49" s="1">
        <v>1</v>
      </c>
      <c r="IM49" s="1">
        <v>1</v>
      </c>
      <c r="IN49" s="1">
        <v>3</v>
      </c>
      <c r="IO49" s="1">
        <v>2</v>
      </c>
      <c r="IP49" s="1">
        <v>2</v>
      </c>
      <c r="IQ49" s="1">
        <v>2</v>
      </c>
      <c r="IR49" s="1">
        <v>2</v>
      </c>
      <c r="IS49" s="1">
        <v>1</v>
      </c>
      <c r="IT49" s="1">
        <v>1</v>
      </c>
    </row>
    <row r="50" spans="1:262" x14ac:dyDescent="0.25">
      <c r="A50" t="s">
        <v>169</v>
      </c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>
        <v>1</v>
      </c>
      <c r="AB50"/>
      <c r="AC50"/>
      <c r="AD50"/>
      <c r="AE50"/>
      <c r="AF50"/>
      <c r="AG50"/>
      <c r="AH50"/>
      <c r="AI50"/>
      <c r="AJ50"/>
      <c r="AK5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9">
        <v>2</v>
      </c>
      <c r="BN50" s="29">
        <v>3</v>
      </c>
      <c r="BO50" s="29">
        <v>2</v>
      </c>
      <c r="BP50" s="29">
        <v>1</v>
      </c>
      <c r="BQ50" s="29">
        <v>1</v>
      </c>
      <c r="BR50" s="29">
        <v>1</v>
      </c>
      <c r="BS50" s="29">
        <v>1</v>
      </c>
      <c r="BT50" s="29"/>
      <c r="BU50" s="29"/>
      <c r="BV50" s="29"/>
      <c r="BW50" s="29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36"/>
      <c r="CO50" s="1">
        <v>2</v>
      </c>
      <c r="CP50" s="1">
        <v>2</v>
      </c>
      <c r="CQ50" s="1">
        <v>2</v>
      </c>
      <c r="CR50" s="1">
        <v>2</v>
      </c>
      <c r="CS50" s="1">
        <v>2</v>
      </c>
      <c r="CT50" s="1">
        <v>2</v>
      </c>
      <c r="CU50" s="1">
        <v>2</v>
      </c>
      <c r="CV50" s="1">
        <v>2</v>
      </c>
      <c r="CW50" s="1">
        <v>1</v>
      </c>
      <c r="DN50" s="1">
        <v>1</v>
      </c>
      <c r="DO50" s="1">
        <v>1</v>
      </c>
      <c r="EC50" s="1">
        <v>1</v>
      </c>
      <c r="ED50" s="1">
        <v>1</v>
      </c>
      <c r="EE50" s="1">
        <v>1</v>
      </c>
      <c r="EF50" s="1">
        <v>1</v>
      </c>
      <c r="EL50" s="1">
        <v>1</v>
      </c>
      <c r="EM50" s="1">
        <v>1</v>
      </c>
      <c r="EN50" s="1">
        <v>1</v>
      </c>
      <c r="EO50" s="1">
        <v>1</v>
      </c>
      <c r="EP50" s="1">
        <v>1</v>
      </c>
      <c r="EQ50" s="1">
        <v>1</v>
      </c>
      <c r="FD50" s="1">
        <v>1</v>
      </c>
      <c r="FI50" s="1">
        <v>1</v>
      </c>
      <c r="IA50" s="1">
        <v>1</v>
      </c>
      <c r="IB50" s="1">
        <v>1</v>
      </c>
      <c r="IC50" s="1">
        <v>1</v>
      </c>
      <c r="ID50" s="1">
        <v>2</v>
      </c>
      <c r="IE50" s="1">
        <v>2</v>
      </c>
      <c r="IF50" s="1">
        <v>2</v>
      </c>
      <c r="IG50" s="1">
        <v>2</v>
      </c>
      <c r="IH50" s="1">
        <v>2</v>
      </c>
      <c r="II50" s="1">
        <v>2</v>
      </c>
      <c r="IJ50" s="1">
        <v>2</v>
      </c>
      <c r="IK50" s="1">
        <v>2</v>
      </c>
      <c r="IL50" s="1">
        <v>2</v>
      </c>
      <c r="IM50" s="1">
        <v>2</v>
      </c>
      <c r="IN50" s="1">
        <v>2</v>
      </c>
      <c r="IO50" s="1">
        <v>1</v>
      </c>
      <c r="IQ50" s="1">
        <v>2</v>
      </c>
      <c r="IR50" s="1">
        <v>3</v>
      </c>
      <c r="IS50" s="1">
        <v>3</v>
      </c>
      <c r="IT50" s="1">
        <v>5</v>
      </c>
      <c r="IU50" s="1">
        <v>3</v>
      </c>
      <c r="IV50" s="1">
        <v>2</v>
      </c>
      <c r="IW50" s="1">
        <v>1</v>
      </c>
      <c r="IX50" s="1">
        <v>1</v>
      </c>
      <c r="IY50" s="1">
        <v>1</v>
      </c>
      <c r="IZ50" s="1">
        <v>1</v>
      </c>
      <c r="JA50" s="1">
        <v>1</v>
      </c>
      <c r="JB50" s="1">
        <v>1</v>
      </c>
    </row>
    <row r="51" spans="1:262" x14ac:dyDescent="0.25">
      <c r="A51" t="s">
        <v>170</v>
      </c>
      <c r="B51"/>
      <c r="C51"/>
      <c r="D51"/>
      <c r="E51"/>
      <c r="F51"/>
      <c r="G51"/>
      <c r="H51">
        <v>1</v>
      </c>
      <c r="I51"/>
      <c r="J51"/>
      <c r="K51">
        <v>1</v>
      </c>
      <c r="L51">
        <v>1</v>
      </c>
      <c r="M51">
        <v>1</v>
      </c>
      <c r="N51">
        <v>1</v>
      </c>
      <c r="O51">
        <v>1</v>
      </c>
      <c r="P51"/>
      <c r="Q51"/>
      <c r="R51"/>
      <c r="S51"/>
      <c r="T51">
        <v>1</v>
      </c>
      <c r="U51">
        <v>1</v>
      </c>
      <c r="V51">
        <v>1</v>
      </c>
      <c r="W51">
        <v>2</v>
      </c>
      <c r="X51">
        <v>3</v>
      </c>
      <c r="Y51">
        <v>1</v>
      </c>
      <c r="Z51"/>
      <c r="AA51">
        <v>1</v>
      </c>
      <c r="AB51">
        <v>2</v>
      </c>
      <c r="AC51">
        <v>2</v>
      </c>
      <c r="AD51"/>
      <c r="AE51"/>
      <c r="AF51">
        <v>1</v>
      </c>
      <c r="AG51"/>
      <c r="AH51"/>
      <c r="AI51"/>
      <c r="AJ51"/>
      <c r="AK51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>
        <v>1</v>
      </c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>
        <v>1</v>
      </c>
      <c r="BI51" s="20"/>
      <c r="BJ51" s="20"/>
      <c r="BK51" s="20"/>
      <c r="BL51" s="20">
        <v>1</v>
      </c>
      <c r="BM51" s="29">
        <v>2</v>
      </c>
      <c r="BN51" s="29">
        <v>3</v>
      </c>
      <c r="BO51" s="29">
        <v>1</v>
      </c>
      <c r="BP51" s="29">
        <v>1</v>
      </c>
      <c r="BQ51" s="29">
        <v>1</v>
      </c>
      <c r="BR51" s="29">
        <v>1</v>
      </c>
      <c r="BS51" s="29">
        <v>1</v>
      </c>
      <c r="BT51" s="29">
        <v>1</v>
      </c>
      <c r="BU51" s="29">
        <v>2</v>
      </c>
      <c r="BV51" s="29"/>
      <c r="BW51" s="29"/>
      <c r="BX51" s="2"/>
      <c r="BY51" s="2"/>
      <c r="BZ51" s="2">
        <v>1</v>
      </c>
      <c r="CA51" s="2">
        <v>1</v>
      </c>
      <c r="CB51" s="2">
        <v>1</v>
      </c>
      <c r="CC51" s="2">
        <v>1</v>
      </c>
      <c r="CD51" s="2">
        <v>1</v>
      </c>
      <c r="CE51" s="2"/>
      <c r="CF51" s="2"/>
      <c r="CG51" s="2"/>
      <c r="CH51" s="36"/>
      <c r="CI51" s="1">
        <v>1</v>
      </c>
      <c r="CJ51" s="1">
        <v>1</v>
      </c>
      <c r="CK51" s="1">
        <v>1</v>
      </c>
      <c r="CL51" s="1">
        <v>1</v>
      </c>
      <c r="CM51" s="1">
        <v>1</v>
      </c>
      <c r="DB51" s="1">
        <v>1</v>
      </c>
      <c r="DC51" s="1">
        <v>2</v>
      </c>
      <c r="DD51" s="1">
        <v>2</v>
      </c>
      <c r="DE51" s="1">
        <v>2</v>
      </c>
      <c r="DF51" s="1">
        <v>1</v>
      </c>
      <c r="DG51" s="1">
        <v>2</v>
      </c>
      <c r="DH51" s="1">
        <v>4</v>
      </c>
      <c r="DI51" s="1">
        <v>2</v>
      </c>
      <c r="DJ51" s="1">
        <v>1</v>
      </c>
      <c r="EN51" s="1">
        <v>1</v>
      </c>
      <c r="EO51" s="1">
        <v>1</v>
      </c>
      <c r="EP51" s="1">
        <v>1</v>
      </c>
      <c r="EQ51" s="1">
        <v>1</v>
      </c>
      <c r="ER51" s="1">
        <v>1</v>
      </c>
      <c r="ES51" s="1">
        <v>1</v>
      </c>
      <c r="ET51" s="1">
        <v>1</v>
      </c>
      <c r="EU51" s="1">
        <v>1</v>
      </c>
      <c r="EV51" s="1">
        <v>1</v>
      </c>
      <c r="FI51" s="1">
        <v>1</v>
      </c>
      <c r="FJ51" s="1">
        <v>1</v>
      </c>
      <c r="FM51" s="1">
        <v>1</v>
      </c>
      <c r="FN51" s="1">
        <v>1</v>
      </c>
      <c r="FO51" s="1">
        <v>1</v>
      </c>
      <c r="FP51" s="1">
        <v>1</v>
      </c>
      <c r="FQ51" s="1">
        <v>1</v>
      </c>
      <c r="FR51" s="1">
        <v>2</v>
      </c>
      <c r="FS51" s="1">
        <v>2</v>
      </c>
      <c r="FU51" s="1">
        <v>1</v>
      </c>
      <c r="GI51" s="1">
        <v>1</v>
      </c>
      <c r="GK51" s="1">
        <v>2</v>
      </c>
      <c r="GL51" s="1">
        <v>3</v>
      </c>
      <c r="GM51" s="1">
        <v>2</v>
      </c>
      <c r="GN51" s="1">
        <v>3</v>
      </c>
      <c r="GO51" s="1">
        <v>2</v>
      </c>
      <c r="GP51" s="1">
        <v>1</v>
      </c>
      <c r="GQ51" s="1">
        <v>1</v>
      </c>
      <c r="GS51" s="1">
        <v>1</v>
      </c>
      <c r="GT51" s="1">
        <v>1</v>
      </c>
      <c r="GU51" s="1">
        <v>1</v>
      </c>
      <c r="GV51" s="1">
        <v>1</v>
      </c>
      <c r="GW51" s="1">
        <v>1</v>
      </c>
      <c r="GX51" s="1">
        <v>1</v>
      </c>
      <c r="GY51" s="1">
        <v>1</v>
      </c>
      <c r="GZ51" s="1">
        <v>1</v>
      </c>
      <c r="HA51" s="1">
        <v>1</v>
      </c>
      <c r="HB51" s="1">
        <v>1</v>
      </c>
      <c r="HT51" s="1">
        <v>1</v>
      </c>
      <c r="HU51" s="1">
        <v>1</v>
      </c>
      <c r="HV51" s="1">
        <v>1</v>
      </c>
      <c r="HW51" s="1">
        <v>1</v>
      </c>
      <c r="HX51" s="1">
        <v>2</v>
      </c>
      <c r="HY51" s="1">
        <v>1</v>
      </c>
      <c r="HZ51" s="1">
        <v>1</v>
      </c>
      <c r="IA51" s="1">
        <v>1</v>
      </c>
      <c r="IH51" s="1">
        <v>1</v>
      </c>
      <c r="II51" s="1">
        <v>1</v>
      </c>
      <c r="IJ51" s="1">
        <v>1</v>
      </c>
      <c r="IK51" s="1">
        <v>1</v>
      </c>
      <c r="IL51" s="1">
        <v>3</v>
      </c>
      <c r="IM51" s="1">
        <v>3</v>
      </c>
      <c r="IN51" s="1">
        <v>3</v>
      </c>
      <c r="IO51" s="1">
        <v>3</v>
      </c>
      <c r="IP51" s="1">
        <v>1</v>
      </c>
      <c r="IQ51" s="1">
        <v>2</v>
      </c>
      <c r="IR51" s="1">
        <v>1</v>
      </c>
      <c r="IS51" s="1">
        <v>2</v>
      </c>
      <c r="IT51" s="1">
        <v>1</v>
      </c>
      <c r="IU51" s="1">
        <v>4</v>
      </c>
      <c r="IV51" s="1">
        <v>3</v>
      </c>
      <c r="IW51" s="1">
        <v>2</v>
      </c>
      <c r="IX51" s="1">
        <v>1</v>
      </c>
    </row>
    <row r="52" spans="1:262" x14ac:dyDescent="0.25">
      <c r="A52" t="s">
        <v>171</v>
      </c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>
        <v>1</v>
      </c>
      <c r="S52">
        <v>1</v>
      </c>
      <c r="T52"/>
      <c r="U52"/>
      <c r="V52"/>
      <c r="W52"/>
      <c r="X52">
        <v>1</v>
      </c>
      <c r="Y52">
        <v>1</v>
      </c>
      <c r="Z52">
        <v>1</v>
      </c>
      <c r="AA52">
        <v>1</v>
      </c>
      <c r="AB52"/>
      <c r="AC52"/>
      <c r="AD52"/>
      <c r="AE52"/>
      <c r="AF52">
        <v>1</v>
      </c>
      <c r="AG52"/>
      <c r="AH52"/>
      <c r="AI52"/>
      <c r="AJ52">
        <v>1</v>
      </c>
      <c r="AK52">
        <v>1</v>
      </c>
      <c r="AL52" s="20">
        <v>1</v>
      </c>
      <c r="AM52" s="20">
        <v>1</v>
      </c>
      <c r="AN52" s="20">
        <v>1</v>
      </c>
      <c r="AO52" s="20">
        <v>1</v>
      </c>
      <c r="AP52" s="20">
        <v>1</v>
      </c>
      <c r="AQ52" s="20">
        <v>1</v>
      </c>
      <c r="AR52" s="20">
        <v>1</v>
      </c>
      <c r="AS52" s="20">
        <v>2</v>
      </c>
      <c r="AT52" s="20">
        <v>2</v>
      </c>
      <c r="AU52" s="20">
        <v>1</v>
      </c>
      <c r="AV52" s="20"/>
      <c r="AW52" s="20">
        <v>1</v>
      </c>
      <c r="AX52" s="20">
        <v>1</v>
      </c>
      <c r="AY52" s="20">
        <v>1</v>
      </c>
      <c r="AZ52" s="20">
        <v>1</v>
      </c>
      <c r="BA52" s="20">
        <v>1</v>
      </c>
      <c r="BB52" s="20">
        <v>1</v>
      </c>
      <c r="BC52" s="20">
        <v>1</v>
      </c>
      <c r="BD52" s="20">
        <v>1</v>
      </c>
      <c r="BE52" s="20">
        <v>1</v>
      </c>
      <c r="BF52" s="20">
        <v>1</v>
      </c>
      <c r="BG52" s="20">
        <v>1</v>
      </c>
      <c r="BH52" s="20">
        <v>1</v>
      </c>
      <c r="BI52" s="20">
        <v>1</v>
      </c>
      <c r="BJ52" s="20">
        <v>1</v>
      </c>
      <c r="BK52" s="20">
        <v>1</v>
      </c>
      <c r="BL52" s="20">
        <v>1</v>
      </c>
      <c r="BM52" s="29">
        <v>1</v>
      </c>
      <c r="BN52" s="29">
        <v>1</v>
      </c>
      <c r="BO52" s="29">
        <v>1</v>
      </c>
      <c r="BP52" s="29"/>
      <c r="BQ52" s="29"/>
      <c r="BR52" s="29"/>
      <c r="BS52" s="29"/>
      <c r="BT52" s="29">
        <v>1</v>
      </c>
      <c r="BU52" s="29">
        <v>1</v>
      </c>
      <c r="BV52" s="29"/>
      <c r="BW52" s="29"/>
      <c r="BX52" s="2"/>
      <c r="BY52" s="2"/>
      <c r="BZ52" s="2"/>
      <c r="CA52" s="2">
        <v>1</v>
      </c>
      <c r="CB52" s="2">
        <v>1</v>
      </c>
      <c r="CC52" s="2"/>
      <c r="CD52" s="2"/>
      <c r="CE52" s="2"/>
      <c r="CF52" s="2"/>
      <c r="CG52" s="2"/>
      <c r="CH52" s="36">
        <v>1</v>
      </c>
      <c r="CI52" s="1">
        <v>1</v>
      </c>
      <c r="CJ52" s="1">
        <v>1</v>
      </c>
      <c r="CK52" s="1">
        <v>1</v>
      </c>
      <c r="CL52" s="1">
        <v>1</v>
      </c>
      <c r="CM52" s="1">
        <v>1</v>
      </c>
      <c r="CN52" s="1">
        <v>1</v>
      </c>
      <c r="CO52" s="1">
        <v>1</v>
      </c>
      <c r="DP52" s="1">
        <v>1</v>
      </c>
      <c r="DQ52" s="1">
        <v>1</v>
      </c>
      <c r="DT52" s="1">
        <v>1</v>
      </c>
      <c r="FC52" s="1">
        <v>1</v>
      </c>
      <c r="FD52" s="1">
        <v>2</v>
      </c>
      <c r="FE52" s="1">
        <v>1</v>
      </c>
      <c r="FF52" s="1">
        <v>1</v>
      </c>
      <c r="FG52" s="1">
        <v>1</v>
      </c>
      <c r="FJ52" s="1">
        <v>1</v>
      </c>
      <c r="FN52" s="1">
        <v>1</v>
      </c>
      <c r="FV52" s="1">
        <v>1</v>
      </c>
      <c r="FW52" s="1">
        <v>1</v>
      </c>
      <c r="FX52" s="1">
        <v>1</v>
      </c>
      <c r="FY52" s="1">
        <v>1</v>
      </c>
      <c r="FZ52" s="1">
        <v>1</v>
      </c>
      <c r="GA52" s="1">
        <v>1</v>
      </c>
      <c r="GB52" s="1">
        <v>1</v>
      </c>
      <c r="GC52" s="1">
        <v>1</v>
      </c>
      <c r="GK52" s="1">
        <v>1</v>
      </c>
      <c r="GL52" s="1">
        <v>1</v>
      </c>
      <c r="GM52" s="1">
        <v>1</v>
      </c>
      <c r="GN52" s="1">
        <v>2</v>
      </c>
      <c r="GO52" s="1">
        <v>1</v>
      </c>
      <c r="GP52" s="1">
        <v>1</v>
      </c>
      <c r="GQ52" s="1">
        <v>1</v>
      </c>
      <c r="GT52" s="1">
        <v>1</v>
      </c>
      <c r="GU52" s="1">
        <v>1</v>
      </c>
      <c r="GV52" s="1">
        <v>1</v>
      </c>
      <c r="GW52" s="1">
        <v>1</v>
      </c>
      <c r="GX52" s="1">
        <v>2</v>
      </c>
      <c r="GY52" s="1">
        <v>2</v>
      </c>
      <c r="GZ52" s="1">
        <v>2</v>
      </c>
      <c r="HA52" s="1">
        <v>1</v>
      </c>
      <c r="HE52" s="1">
        <v>2</v>
      </c>
      <c r="HF52" s="1">
        <v>2</v>
      </c>
      <c r="HG52" s="1">
        <v>1</v>
      </c>
      <c r="HH52" s="1">
        <v>1</v>
      </c>
      <c r="HI52" s="1">
        <v>1</v>
      </c>
      <c r="HN52" s="1">
        <v>1</v>
      </c>
      <c r="HO52" s="1">
        <v>3</v>
      </c>
      <c r="HX52" s="1">
        <v>1</v>
      </c>
      <c r="HY52" s="1">
        <v>1</v>
      </c>
    </row>
    <row r="53" spans="1:262" x14ac:dyDescent="0.25">
      <c r="A53" t="s">
        <v>172</v>
      </c>
      <c r="B53"/>
      <c r="C53"/>
      <c r="D53"/>
      <c r="E53"/>
      <c r="F53">
        <v>1</v>
      </c>
      <c r="G53"/>
      <c r="H53"/>
      <c r="I53"/>
      <c r="J53">
        <v>1</v>
      </c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>
        <v>1</v>
      </c>
      <c r="AA53"/>
      <c r="AB53"/>
      <c r="AC53"/>
      <c r="AD53"/>
      <c r="AE53">
        <v>1</v>
      </c>
      <c r="AF53"/>
      <c r="AG53">
        <v>1</v>
      </c>
      <c r="AH53">
        <v>1</v>
      </c>
      <c r="AI53"/>
      <c r="AJ53"/>
      <c r="AK53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>
        <v>1</v>
      </c>
      <c r="AW53" s="20">
        <v>1</v>
      </c>
      <c r="AX53" s="20"/>
      <c r="AY53" s="20">
        <v>1</v>
      </c>
      <c r="AZ53" s="20"/>
      <c r="BA53" s="20">
        <v>1</v>
      </c>
      <c r="BB53" s="20">
        <v>1</v>
      </c>
      <c r="BC53" s="20">
        <v>1</v>
      </c>
      <c r="BD53" s="20">
        <v>1</v>
      </c>
      <c r="BE53" s="20"/>
      <c r="BF53" s="20"/>
      <c r="BG53" s="20"/>
      <c r="BH53" s="20"/>
      <c r="BI53" s="20"/>
      <c r="BJ53" s="20">
        <v>1</v>
      </c>
      <c r="BK53" s="20"/>
      <c r="BL53" s="20"/>
      <c r="BM53" s="29"/>
      <c r="BN53" s="29"/>
      <c r="BO53" s="29"/>
      <c r="BP53" s="29"/>
      <c r="BQ53" s="29"/>
      <c r="BR53" s="29"/>
      <c r="BS53" s="29">
        <v>2</v>
      </c>
      <c r="BT53" s="29"/>
      <c r="BU53" s="29"/>
      <c r="BV53" s="29"/>
      <c r="BW53" s="29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36"/>
      <c r="CU53" s="1">
        <v>1</v>
      </c>
      <c r="CW53" s="1">
        <v>1</v>
      </c>
      <c r="CX53" s="1">
        <v>1</v>
      </c>
      <c r="CY53" s="1">
        <v>1</v>
      </c>
      <c r="CZ53" s="1">
        <v>1</v>
      </c>
      <c r="DA53" s="1">
        <v>1</v>
      </c>
      <c r="DB53" s="1">
        <v>1</v>
      </c>
      <c r="DC53" s="1">
        <v>1</v>
      </c>
      <c r="DD53" s="1">
        <v>1</v>
      </c>
      <c r="DE53" s="1">
        <v>1</v>
      </c>
      <c r="DF53" s="1">
        <v>1</v>
      </c>
      <c r="DG53" s="1">
        <v>2</v>
      </c>
      <c r="DH53" s="1">
        <v>3</v>
      </c>
      <c r="DI53" s="1">
        <v>1</v>
      </c>
      <c r="DJ53" s="1">
        <v>1</v>
      </c>
      <c r="DR53" s="1">
        <v>1</v>
      </c>
      <c r="DX53" s="1">
        <v>1</v>
      </c>
      <c r="DY53" s="1">
        <v>1</v>
      </c>
      <c r="DZ53" s="1">
        <v>1</v>
      </c>
      <c r="EA53" s="1">
        <v>1</v>
      </c>
      <c r="EB53" s="1">
        <v>2</v>
      </c>
      <c r="EC53" s="1">
        <v>1</v>
      </c>
      <c r="ED53" s="1">
        <v>2</v>
      </c>
      <c r="EE53" s="1">
        <v>1</v>
      </c>
      <c r="EF53" s="1">
        <v>2</v>
      </c>
      <c r="EG53" s="1">
        <v>3</v>
      </c>
      <c r="EH53" s="1">
        <v>1</v>
      </c>
      <c r="EI53" s="1">
        <v>1</v>
      </c>
      <c r="EJ53" s="1">
        <v>1</v>
      </c>
      <c r="EK53" s="1">
        <v>1</v>
      </c>
      <c r="EL53" s="1">
        <v>1</v>
      </c>
      <c r="EM53" s="1">
        <v>3</v>
      </c>
      <c r="EN53" s="1">
        <v>2</v>
      </c>
      <c r="EO53" s="1">
        <v>2</v>
      </c>
      <c r="EP53" s="1">
        <v>3</v>
      </c>
      <c r="EQ53" s="1">
        <v>3</v>
      </c>
      <c r="ER53" s="1">
        <v>1</v>
      </c>
      <c r="ES53" s="1">
        <v>1</v>
      </c>
      <c r="ET53" s="1">
        <v>1</v>
      </c>
      <c r="EZ53" s="1">
        <v>1</v>
      </c>
      <c r="FA53" s="1">
        <v>1</v>
      </c>
      <c r="FB53" s="1">
        <v>1</v>
      </c>
      <c r="FD53" s="1">
        <v>1</v>
      </c>
      <c r="FE53" s="1">
        <v>1</v>
      </c>
      <c r="FF53" s="1">
        <v>1</v>
      </c>
      <c r="FG53" s="1">
        <v>1</v>
      </c>
      <c r="FH53" s="1">
        <v>1</v>
      </c>
      <c r="FI53" s="1">
        <v>1</v>
      </c>
      <c r="FJ53" s="1">
        <v>1</v>
      </c>
      <c r="FK53" s="1">
        <v>2</v>
      </c>
      <c r="FL53" s="1">
        <v>3</v>
      </c>
      <c r="FM53" s="1">
        <v>4</v>
      </c>
      <c r="FN53" s="1">
        <v>5</v>
      </c>
      <c r="FO53" s="1">
        <v>4</v>
      </c>
      <c r="FP53" s="1">
        <v>1</v>
      </c>
      <c r="FQ53" s="1">
        <v>2</v>
      </c>
      <c r="FR53" s="1">
        <v>1</v>
      </c>
      <c r="FT53" s="1">
        <v>2</v>
      </c>
      <c r="FU53" s="1">
        <v>1</v>
      </c>
      <c r="FV53" s="1">
        <v>2</v>
      </c>
      <c r="FW53" s="1">
        <v>4</v>
      </c>
      <c r="FX53" s="1">
        <v>4</v>
      </c>
      <c r="FY53" s="1">
        <v>3</v>
      </c>
      <c r="FZ53" s="1">
        <v>4</v>
      </c>
      <c r="GA53" s="1">
        <v>2</v>
      </c>
      <c r="GB53" s="1">
        <v>1</v>
      </c>
      <c r="GH53" s="1">
        <v>1</v>
      </c>
      <c r="GI53" s="1">
        <v>1</v>
      </c>
      <c r="GJ53" s="1">
        <v>2</v>
      </c>
      <c r="GK53" s="1">
        <v>2</v>
      </c>
      <c r="GL53" s="1">
        <v>2</v>
      </c>
      <c r="GM53" s="1">
        <v>2</v>
      </c>
      <c r="GN53" s="1">
        <v>2</v>
      </c>
      <c r="GO53" s="1">
        <v>1</v>
      </c>
      <c r="GP53" s="1">
        <v>1</v>
      </c>
      <c r="GQ53" s="1">
        <v>1</v>
      </c>
      <c r="GR53" s="1">
        <v>1</v>
      </c>
      <c r="GS53" s="1">
        <v>2</v>
      </c>
      <c r="GT53" s="1">
        <v>2</v>
      </c>
      <c r="GU53" s="1">
        <v>2</v>
      </c>
      <c r="GV53" s="1">
        <v>2</v>
      </c>
      <c r="GW53" s="1">
        <v>2</v>
      </c>
      <c r="GX53" s="1">
        <v>1</v>
      </c>
      <c r="GY53" s="1">
        <v>2</v>
      </c>
      <c r="GZ53" s="1">
        <v>3</v>
      </c>
      <c r="HG53" s="1">
        <v>1</v>
      </c>
      <c r="HJ53" s="1">
        <v>2</v>
      </c>
      <c r="HK53" s="1">
        <v>3</v>
      </c>
      <c r="HL53" s="1">
        <v>2</v>
      </c>
      <c r="HM53" s="1">
        <v>2</v>
      </c>
      <c r="HN53" s="1">
        <v>2</v>
      </c>
      <c r="HO53" s="1">
        <v>2</v>
      </c>
      <c r="HP53" s="1">
        <v>2</v>
      </c>
      <c r="HQ53" s="1">
        <v>4</v>
      </c>
      <c r="HR53" s="1">
        <v>4</v>
      </c>
      <c r="HS53" s="1">
        <v>4</v>
      </c>
      <c r="HT53" s="1">
        <v>3</v>
      </c>
      <c r="HU53" s="1">
        <v>4</v>
      </c>
      <c r="HV53" s="1">
        <v>4</v>
      </c>
      <c r="HW53" s="1">
        <v>3</v>
      </c>
      <c r="HX53" s="1">
        <v>3</v>
      </c>
      <c r="HY53" s="1">
        <v>2</v>
      </c>
      <c r="HZ53" s="1">
        <v>2</v>
      </c>
      <c r="IA53" s="1">
        <v>2</v>
      </c>
      <c r="IB53" s="1">
        <v>3</v>
      </c>
      <c r="IC53" s="1">
        <v>2</v>
      </c>
      <c r="ID53" s="1">
        <v>2</v>
      </c>
      <c r="IE53" s="1">
        <v>2</v>
      </c>
      <c r="IF53" s="1">
        <v>3</v>
      </c>
      <c r="IG53" s="1">
        <v>2</v>
      </c>
      <c r="IH53" s="1">
        <v>2</v>
      </c>
      <c r="II53" s="1">
        <v>4</v>
      </c>
      <c r="IJ53" s="1">
        <v>5</v>
      </c>
      <c r="IK53" s="1">
        <v>4</v>
      </c>
      <c r="IL53" s="1">
        <v>3</v>
      </c>
      <c r="IM53" s="1">
        <v>3</v>
      </c>
      <c r="IN53" s="1">
        <v>3</v>
      </c>
      <c r="IO53" s="1">
        <v>4</v>
      </c>
      <c r="IP53" s="1">
        <v>4</v>
      </c>
      <c r="IQ53" s="1">
        <v>2</v>
      </c>
      <c r="IR53" s="1">
        <v>2</v>
      </c>
      <c r="IS53" s="1">
        <v>2</v>
      </c>
      <c r="IT53" s="1">
        <v>3</v>
      </c>
      <c r="IU53" s="1">
        <v>2</v>
      </c>
      <c r="IV53" s="1">
        <v>1</v>
      </c>
    </row>
    <row r="54" spans="1:262" x14ac:dyDescent="0.25">
      <c r="A54" t="s">
        <v>173</v>
      </c>
      <c r="B54">
        <v>1</v>
      </c>
      <c r="C54">
        <v>1</v>
      </c>
      <c r="D54">
        <v>1</v>
      </c>
      <c r="E54">
        <v>1</v>
      </c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>
        <v>1</v>
      </c>
      <c r="AJ54">
        <v>1</v>
      </c>
      <c r="AK54">
        <v>1</v>
      </c>
      <c r="AL54" s="20">
        <v>1</v>
      </c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9"/>
      <c r="BN54" s="29">
        <v>1</v>
      </c>
      <c r="BO54" s="29">
        <v>1</v>
      </c>
      <c r="BP54" s="29">
        <v>1</v>
      </c>
      <c r="BQ54" s="29">
        <v>1</v>
      </c>
      <c r="BR54" s="29">
        <v>1</v>
      </c>
      <c r="BS54" s="29">
        <v>1</v>
      </c>
      <c r="BT54" s="29">
        <v>1</v>
      </c>
      <c r="BU54" s="29">
        <v>1</v>
      </c>
      <c r="BV54" s="29">
        <v>1</v>
      </c>
      <c r="BW54" s="29"/>
      <c r="BX54" s="2"/>
      <c r="BY54" s="2"/>
      <c r="BZ54" s="2">
        <v>1</v>
      </c>
      <c r="CA54" s="2">
        <v>1</v>
      </c>
      <c r="CB54" s="2"/>
      <c r="CC54" s="2"/>
      <c r="CD54" s="2"/>
      <c r="CE54" s="2"/>
      <c r="CF54" s="2"/>
      <c r="CG54" s="2"/>
      <c r="CH54" s="36"/>
      <c r="CQ54" s="1">
        <v>1</v>
      </c>
      <c r="CR54" s="1">
        <v>1</v>
      </c>
      <c r="CU54" s="1">
        <v>1</v>
      </c>
      <c r="DD54" s="1">
        <v>1</v>
      </c>
      <c r="DE54" s="1">
        <v>1</v>
      </c>
      <c r="DF54" s="1">
        <v>1</v>
      </c>
      <c r="DG54" s="1">
        <v>1</v>
      </c>
      <c r="DH54" s="1">
        <v>1</v>
      </c>
      <c r="DI54" s="1">
        <v>1</v>
      </c>
      <c r="DJ54" s="1">
        <v>1</v>
      </c>
      <c r="DK54" s="1">
        <v>1</v>
      </c>
      <c r="DL54" s="1">
        <v>1</v>
      </c>
      <c r="DM54" s="1">
        <v>1</v>
      </c>
      <c r="DN54" s="1">
        <v>1</v>
      </c>
      <c r="DO54" s="1">
        <v>1</v>
      </c>
      <c r="DP54" s="1">
        <v>2</v>
      </c>
      <c r="DQ54" s="1">
        <v>2</v>
      </c>
      <c r="DR54" s="1">
        <v>2</v>
      </c>
      <c r="DS54" s="1">
        <v>1</v>
      </c>
      <c r="DT54" s="1">
        <v>1</v>
      </c>
      <c r="DU54" s="1">
        <v>1</v>
      </c>
      <c r="EN54" s="1">
        <v>1</v>
      </c>
      <c r="EO54" s="1">
        <v>1</v>
      </c>
      <c r="EP54" s="1">
        <v>1</v>
      </c>
      <c r="EQ54" s="1">
        <v>1</v>
      </c>
      <c r="ER54" s="1">
        <v>1</v>
      </c>
      <c r="FA54" s="1">
        <v>1</v>
      </c>
      <c r="FB54" s="1">
        <v>1</v>
      </c>
      <c r="FC54" s="1">
        <v>1</v>
      </c>
      <c r="FD54" s="1">
        <v>1</v>
      </c>
      <c r="FE54" s="1">
        <v>1</v>
      </c>
      <c r="FF54" s="1">
        <v>1</v>
      </c>
      <c r="FG54" s="1">
        <v>1</v>
      </c>
      <c r="FM54" s="1">
        <v>1</v>
      </c>
      <c r="FN54" s="1">
        <v>1</v>
      </c>
      <c r="GH54" s="1">
        <v>1</v>
      </c>
      <c r="GZ54" s="1">
        <v>1</v>
      </c>
    </row>
    <row r="55" spans="1:262" x14ac:dyDescent="0.25">
      <c r="A55" t="s">
        <v>174</v>
      </c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 s="20"/>
      <c r="AM55" s="20"/>
      <c r="AN55" s="20"/>
      <c r="AO55" s="20"/>
      <c r="AP55" s="20"/>
      <c r="AQ55" s="20">
        <v>1</v>
      </c>
      <c r="AR55" s="20">
        <v>1</v>
      </c>
      <c r="AS55" s="20">
        <v>2</v>
      </c>
      <c r="AT55" s="20">
        <v>2</v>
      </c>
      <c r="AU55" s="20">
        <v>2</v>
      </c>
      <c r="AV55" s="20">
        <v>1</v>
      </c>
      <c r="AW55" s="20">
        <v>2</v>
      </c>
      <c r="AX55" s="20"/>
      <c r="AY55" s="20"/>
      <c r="AZ55" s="20"/>
      <c r="BA55" s="20"/>
      <c r="BB55" s="20"/>
      <c r="BC55" s="20"/>
      <c r="BD55" s="20">
        <v>1</v>
      </c>
      <c r="BE55" s="20">
        <v>1</v>
      </c>
      <c r="BF55" s="20">
        <v>1</v>
      </c>
      <c r="BG55" s="20">
        <v>1</v>
      </c>
      <c r="BH55" s="20"/>
      <c r="BI55" s="20"/>
      <c r="BJ55" s="20"/>
      <c r="BK55" s="20"/>
      <c r="BL55" s="20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36"/>
      <c r="CR55" s="1">
        <v>1</v>
      </c>
      <c r="CS55" s="1">
        <v>2</v>
      </c>
      <c r="CT55" s="1">
        <v>2</v>
      </c>
      <c r="CU55" s="1">
        <v>2</v>
      </c>
      <c r="CV55" s="1">
        <v>2</v>
      </c>
      <c r="CW55" s="1">
        <v>2</v>
      </c>
      <c r="CX55" s="1">
        <v>2</v>
      </c>
      <c r="CZ55" s="1">
        <v>1</v>
      </c>
      <c r="DA55" s="1">
        <v>1</v>
      </c>
      <c r="DB55" s="1">
        <v>1</v>
      </c>
      <c r="DC55" s="1">
        <v>1</v>
      </c>
      <c r="DD55" s="1">
        <v>1</v>
      </c>
      <c r="DE55" s="1">
        <v>1</v>
      </c>
      <c r="DF55" s="1">
        <v>2</v>
      </c>
      <c r="DG55" s="1">
        <v>2</v>
      </c>
      <c r="DH55" s="1">
        <v>2</v>
      </c>
      <c r="DI55" s="1">
        <v>1</v>
      </c>
      <c r="DJ55" s="1">
        <v>1</v>
      </c>
      <c r="DK55" s="1">
        <v>1</v>
      </c>
      <c r="DL55" s="1">
        <v>1</v>
      </c>
      <c r="DM55" s="1">
        <v>1</v>
      </c>
      <c r="DN55" s="1">
        <v>1</v>
      </c>
      <c r="DO55" s="1">
        <v>1</v>
      </c>
      <c r="DP55" s="1">
        <v>1</v>
      </c>
      <c r="DQ55" s="1">
        <v>1</v>
      </c>
      <c r="DR55" s="1">
        <v>1</v>
      </c>
      <c r="DS55" s="1">
        <v>1</v>
      </c>
      <c r="DT55" s="1">
        <v>1</v>
      </c>
      <c r="DU55" s="1">
        <v>1</v>
      </c>
      <c r="DV55" s="1">
        <v>1</v>
      </c>
      <c r="DW55" s="1">
        <v>1</v>
      </c>
      <c r="DX55" s="1">
        <v>1</v>
      </c>
      <c r="DY55" s="1">
        <v>2</v>
      </c>
      <c r="DZ55" s="1">
        <v>2</v>
      </c>
      <c r="EA55" s="1">
        <v>2</v>
      </c>
      <c r="EB55" s="1">
        <v>1</v>
      </c>
      <c r="EC55" s="1">
        <v>1</v>
      </c>
      <c r="ED55" s="1">
        <v>1</v>
      </c>
      <c r="EE55" s="1">
        <v>1</v>
      </c>
      <c r="EF55" s="1">
        <v>1</v>
      </c>
      <c r="EL55" s="1">
        <v>1</v>
      </c>
      <c r="EM55" s="1">
        <v>1</v>
      </c>
      <c r="EN55" s="1">
        <v>1</v>
      </c>
      <c r="EO55" s="1">
        <v>1</v>
      </c>
      <c r="EP55" s="1">
        <v>2</v>
      </c>
      <c r="EQ55" s="1">
        <v>2</v>
      </c>
      <c r="ER55" s="1">
        <v>1</v>
      </c>
      <c r="FM55" s="1">
        <v>1</v>
      </c>
      <c r="FW55" s="1">
        <v>1</v>
      </c>
      <c r="FX55" s="1">
        <v>1</v>
      </c>
      <c r="FY55" s="1">
        <v>1</v>
      </c>
      <c r="FZ55" s="1">
        <v>1</v>
      </c>
      <c r="GA55" s="1">
        <v>1</v>
      </c>
      <c r="GB55" s="1">
        <v>1</v>
      </c>
      <c r="GI55" s="1">
        <v>1</v>
      </c>
    </row>
    <row r="56" spans="1:262" x14ac:dyDescent="0.25">
      <c r="A56" s="57" t="s">
        <v>175</v>
      </c>
      <c r="B56" s="2">
        <v>1</v>
      </c>
      <c r="C56" s="2">
        <v>1</v>
      </c>
      <c r="D56" s="2">
        <v>1</v>
      </c>
      <c r="E56" s="2">
        <v>3</v>
      </c>
      <c r="F56" s="2">
        <v>3</v>
      </c>
      <c r="G56" s="2">
        <v>1</v>
      </c>
      <c r="H56" s="2"/>
      <c r="I56" s="2">
        <v>3</v>
      </c>
      <c r="J56" s="2">
        <v>5</v>
      </c>
      <c r="K56" s="2">
        <v>4</v>
      </c>
      <c r="L56" s="2">
        <v>4</v>
      </c>
      <c r="M56" s="2">
        <v>3</v>
      </c>
      <c r="N56" s="2">
        <v>2</v>
      </c>
      <c r="O56" s="2">
        <v>2</v>
      </c>
      <c r="P56" s="2">
        <v>2</v>
      </c>
      <c r="Q56" s="2">
        <v>3</v>
      </c>
      <c r="R56" s="2">
        <v>4</v>
      </c>
      <c r="S56" s="2">
        <v>4</v>
      </c>
      <c r="T56" s="2">
        <v>6</v>
      </c>
      <c r="U56" s="2">
        <v>7</v>
      </c>
      <c r="V56" s="2">
        <v>6</v>
      </c>
      <c r="W56" s="2">
        <v>6</v>
      </c>
      <c r="X56" s="2">
        <v>4</v>
      </c>
      <c r="Y56" s="2">
        <v>2</v>
      </c>
      <c r="Z56" s="2">
        <v>3</v>
      </c>
      <c r="AA56" s="2">
        <v>7</v>
      </c>
      <c r="AB56" s="2">
        <v>3</v>
      </c>
      <c r="AC56" s="2">
        <v>2</v>
      </c>
      <c r="AD56" s="2">
        <v>4</v>
      </c>
      <c r="AE56" s="2">
        <v>5</v>
      </c>
      <c r="AF56" s="2">
        <v>7</v>
      </c>
      <c r="AG56" s="2">
        <v>8</v>
      </c>
      <c r="AH56" s="2">
        <v>6</v>
      </c>
      <c r="AI56" s="2">
        <v>4</v>
      </c>
      <c r="AJ56" s="2">
        <v>4</v>
      </c>
      <c r="AK56" s="2">
        <v>2</v>
      </c>
      <c r="AL56" s="26">
        <v>2</v>
      </c>
      <c r="AM56" s="26">
        <v>1</v>
      </c>
      <c r="AN56" s="26"/>
      <c r="AO56" s="26"/>
      <c r="AP56" s="26"/>
      <c r="AQ56" s="26">
        <v>1</v>
      </c>
      <c r="AR56" s="26">
        <v>1</v>
      </c>
      <c r="AS56" s="26">
        <v>3</v>
      </c>
      <c r="AT56" s="26">
        <v>4</v>
      </c>
      <c r="AU56" s="26">
        <v>4</v>
      </c>
      <c r="AV56" s="26">
        <v>4</v>
      </c>
      <c r="AW56" s="26">
        <v>6</v>
      </c>
      <c r="AX56" s="26">
        <v>1</v>
      </c>
      <c r="AY56" s="26">
        <v>1</v>
      </c>
      <c r="AZ56" s="26">
        <v>3</v>
      </c>
      <c r="BA56" s="26">
        <v>3</v>
      </c>
      <c r="BB56" s="26">
        <v>4</v>
      </c>
      <c r="BC56" s="26">
        <v>2</v>
      </c>
      <c r="BD56" s="26">
        <v>3</v>
      </c>
      <c r="BE56" s="26">
        <v>2</v>
      </c>
      <c r="BF56" s="26">
        <v>2</v>
      </c>
      <c r="BG56" s="26"/>
      <c r="BH56" s="26"/>
      <c r="BI56" s="26"/>
      <c r="BJ56" s="26"/>
      <c r="BK56" s="26">
        <v>2</v>
      </c>
      <c r="BL56" s="26">
        <v>2</v>
      </c>
      <c r="BM56" s="26">
        <v>3</v>
      </c>
      <c r="BN56" s="26">
        <v>5</v>
      </c>
      <c r="BO56" s="26">
        <v>5</v>
      </c>
      <c r="BP56" s="26">
        <v>5</v>
      </c>
      <c r="BQ56" s="26">
        <v>5</v>
      </c>
      <c r="BR56" s="26">
        <v>4</v>
      </c>
      <c r="BS56" s="26">
        <v>3</v>
      </c>
      <c r="BT56" s="26">
        <v>2</v>
      </c>
      <c r="BU56" s="26"/>
      <c r="BV56" s="26"/>
      <c r="BW56" s="26"/>
      <c r="BX56" s="26">
        <v>1</v>
      </c>
      <c r="BY56" s="26">
        <v>2</v>
      </c>
      <c r="BZ56" s="26">
        <v>2</v>
      </c>
      <c r="CA56" s="26">
        <v>2</v>
      </c>
      <c r="CB56" s="26">
        <v>3</v>
      </c>
      <c r="CC56" s="26">
        <v>3</v>
      </c>
      <c r="CD56" s="26">
        <v>2</v>
      </c>
      <c r="CE56" s="26">
        <v>1</v>
      </c>
      <c r="CF56" s="26">
        <v>2</v>
      </c>
      <c r="CG56" s="26">
        <v>1</v>
      </c>
      <c r="CH56" s="51"/>
      <c r="CI56" s="35"/>
      <c r="CJ56" s="35"/>
      <c r="CK56" s="35"/>
      <c r="CL56" s="35"/>
      <c r="CM56" s="35"/>
      <c r="CN56" s="35"/>
      <c r="CO56" s="35"/>
      <c r="CP56" s="35"/>
      <c r="CQ56" s="35"/>
      <c r="CR56" s="35">
        <v>1</v>
      </c>
      <c r="CS56" s="35">
        <v>1</v>
      </c>
      <c r="CT56" s="35">
        <v>2</v>
      </c>
      <c r="CU56" s="35">
        <v>2</v>
      </c>
      <c r="CV56" s="35">
        <v>1</v>
      </c>
      <c r="CW56" s="35">
        <v>2</v>
      </c>
      <c r="CX56" s="35">
        <v>1</v>
      </c>
      <c r="CY56" s="35">
        <v>1</v>
      </c>
      <c r="CZ56" s="35">
        <v>1</v>
      </c>
      <c r="DA56" s="35">
        <v>1</v>
      </c>
      <c r="DB56" s="35">
        <v>1</v>
      </c>
      <c r="DC56" s="35">
        <v>1</v>
      </c>
      <c r="DD56" s="35">
        <v>2</v>
      </c>
      <c r="DE56" s="35">
        <v>1</v>
      </c>
      <c r="DF56" s="35">
        <v>1</v>
      </c>
      <c r="DG56" s="35">
        <v>1</v>
      </c>
      <c r="DH56" s="35">
        <v>1</v>
      </c>
      <c r="DI56" s="35">
        <v>1</v>
      </c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>
        <v>2</v>
      </c>
      <c r="DV56" s="35">
        <v>2</v>
      </c>
      <c r="DW56" s="35">
        <v>2</v>
      </c>
      <c r="DX56" s="35">
        <v>1</v>
      </c>
      <c r="DY56" s="35">
        <v>1</v>
      </c>
      <c r="DZ56" s="35">
        <v>2</v>
      </c>
      <c r="EA56" s="35">
        <v>2</v>
      </c>
      <c r="EB56" s="35">
        <v>1</v>
      </c>
      <c r="EC56" s="35">
        <v>2</v>
      </c>
      <c r="ED56" s="35">
        <v>2</v>
      </c>
      <c r="EE56" s="35"/>
      <c r="EF56" s="35">
        <v>1</v>
      </c>
      <c r="EG56" s="35">
        <v>2</v>
      </c>
      <c r="EH56" s="35">
        <v>2</v>
      </c>
      <c r="EI56" s="35">
        <v>4</v>
      </c>
      <c r="EJ56" s="35">
        <v>2</v>
      </c>
      <c r="EK56" s="35">
        <v>3</v>
      </c>
      <c r="EL56" s="2">
        <v>2</v>
      </c>
      <c r="EM56" s="1">
        <v>2</v>
      </c>
      <c r="EN56" s="35">
        <v>2</v>
      </c>
      <c r="EO56" s="1">
        <v>2</v>
      </c>
      <c r="EP56" s="1">
        <v>2</v>
      </c>
      <c r="EQ56" s="1">
        <v>2</v>
      </c>
      <c r="EU56" s="1">
        <v>1</v>
      </c>
      <c r="EV56" s="1">
        <v>1</v>
      </c>
      <c r="EW56" s="1">
        <v>2</v>
      </c>
      <c r="EY56" s="1">
        <v>1</v>
      </c>
      <c r="EZ56" s="1">
        <v>2</v>
      </c>
      <c r="FA56" s="1">
        <v>3</v>
      </c>
      <c r="FB56" s="1">
        <v>2</v>
      </c>
      <c r="FC56" s="1">
        <v>7</v>
      </c>
      <c r="FD56" s="1">
        <v>3</v>
      </c>
      <c r="FE56" s="1">
        <v>3</v>
      </c>
      <c r="FF56" s="1">
        <v>3</v>
      </c>
      <c r="FG56" s="1">
        <v>3</v>
      </c>
      <c r="FH56" s="1">
        <v>3</v>
      </c>
      <c r="FI56" s="1">
        <v>3</v>
      </c>
      <c r="FJ56" s="1">
        <v>4</v>
      </c>
      <c r="FK56" s="1">
        <v>5</v>
      </c>
      <c r="FL56" s="1">
        <v>6</v>
      </c>
      <c r="FM56" s="1">
        <v>6</v>
      </c>
      <c r="FN56" s="1">
        <v>6</v>
      </c>
      <c r="FO56" s="1">
        <v>7</v>
      </c>
      <c r="FP56" s="1">
        <v>4</v>
      </c>
      <c r="FQ56" s="1">
        <v>3</v>
      </c>
      <c r="FR56" s="1">
        <v>3</v>
      </c>
      <c r="FS56" s="1">
        <v>2</v>
      </c>
      <c r="FT56" s="1">
        <v>2</v>
      </c>
      <c r="FU56" s="1">
        <v>1</v>
      </c>
      <c r="FV56" s="1">
        <v>1</v>
      </c>
      <c r="FW56" s="1">
        <v>2</v>
      </c>
      <c r="FX56" s="1">
        <v>2</v>
      </c>
      <c r="FY56" s="1">
        <v>1</v>
      </c>
      <c r="FZ56" s="1">
        <v>1</v>
      </c>
      <c r="GA56" s="1">
        <v>1</v>
      </c>
      <c r="GG56" s="1">
        <v>1</v>
      </c>
      <c r="GH56" s="1">
        <v>2</v>
      </c>
      <c r="GI56" s="1">
        <v>1</v>
      </c>
      <c r="GK56" s="1">
        <v>1</v>
      </c>
      <c r="GM56" s="1">
        <v>2</v>
      </c>
      <c r="GN56" s="1">
        <v>2</v>
      </c>
      <c r="GO56" s="1">
        <v>1</v>
      </c>
      <c r="GP56" s="1">
        <v>1</v>
      </c>
      <c r="GQ56" s="1">
        <v>1</v>
      </c>
      <c r="GS56" s="1">
        <v>1</v>
      </c>
      <c r="GW56" s="1">
        <v>1</v>
      </c>
      <c r="GX56" s="1">
        <v>2</v>
      </c>
      <c r="GY56" s="1">
        <v>1</v>
      </c>
      <c r="GZ56" s="1">
        <v>1</v>
      </c>
      <c r="HA56" s="1">
        <v>1</v>
      </c>
      <c r="HF56" s="1">
        <v>2</v>
      </c>
      <c r="HG56" s="1">
        <v>1</v>
      </c>
      <c r="HH56" s="1">
        <v>2</v>
      </c>
      <c r="HI56" s="1">
        <v>3</v>
      </c>
      <c r="HJ56" s="1">
        <v>4</v>
      </c>
      <c r="HK56" s="1">
        <v>5</v>
      </c>
      <c r="HL56" s="1">
        <v>4</v>
      </c>
      <c r="HM56" s="1">
        <v>3</v>
      </c>
      <c r="HN56" s="1">
        <v>2</v>
      </c>
      <c r="HO56" s="1">
        <v>4</v>
      </c>
      <c r="HP56" s="1">
        <v>3</v>
      </c>
      <c r="HQ56" s="1">
        <v>5</v>
      </c>
      <c r="HR56" s="1">
        <v>4</v>
      </c>
      <c r="HS56" s="1">
        <v>4</v>
      </c>
      <c r="HT56" s="1">
        <v>4</v>
      </c>
      <c r="HU56" s="1">
        <v>5</v>
      </c>
      <c r="HV56" s="1">
        <v>4</v>
      </c>
      <c r="HW56" s="1">
        <v>6</v>
      </c>
      <c r="HX56" s="1">
        <v>5</v>
      </c>
      <c r="HY56" s="1">
        <v>5</v>
      </c>
      <c r="HZ56" s="1">
        <v>3</v>
      </c>
      <c r="IA56" s="1">
        <v>2</v>
      </c>
      <c r="IB56" s="1">
        <v>1</v>
      </c>
      <c r="IC56" s="1">
        <v>1</v>
      </c>
      <c r="ID56" s="1">
        <v>3</v>
      </c>
      <c r="IE56" s="1">
        <v>3</v>
      </c>
      <c r="IF56" s="1">
        <v>4</v>
      </c>
      <c r="IG56" s="1">
        <v>5</v>
      </c>
      <c r="IH56" s="1">
        <v>5</v>
      </c>
      <c r="II56" s="1">
        <v>5</v>
      </c>
      <c r="IJ56" s="1">
        <v>7</v>
      </c>
      <c r="IK56" s="1">
        <v>6</v>
      </c>
      <c r="IL56" s="1">
        <v>5</v>
      </c>
      <c r="IM56" s="1">
        <v>3</v>
      </c>
      <c r="IN56" s="1">
        <v>3</v>
      </c>
      <c r="IO56" s="1">
        <v>4</v>
      </c>
      <c r="IP56" s="1">
        <v>3</v>
      </c>
      <c r="IQ56" s="1">
        <v>3</v>
      </c>
      <c r="IR56" s="1">
        <v>3</v>
      </c>
      <c r="IS56" s="1">
        <v>2</v>
      </c>
      <c r="IT56" s="1">
        <v>3</v>
      </c>
      <c r="IU56" s="1">
        <v>1</v>
      </c>
      <c r="IV56" s="1">
        <v>1</v>
      </c>
    </row>
    <row r="57" spans="1:262" x14ac:dyDescent="0.25">
      <c r="A57" s="57" t="s">
        <v>217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51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2"/>
      <c r="EN57" s="35"/>
      <c r="FK57" s="1">
        <v>1</v>
      </c>
      <c r="FL57" s="1">
        <v>1</v>
      </c>
      <c r="FM57" s="1">
        <v>1</v>
      </c>
      <c r="FN57" s="1">
        <v>1</v>
      </c>
      <c r="FY57" s="1">
        <v>1</v>
      </c>
      <c r="GA57" s="1">
        <v>1</v>
      </c>
      <c r="GB57" s="1">
        <v>1</v>
      </c>
      <c r="GC57" s="1">
        <v>1</v>
      </c>
      <c r="GD57" s="1">
        <v>1</v>
      </c>
      <c r="GH57" s="1">
        <v>1</v>
      </c>
      <c r="GI57" s="1">
        <v>1</v>
      </c>
      <c r="GL57" s="1">
        <v>1</v>
      </c>
      <c r="GM57" s="1">
        <v>1</v>
      </c>
      <c r="HL57" s="1">
        <v>1</v>
      </c>
      <c r="HP57" s="1">
        <v>1</v>
      </c>
      <c r="HS57" s="1">
        <v>1</v>
      </c>
      <c r="HW57" s="1">
        <v>1</v>
      </c>
      <c r="HX57" s="1">
        <v>2</v>
      </c>
      <c r="HZ57" s="1">
        <v>1</v>
      </c>
      <c r="IA57" s="1">
        <v>1</v>
      </c>
      <c r="IC57" s="1">
        <v>1</v>
      </c>
      <c r="IF57" s="1">
        <v>1</v>
      </c>
      <c r="II57" s="1">
        <v>1</v>
      </c>
      <c r="IK57" s="1">
        <v>1</v>
      </c>
      <c r="IN57" s="1">
        <v>1</v>
      </c>
      <c r="IO57" s="1">
        <v>2</v>
      </c>
      <c r="IP57" s="1">
        <v>1</v>
      </c>
      <c r="IQ57" s="1">
        <v>1</v>
      </c>
      <c r="IR57" s="1">
        <v>1</v>
      </c>
      <c r="IS57" s="1">
        <v>1</v>
      </c>
      <c r="IT57" s="1">
        <v>1</v>
      </c>
      <c r="IU57" s="1">
        <v>1</v>
      </c>
      <c r="IW57" s="1">
        <v>1</v>
      </c>
      <c r="IY57" s="1">
        <v>1</v>
      </c>
      <c r="IZ57" s="1">
        <v>1</v>
      </c>
      <c r="JA57" s="1">
        <v>1</v>
      </c>
      <c r="JB57" s="1">
        <v>1</v>
      </c>
    </row>
    <row r="58" spans="1:262" ht="15.75" thickBot="1" x14ac:dyDescent="0.3">
      <c r="A58" s="45" t="s">
        <v>185</v>
      </c>
      <c r="B58" s="44">
        <f t="shared" ref="B58:AG58" si="43">SUM(B47:B56)</f>
        <v>2</v>
      </c>
      <c r="C58" s="44">
        <f t="shared" si="43"/>
        <v>2</v>
      </c>
      <c r="D58" s="44">
        <f t="shared" si="43"/>
        <v>2</v>
      </c>
      <c r="E58" s="44">
        <f t="shared" si="43"/>
        <v>4</v>
      </c>
      <c r="F58" s="44">
        <f t="shared" si="43"/>
        <v>4</v>
      </c>
      <c r="G58" s="44">
        <f t="shared" si="43"/>
        <v>1</v>
      </c>
      <c r="H58" s="44">
        <f t="shared" si="43"/>
        <v>1</v>
      </c>
      <c r="I58" s="44">
        <f t="shared" si="43"/>
        <v>3</v>
      </c>
      <c r="J58" s="44">
        <f t="shared" si="43"/>
        <v>6</v>
      </c>
      <c r="K58" s="44">
        <f t="shared" si="43"/>
        <v>5</v>
      </c>
      <c r="L58" s="44">
        <f t="shared" si="43"/>
        <v>5</v>
      </c>
      <c r="M58" s="44">
        <f t="shared" si="43"/>
        <v>4</v>
      </c>
      <c r="N58" s="44">
        <f t="shared" si="43"/>
        <v>3</v>
      </c>
      <c r="O58" s="44">
        <f t="shared" si="43"/>
        <v>3</v>
      </c>
      <c r="P58" s="44">
        <f t="shared" si="43"/>
        <v>2</v>
      </c>
      <c r="Q58" s="44">
        <f t="shared" si="43"/>
        <v>3</v>
      </c>
      <c r="R58" s="44">
        <f t="shared" si="43"/>
        <v>5</v>
      </c>
      <c r="S58" s="44">
        <f t="shared" si="43"/>
        <v>5</v>
      </c>
      <c r="T58" s="44">
        <f t="shared" si="43"/>
        <v>7</v>
      </c>
      <c r="U58" s="44">
        <f t="shared" si="43"/>
        <v>8</v>
      </c>
      <c r="V58" s="44">
        <f t="shared" si="43"/>
        <v>7</v>
      </c>
      <c r="W58" s="44">
        <f t="shared" si="43"/>
        <v>8</v>
      </c>
      <c r="X58" s="44">
        <f t="shared" si="43"/>
        <v>8</v>
      </c>
      <c r="Y58" s="44">
        <f t="shared" si="43"/>
        <v>4</v>
      </c>
      <c r="Z58" s="44">
        <f t="shared" si="43"/>
        <v>5</v>
      </c>
      <c r="AA58" s="44">
        <f t="shared" si="43"/>
        <v>10</v>
      </c>
      <c r="AB58" s="44">
        <f t="shared" si="43"/>
        <v>5</v>
      </c>
      <c r="AC58" s="44">
        <f t="shared" si="43"/>
        <v>4</v>
      </c>
      <c r="AD58" s="44">
        <f t="shared" si="43"/>
        <v>4</v>
      </c>
      <c r="AE58" s="44">
        <f t="shared" si="43"/>
        <v>6</v>
      </c>
      <c r="AF58" s="44">
        <f t="shared" si="43"/>
        <v>9</v>
      </c>
      <c r="AG58" s="44">
        <f t="shared" si="43"/>
        <v>9</v>
      </c>
      <c r="AH58" s="44">
        <f t="shared" ref="AH58:BM58" si="44">SUM(AH47:AH56)</f>
        <v>7</v>
      </c>
      <c r="AI58" s="44">
        <f t="shared" si="44"/>
        <v>5</v>
      </c>
      <c r="AJ58" s="44">
        <f t="shared" si="44"/>
        <v>6</v>
      </c>
      <c r="AK58" s="44">
        <f t="shared" si="44"/>
        <v>4</v>
      </c>
      <c r="AL58" s="40">
        <f t="shared" si="44"/>
        <v>4</v>
      </c>
      <c r="AM58" s="40">
        <f t="shared" si="44"/>
        <v>2</v>
      </c>
      <c r="AN58" s="40">
        <f t="shared" si="44"/>
        <v>1</v>
      </c>
      <c r="AO58" s="40">
        <f t="shared" si="44"/>
        <v>1</v>
      </c>
      <c r="AP58" s="40">
        <f t="shared" si="44"/>
        <v>1</v>
      </c>
      <c r="AQ58" s="40">
        <f t="shared" si="44"/>
        <v>3</v>
      </c>
      <c r="AR58" s="40">
        <f t="shared" si="44"/>
        <v>3</v>
      </c>
      <c r="AS58" s="40">
        <f t="shared" si="44"/>
        <v>7</v>
      </c>
      <c r="AT58" s="40">
        <f t="shared" si="44"/>
        <v>8</v>
      </c>
      <c r="AU58" s="40">
        <f t="shared" si="44"/>
        <v>7</v>
      </c>
      <c r="AV58" s="40">
        <f t="shared" si="44"/>
        <v>7</v>
      </c>
      <c r="AW58" s="40">
        <f t="shared" si="44"/>
        <v>10</v>
      </c>
      <c r="AX58" s="40">
        <f t="shared" si="44"/>
        <v>2</v>
      </c>
      <c r="AY58" s="40">
        <f t="shared" si="44"/>
        <v>4</v>
      </c>
      <c r="AZ58" s="40">
        <f t="shared" si="44"/>
        <v>4</v>
      </c>
      <c r="BA58" s="40">
        <f t="shared" si="44"/>
        <v>5</v>
      </c>
      <c r="BB58" s="40">
        <f t="shared" si="44"/>
        <v>6</v>
      </c>
      <c r="BC58" s="40">
        <f t="shared" si="44"/>
        <v>4</v>
      </c>
      <c r="BD58" s="40">
        <f t="shared" si="44"/>
        <v>6</v>
      </c>
      <c r="BE58" s="40">
        <f t="shared" si="44"/>
        <v>4</v>
      </c>
      <c r="BF58" s="40">
        <f t="shared" si="44"/>
        <v>4</v>
      </c>
      <c r="BG58" s="40">
        <f t="shared" si="44"/>
        <v>2</v>
      </c>
      <c r="BH58" s="40">
        <f t="shared" si="44"/>
        <v>2</v>
      </c>
      <c r="BI58" s="40">
        <f t="shared" si="44"/>
        <v>1</v>
      </c>
      <c r="BJ58" s="40">
        <f t="shared" si="44"/>
        <v>2</v>
      </c>
      <c r="BK58" s="40">
        <f t="shared" si="44"/>
        <v>3</v>
      </c>
      <c r="BL58" s="40">
        <f t="shared" si="44"/>
        <v>4</v>
      </c>
      <c r="BM58" s="40">
        <f t="shared" si="44"/>
        <v>8</v>
      </c>
      <c r="BN58" s="40">
        <f t="shared" ref="BN58:CS58" si="45">SUM(BN47:BN56)</f>
        <v>13</v>
      </c>
      <c r="BO58" s="40">
        <f t="shared" si="45"/>
        <v>10</v>
      </c>
      <c r="BP58" s="40">
        <f t="shared" si="45"/>
        <v>8</v>
      </c>
      <c r="BQ58" s="40">
        <f t="shared" si="45"/>
        <v>8</v>
      </c>
      <c r="BR58" s="40">
        <f t="shared" si="45"/>
        <v>7</v>
      </c>
      <c r="BS58" s="40">
        <f t="shared" si="45"/>
        <v>8</v>
      </c>
      <c r="BT58" s="40">
        <f t="shared" si="45"/>
        <v>5</v>
      </c>
      <c r="BU58" s="40">
        <f t="shared" si="45"/>
        <v>4</v>
      </c>
      <c r="BV58" s="40">
        <f t="shared" si="45"/>
        <v>1</v>
      </c>
      <c r="BW58" s="40">
        <f t="shared" si="45"/>
        <v>1</v>
      </c>
      <c r="BX58" s="42">
        <f t="shared" si="45"/>
        <v>3</v>
      </c>
      <c r="BY58" s="42">
        <f t="shared" si="45"/>
        <v>3</v>
      </c>
      <c r="BZ58" s="42">
        <f t="shared" si="45"/>
        <v>5</v>
      </c>
      <c r="CA58" s="42">
        <f t="shared" si="45"/>
        <v>6</v>
      </c>
      <c r="CB58" s="42">
        <f t="shared" si="45"/>
        <v>5</v>
      </c>
      <c r="CC58" s="42">
        <f t="shared" si="45"/>
        <v>4</v>
      </c>
      <c r="CD58" s="42">
        <f t="shared" si="45"/>
        <v>3</v>
      </c>
      <c r="CE58" s="42">
        <f t="shared" si="45"/>
        <v>1</v>
      </c>
      <c r="CF58" s="42">
        <f t="shared" si="45"/>
        <v>2</v>
      </c>
      <c r="CG58" s="42">
        <f t="shared" si="45"/>
        <v>1</v>
      </c>
      <c r="CH58" s="46">
        <f>SUM(CH47:CH56)</f>
        <v>1</v>
      </c>
      <c r="CI58" s="42">
        <f t="shared" si="45"/>
        <v>2</v>
      </c>
      <c r="CJ58" s="42">
        <f t="shared" si="45"/>
        <v>2</v>
      </c>
      <c r="CK58" s="42">
        <f t="shared" si="45"/>
        <v>2</v>
      </c>
      <c r="CL58" s="42">
        <f t="shared" si="45"/>
        <v>3</v>
      </c>
      <c r="CM58" s="42">
        <f t="shared" si="45"/>
        <v>3</v>
      </c>
      <c r="CN58" s="42">
        <f t="shared" si="45"/>
        <v>2</v>
      </c>
      <c r="CO58" s="42">
        <f t="shared" si="45"/>
        <v>4</v>
      </c>
      <c r="CP58" s="42">
        <f t="shared" si="45"/>
        <v>3</v>
      </c>
      <c r="CQ58" s="42">
        <f t="shared" si="45"/>
        <v>3</v>
      </c>
      <c r="CR58" s="42">
        <f t="shared" si="45"/>
        <v>5</v>
      </c>
      <c r="CS58" s="42">
        <f t="shared" si="45"/>
        <v>6</v>
      </c>
      <c r="CT58" s="42">
        <f t="shared" ref="CT58:DY58" si="46">SUM(CT47:CT56)</f>
        <v>6</v>
      </c>
      <c r="CU58" s="42">
        <f t="shared" si="46"/>
        <v>8</v>
      </c>
      <c r="CV58" s="42">
        <f t="shared" si="46"/>
        <v>5</v>
      </c>
      <c r="CW58" s="42">
        <f t="shared" si="46"/>
        <v>6</v>
      </c>
      <c r="CX58" s="42">
        <f t="shared" si="46"/>
        <v>4</v>
      </c>
      <c r="CY58" s="42">
        <f t="shared" si="46"/>
        <v>2</v>
      </c>
      <c r="CZ58" s="42">
        <f t="shared" si="46"/>
        <v>3</v>
      </c>
      <c r="DA58" s="42">
        <f t="shared" si="46"/>
        <v>3</v>
      </c>
      <c r="DB58" s="42">
        <f t="shared" si="46"/>
        <v>4</v>
      </c>
      <c r="DC58" s="42">
        <f t="shared" si="46"/>
        <v>5</v>
      </c>
      <c r="DD58" s="42">
        <f t="shared" si="46"/>
        <v>7</v>
      </c>
      <c r="DE58" s="42">
        <f t="shared" si="46"/>
        <v>7</v>
      </c>
      <c r="DF58" s="42">
        <f t="shared" si="46"/>
        <v>7</v>
      </c>
      <c r="DG58" s="42">
        <f t="shared" si="46"/>
        <v>9</v>
      </c>
      <c r="DH58" s="42">
        <f t="shared" si="46"/>
        <v>12</v>
      </c>
      <c r="DI58" s="42">
        <f t="shared" si="46"/>
        <v>6</v>
      </c>
      <c r="DJ58" s="42">
        <f t="shared" si="46"/>
        <v>4</v>
      </c>
      <c r="DK58" s="42">
        <f t="shared" si="46"/>
        <v>2</v>
      </c>
      <c r="DL58" s="42">
        <f t="shared" si="46"/>
        <v>2</v>
      </c>
      <c r="DM58" s="42">
        <f t="shared" si="46"/>
        <v>2</v>
      </c>
      <c r="DN58" s="42">
        <f t="shared" si="46"/>
        <v>3</v>
      </c>
      <c r="DO58" s="42">
        <f t="shared" si="46"/>
        <v>4</v>
      </c>
      <c r="DP58" s="42">
        <f t="shared" si="46"/>
        <v>5</v>
      </c>
      <c r="DQ58" s="42">
        <f t="shared" si="46"/>
        <v>6</v>
      </c>
      <c r="DR58" s="42">
        <f t="shared" si="46"/>
        <v>6</v>
      </c>
      <c r="DS58" s="42">
        <f t="shared" si="46"/>
        <v>3</v>
      </c>
      <c r="DT58" s="42">
        <f t="shared" si="46"/>
        <v>4</v>
      </c>
      <c r="DU58" s="42">
        <f t="shared" si="46"/>
        <v>5</v>
      </c>
      <c r="DV58" s="42">
        <f t="shared" si="46"/>
        <v>4</v>
      </c>
      <c r="DW58" s="42">
        <f t="shared" si="46"/>
        <v>3</v>
      </c>
      <c r="DX58" s="42">
        <f t="shared" si="46"/>
        <v>3</v>
      </c>
      <c r="DY58" s="42">
        <f t="shared" si="46"/>
        <v>4</v>
      </c>
      <c r="DZ58" s="42">
        <f t="shared" ref="DZ58:EL58" si="47">SUM(DZ47:DZ56)</f>
        <v>6</v>
      </c>
      <c r="EA58" s="42">
        <f t="shared" si="47"/>
        <v>7</v>
      </c>
      <c r="EB58" s="42">
        <f t="shared" si="47"/>
        <v>6</v>
      </c>
      <c r="EC58" s="42">
        <f t="shared" si="47"/>
        <v>7</v>
      </c>
      <c r="ED58" s="42">
        <f t="shared" si="47"/>
        <v>9</v>
      </c>
      <c r="EE58" s="42">
        <f t="shared" si="47"/>
        <v>6</v>
      </c>
      <c r="EF58" s="42">
        <f t="shared" si="47"/>
        <v>8</v>
      </c>
      <c r="EG58" s="42">
        <f t="shared" si="47"/>
        <v>8</v>
      </c>
      <c r="EH58" s="42">
        <f t="shared" si="47"/>
        <v>5</v>
      </c>
      <c r="EI58" s="42">
        <f t="shared" si="47"/>
        <v>7</v>
      </c>
      <c r="EJ58" s="42">
        <f t="shared" si="47"/>
        <v>3</v>
      </c>
      <c r="EK58" s="42">
        <f t="shared" si="47"/>
        <v>6</v>
      </c>
      <c r="EL58" s="42">
        <f t="shared" si="47"/>
        <v>7</v>
      </c>
      <c r="EM58" s="42">
        <f t="shared" ref="EM58:EW58" si="48">SUM(EM47:EM56)</f>
        <v>9</v>
      </c>
      <c r="EN58" s="42">
        <f t="shared" si="48"/>
        <v>9</v>
      </c>
      <c r="EO58" s="42">
        <f t="shared" si="48"/>
        <v>9</v>
      </c>
      <c r="EP58" s="42">
        <f t="shared" si="48"/>
        <v>11</v>
      </c>
      <c r="EQ58" s="42">
        <f t="shared" si="48"/>
        <v>11</v>
      </c>
      <c r="ER58" s="42">
        <f t="shared" si="48"/>
        <v>5</v>
      </c>
      <c r="ES58" s="42">
        <f t="shared" si="48"/>
        <v>3</v>
      </c>
      <c r="ET58" s="42">
        <f t="shared" si="48"/>
        <v>3</v>
      </c>
      <c r="EU58" s="42">
        <f t="shared" si="48"/>
        <v>3</v>
      </c>
      <c r="EV58" s="42">
        <f t="shared" si="48"/>
        <v>2</v>
      </c>
      <c r="EW58" s="42">
        <f t="shared" si="48"/>
        <v>2</v>
      </c>
      <c r="EX58" s="42">
        <f>SUM(EX47:EX56)</f>
        <v>1</v>
      </c>
      <c r="EY58" s="42">
        <f>SUM(EY49:EY56)</f>
        <v>2</v>
      </c>
      <c r="EZ58" s="42">
        <f>SUM(EZ49:EZ56)</f>
        <v>4</v>
      </c>
      <c r="FA58" s="44">
        <f>SUM(FA49:FA56)</f>
        <v>6</v>
      </c>
      <c r="FB58" s="44">
        <f>SUM(FB49:FB56)</f>
        <v>4</v>
      </c>
      <c r="FC58" s="42">
        <f>SUM(FC47:FC56)</f>
        <v>9</v>
      </c>
      <c r="FD58" s="42">
        <f>SUM(FD47:FD56)</f>
        <v>9</v>
      </c>
      <c r="FE58" s="44">
        <f>SUM(FE47:FE56)</f>
        <v>7</v>
      </c>
      <c r="FF58" s="44">
        <f>SUM(FF47:FF56)</f>
        <v>7</v>
      </c>
      <c r="FG58" s="43">
        <f>SUM(FG49:FG56)</f>
        <v>7</v>
      </c>
      <c r="FH58" s="43">
        <f>SUM(FH49:FH56)</f>
        <v>5</v>
      </c>
      <c r="FI58" s="44">
        <f>SUM(FI47:FI56)</f>
        <v>8</v>
      </c>
      <c r="FJ58" s="44">
        <f>SUM(FJ47:FJ56)</f>
        <v>9</v>
      </c>
      <c r="FK58" s="44">
        <f t="shared" ref="FK58:FS58" si="49">SUM(FK48:FK56)</f>
        <v>9</v>
      </c>
      <c r="FL58" s="44">
        <f t="shared" si="49"/>
        <v>11</v>
      </c>
      <c r="FM58" s="44">
        <f>SUM(FM48:FM57)</f>
        <v>15</v>
      </c>
      <c r="FN58" s="44">
        <f>SUM(FN48:FN57)</f>
        <v>16</v>
      </c>
      <c r="FO58" s="44">
        <f t="shared" si="49"/>
        <v>12</v>
      </c>
      <c r="FP58" s="44">
        <f t="shared" si="49"/>
        <v>6</v>
      </c>
      <c r="FQ58" s="44">
        <f t="shared" si="49"/>
        <v>6</v>
      </c>
      <c r="FR58" s="44">
        <f t="shared" si="49"/>
        <v>7</v>
      </c>
      <c r="FS58" s="44">
        <f t="shared" si="49"/>
        <v>5</v>
      </c>
      <c r="FT58" s="43">
        <f>SUM(FT47:FT56)</f>
        <v>4</v>
      </c>
      <c r="FU58" s="43">
        <f>SUM(FU47:FU56)</f>
        <v>3</v>
      </c>
      <c r="FV58" s="44">
        <f>SUM(FV47:FV56)</f>
        <v>4</v>
      </c>
      <c r="FW58" s="44">
        <f>SUM(FW47:FW56)</f>
        <v>8</v>
      </c>
      <c r="FX58" s="44">
        <f>SUM(FX47:FX57)</f>
        <v>8</v>
      </c>
      <c r="FY58" s="44">
        <f>SUM(FY47:FY57)</f>
        <v>7</v>
      </c>
      <c r="FZ58" s="44">
        <f>SUM(FZ47:FZ57)</f>
        <v>7</v>
      </c>
      <c r="GA58" s="44">
        <f>SUM(GA47:GA57)</f>
        <v>6</v>
      </c>
      <c r="GB58" s="43">
        <f>SUM(GB47:GB57)</f>
        <v>4</v>
      </c>
      <c r="GC58" s="43">
        <f>SUM(GC52:GC57)</f>
        <v>2</v>
      </c>
      <c r="GD58" s="43">
        <f>SUM(GD52:GD57)</f>
        <v>1</v>
      </c>
      <c r="GE58" s="44">
        <v>0</v>
      </c>
      <c r="GF58" s="44">
        <v>0</v>
      </c>
      <c r="GG58" s="44">
        <f t="shared" ref="GG58:GL58" si="50">SUM(GG47:GG57)</f>
        <v>1</v>
      </c>
      <c r="GH58" s="44">
        <f t="shared" si="50"/>
        <v>5</v>
      </c>
      <c r="GI58" s="44">
        <f t="shared" si="50"/>
        <v>6</v>
      </c>
      <c r="GJ58" s="44">
        <f t="shared" si="50"/>
        <v>2</v>
      </c>
      <c r="GK58" s="43">
        <f t="shared" si="50"/>
        <v>6</v>
      </c>
      <c r="GL58" s="43">
        <f t="shared" si="50"/>
        <v>7</v>
      </c>
      <c r="GM58" s="43">
        <f>SUM(GM47:GM57)</f>
        <v>8</v>
      </c>
      <c r="GN58" s="43">
        <f>SUM(GN47:GN57)</f>
        <v>9</v>
      </c>
      <c r="GO58" s="43">
        <f>SUM(GO47:GO57)</f>
        <v>5</v>
      </c>
      <c r="GP58" s="43">
        <f>SUM(GP49:GP57)</f>
        <v>5</v>
      </c>
      <c r="GQ58" s="43">
        <f>SUM(GQ49:GQ57)</f>
        <v>5</v>
      </c>
      <c r="GR58" s="44">
        <f>SUM(GR49:GR57)</f>
        <v>1</v>
      </c>
      <c r="GS58" s="44">
        <f>SUM(GS47:GS57)</f>
        <v>4</v>
      </c>
      <c r="GT58" s="44">
        <f>SUM(GT51:GT57)</f>
        <v>4</v>
      </c>
      <c r="GU58" s="44">
        <f>SUM(GU51:GU57)</f>
        <v>4</v>
      </c>
      <c r="GV58" s="44">
        <f>SUM(GV51:GV57)</f>
        <v>4</v>
      </c>
      <c r="GW58" s="44">
        <f>SUM(GW51:GW57)</f>
        <v>5</v>
      </c>
      <c r="GX58" s="44">
        <f>SUM(GX51:GX57)</f>
        <v>6</v>
      </c>
      <c r="GY58" s="43">
        <f t="shared" ref="GY58:HD58" si="51">SUM(GY47:GY57)</f>
        <v>6</v>
      </c>
      <c r="GZ58" s="43">
        <f t="shared" si="51"/>
        <v>8</v>
      </c>
      <c r="HA58" s="44">
        <f t="shared" si="51"/>
        <v>3</v>
      </c>
      <c r="HB58" s="44">
        <f t="shared" si="51"/>
        <v>1</v>
      </c>
      <c r="HC58" s="43">
        <f t="shared" si="51"/>
        <v>1</v>
      </c>
      <c r="HD58" s="43">
        <f t="shared" si="51"/>
        <v>1</v>
      </c>
      <c r="HE58" s="43">
        <f>SUM(HE47:HE57)</f>
        <v>2</v>
      </c>
      <c r="HF58" s="43">
        <f>SUM(HF47:HF57)</f>
        <v>4</v>
      </c>
      <c r="HG58" s="43">
        <f>SUM(HG52:HG57)</f>
        <v>3</v>
      </c>
      <c r="HH58" s="43">
        <f>SUM(HH52:HH57)</f>
        <v>3</v>
      </c>
      <c r="HI58" s="44">
        <f>SUM(HI52:HI57)</f>
        <v>4</v>
      </c>
      <c r="HJ58" s="44">
        <f>SUM(HJ53:HJ57)</f>
        <v>6</v>
      </c>
      <c r="HK58" s="44">
        <f t="shared" ref="HK58:HP58" si="52">SUM(HK47:HK57)</f>
        <v>8</v>
      </c>
      <c r="HL58" s="44">
        <f t="shared" si="52"/>
        <v>7</v>
      </c>
      <c r="HM58" s="44">
        <f t="shared" si="52"/>
        <v>6</v>
      </c>
      <c r="HN58" s="44">
        <f t="shared" si="52"/>
        <v>5</v>
      </c>
      <c r="HO58" s="43">
        <f t="shared" si="52"/>
        <v>10</v>
      </c>
      <c r="HP58" s="43">
        <f t="shared" si="52"/>
        <v>6</v>
      </c>
      <c r="HQ58" s="43">
        <f>SUM(HQ47:HQ57)</f>
        <v>9</v>
      </c>
      <c r="HR58" s="43">
        <f>SUM(HR47:HR57)</f>
        <v>8</v>
      </c>
      <c r="HS58" s="43">
        <f>SUM(HS47:HS57)</f>
        <v>9</v>
      </c>
      <c r="HT58" s="43">
        <f>SUM(HT47:HT57)</f>
        <v>8</v>
      </c>
      <c r="HU58" s="43">
        <f>SUM(HU47:HU57)</f>
        <v>10</v>
      </c>
      <c r="HV58" s="43">
        <f t="shared" ref="HV58:JB58" si="53">SUM(HV47:HV57)</f>
        <v>9</v>
      </c>
      <c r="HW58" s="43">
        <f t="shared" si="53"/>
        <v>11</v>
      </c>
      <c r="HX58" s="43">
        <f t="shared" si="53"/>
        <v>13</v>
      </c>
      <c r="HY58" s="43">
        <f t="shared" si="53"/>
        <v>9</v>
      </c>
      <c r="HZ58" s="43">
        <f t="shared" si="53"/>
        <v>7</v>
      </c>
      <c r="IA58" s="43">
        <f t="shared" si="53"/>
        <v>7</v>
      </c>
      <c r="IB58" s="43">
        <f t="shared" si="53"/>
        <v>5</v>
      </c>
      <c r="IC58" s="43">
        <f t="shared" si="53"/>
        <v>7</v>
      </c>
      <c r="ID58" s="43">
        <f t="shared" si="53"/>
        <v>9</v>
      </c>
      <c r="IE58" s="43">
        <f t="shared" si="53"/>
        <v>8</v>
      </c>
      <c r="IF58" s="43">
        <f t="shared" si="53"/>
        <v>13</v>
      </c>
      <c r="IG58" s="43">
        <f t="shared" si="53"/>
        <v>11</v>
      </c>
      <c r="IH58" s="43">
        <f t="shared" si="53"/>
        <v>12</v>
      </c>
      <c r="II58" s="43">
        <f t="shared" si="53"/>
        <v>15</v>
      </c>
      <c r="IJ58" s="43">
        <f t="shared" si="53"/>
        <v>17</v>
      </c>
      <c r="IK58" s="43">
        <f t="shared" si="53"/>
        <v>16</v>
      </c>
      <c r="IL58" s="43">
        <f t="shared" si="53"/>
        <v>14</v>
      </c>
      <c r="IM58" s="43">
        <f t="shared" si="53"/>
        <v>12</v>
      </c>
      <c r="IN58" s="43">
        <f t="shared" si="53"/>
        <v>15</v>
      </c>
      <c r="IO58" s="43">
        <f t="shared" si="53"/>
        <v>16</v>
      </c>
      <c r="IP58" s="43">
        <f t="shared" si="53"/>
        <v>13</v>
      </c>
      <c r="IQ58" s="43">
        <f t="shared" si="53"/>
        <v>13</v>
      </c>
      <c r="IR58" s="43">
        <f t="shared" si="53"/>
        <v>12</v>
      </c>
      <c r="IS58" s="43">
        <f t="shared" si="53"/>
        <v>12</v>
      </c>
      <c r="IT58" s="43">
        <f t="shared" si="53"/>
        <v>15</v>
      </c>
      <c r="IU58" s="43">
        <f t="shared" si="53"/>
        <v>12</v>
      </c>
      <c r="IV58" s="43">
        <f t="shared" si="53"/>
        <v>8</v>
      </c>
      <c r="IW58" s="43">
        <f t="shared" si="53"/>
        <v>4</v>
      </c>
      <c r="IX58" s="43">
        <f t="shared" si="53"/>
        <v>2</v>
      </c>
      <c r="IY58" s="43">
        <f t="shared" si="53"/>
        <v>2</v>
      </c>
      <c r="IZ58" s="43">
        <f t="shared" si="53"/>
        <v>2</v>
      </c>
      <c r="JA58" s="43">
        <f t="shared" si="53"/>
        <v>2</v>
      </c>
      <c r="JB58" s="43">
        <f t="shared" si="53"/>
        <v>2</v>
      </c>
    </row>
    <row r="59" spans="1:262" ht="15.75" thickTop="1" x14ac:dyDescent="0.25"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</row>
    <row r="60" spans="1:262" x14ac:dyDescent="0.25">
      <c r="A60" s="16" t="s">
        <v>21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2"/>
      <c r="BN60" s="2"/>
      <c r="BO60" s="2"/>
      <c r="BP60" s="2"/>
      <c r="BQ60" s="2"/>
      <c r="BR60" s="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  <c r="IU60" s="12"/>
      <c r="IV60" s="12"/>
      <c r="IW60" s="12"/>
      <c r="IX60" s="12"/>
      <c r="IY60" s="12"/>
      <c r="IZ60" s="12"/>
      <c r="JA60" s="12"/>
      <c r="JB60" s="12"/>
    </row>
    <row r="61" spans="1:262" x14ac:dyDescent="0.25">
      <c r="A61" t="s">
        <v>180</v>
      </c>
      <c r="B61" s="1">
        <v>2</v>
      </c>
      <c r="C61" s="1">
        <v>2</v>
      </c>
      <c r="D61" s="1">
        <v>2</v>
      </c>
      <c r="E61" s="1">
        <v>4</v>
      </c>
      <c r="F61" s="1">
        <v>3</v>
      </c>
      <c r="G61" s="1">
        <v>1</v>
      </c>
      <c r="I61" s="1">
        <v>2</v>
      </c>
      <c r="J61" s="1">
        <v>5</v>
      </c>
      <c r="K61" s="1">
        <v>4</v>
      </c>
      <c r="L61" s="1">
        <v>4</v>
      </c>
      <c r="M61" s="1">
        <v>3</v>
      </c>
      <c r="N61" s="1">
        <v>3</v>
      </c>
      <c r="O61" s="1">
        <v>3</v>
      </c>
      <c r="P61" s="1">
        <v>2</v>
      </c>
      <c r="Q61" s="1">
        <v>3</v>
      </c>
      <c r="R61" s="1">
        <v>5</v>
      </c>
      <c r="S61" s="1">
        <v>5</v>
      </c>
      <c r="T61" s="1">
        <v>6</v>
      </c>
      <c r="U61" s="1">
        <v>7</v>
      </c>
      <c r="V61" s="1">
        <v>6</v>
      </c>
      <c r="W61" s="1">
        <v>6</v>
      </c>
      <c r="X61" s="1">
        <v>6</v>
      </c>
      <c r="Y61" s="1">
        <v>3</v>
      </c>
      <c r="Z61" s="1">
        <v>5</v>
      </c>
      <c r="AA61" s="1">
        <v>10</v>
      </c>
      <c r="AB61" s="1">
        <v>5</v>
      </c>
      <c r="AC61" s="1">
        <v>3</v>
      </c>
      <c r="AD61" s="1">
        <v>3</v>
      </c>
      <c r="AE61" s="1">
        <v>4</v>
      </c>
      <c r="AF61" s="1">
        <v>5</v>
      </c>
      <c r="AG61" s="1">
        <v>7</v>
      </c>
      <c r="AH61" s="1">
        <v>6</v>
      </c>
      <c r="AI61" s="1">
        <v>5</v>
      </c>
      <c r="AJ61" s="1">
        <v>6</v>
      </c>
      <c r="AK61" s="1">
        <v>3</v>
      </c>
      <c r="AL61" s="1">
        <v>3</v>
      </c>
      <c r="AM61" s="1">
        <v>1</v>
      </c>
      <c r="AN61" s="1">
        <v>1</v>
      </c>
      <c r="AO61" s="1">
        <v>1</v>
      </c>
      <c r="AP61" s="1">
        <v>1</v>
      </c>
      <c r="AQ61" s="1">
        <v>3</v>
      </c>
      <c r="AR61" s="1">
        <v>3</v>
      </c>
      <c r="AS61" s="1">
        <v>6</v>
      </c>
      <c r="AT61" s="1">
        <v>7</v>
      </c>
      <c r="AU61" s="1">
        <v>6</v>
      </c>
      <c r="AV61" s="1">
        <v>3</v>
      </c>
      <c r="AW61" s="1">
        <v>6</v>
      </c>
      <c r="AX61" s="1">
        <v>1</v>
      </c>
      <c r="AY61" s="1">
        <v>2</v>
      </c>
      <c r="AZ61" s="1">
        <v>3</v>
      </c>
      <c r="BA61" s="1">
        <v>3</v>
      </c>
      <c r="BB61" s="1">
        <v>4</v>
      </c>
      <c r="BC61" s="1">
        <v>2</v>
      </c>
      <c r="BD61" s="1">
        <v>4</v>
      </c>
      <c r="BE61" s="1">
        <v>3</v>
      </c>
      <c r="BF61" s="1">
        <v>3</v>
      </c>
      <c r="BG61" s="1">
        <v>2</v>
      </c>
      <c r="BH61" s="1">
        <v>2</v>
      </c>
      <c r="BI61" s="1">
        <v>1</v>
      </c>
      <c r="BJ61" s="1">
        <v>2</v>
      </c>
      <c r="BK61" s="1">
        <v>3</v>
      </c>
      <c r="BL61" s="1">
        <v>2</v>
      </c>
      <c r="BM61" s="23">
        <v>5</v>
      </c>
      <c r="BN61" s="23">
        <v>9</v>
      </c>
      <c r="BO61" s="23">
        <v>9</v>
      </c>
      <c r="BP61" s="23">
        <v>8</v>
      </c>
      <c r="BQ61" s="23">
        <v>7</v>
      </c>
      <c r="BR61" s="23">
        <v>6</v>
      </c>
      <c r="BS61" s="2">
        <v>7</v>
      </c>
      <c r="BT61" s="2">
        <v>5</v>
      </c>
      <c r="BU61" s="2">
        <v>4</v>
      </c>
      <c r="BV61" s="2">
        <v>1</v>
      </c>
      <c r="BW61" s="2">
        <v>1</v>
      </c>
      <c r="BX61" s="2">
        <v>3</v>
      </c>
      <c r="BY61" s="2">
        <v>3</v>
      </c>
      <c r="BZ61" s="2">
        <v>4</v>
      </c>
      <c r="CA61" s="2">
        <v>5</v>
      </c>
      <c r="CB61" s="2">
        <v>4</v>
      </c>
      <c r="CC61" s="2">
        <v>3</v>
      </c>
      <c r="CD61" s="2">
        <v>2</v>
      </c>
      <c r="CE61" s="2">
        <v>1</v>
      </c>
      <c r="CF61" s="2">
        <v>1</v>
      </c>
      <c r="CG61" s="2">
        <v>1</v>
      </c>
      <c r="CH61" s="54"/>
      <c r="CI61" s="23">
        <v>1</v>
      </c>
      <c r="CJ61" s="23">
        <v>1</v>
      </c>
      <c r="CK61" s="23">
        <v>1</v>
      </c>
      <c r="CL61" s="23">
        <v>1</v>
      </c>
      <c r="CM61" s="23">
        <v>1</v>
      </c>
      <c r="CN61" s="23"/>
      <c r="CO61" s="23">
        <v>1</v>
      </c>
      <c r="CP61" s="23">
        <v>1</v>
      </c>
      <c r="CQ61" s="23">
        <v>1</v>
      </c>
      <c r="CR61" s="23">
        <v>3</v>
      </c>
      <c r="CS61" s="23">
        <v>3</v>
      </c>
      <c r="CT61" s="23">
        <v>4</v>
      </c>
      <c r="CU61" s="23">
        <v>6</v>
      </c>
      <c r="CV61" s="23">
        <v>2</v>
      </c>
      <c r="CW61" s="23">
        <v>4</v>
      </c>
      <c r="CX61" s="23">
        <v>3</v>
      </c>
      <c r="CY61" s="23">
        <v>2</v>
      </c>
      <c r="CZ61" s="23">
        <v>3</v>
      </c>
      <c r="DA61" s="23">
        <v>3</v>
      </c>
      <c r="DB61" s="23">
        <v>4</v>
      </c>
      <c r="DC61" s="23">
        <v>5</v>
      </c>
      <c r="DD61" s="23">
        <v>6</v>
      </c>
      <c r="DE61" s="23">
        <v>5</v>
      </c>
      <c r="DF61" s="23">
        <v>5</v>
      </c>
      <c r="DG61" s="23">
        <v>7</v>
      </c>
      <c r="DH61" s="23">
        <v>9</v>
      </c>
      <c r="DI61" s="23">
        <v>5</v>
      </c>
      <c r="DJ61" s="23">
        <v>3</v>
      </c>
      <c r="DK61" s="23">
        <v>1</v>
      </c>
      <c r="DL61" s="23">
        <v>1</v>
      </c>
      <c r="DM61" s="23">
        <v>1</v>
      </c>
      <c r="DN61" s="23">
        <v>2</v>
      </c>
      <c r="DO61" s="23">
        <v>2</v>
      </c>
      <c r="DP61" s="23">
        <v>2</v>
      </c>
      <c r="DQ61" s="23">
        <v>2</v>
      </c>
      <c r="DR61" s="23">
        <v>1</v>
      </c>
      <c r="DS61" s="23">
        <v>1</v>
      </c>
      <c r="DT61" s="23">
        <v>2</v>
      </c>
      <c r="DU61" s="23">
        <v>3</v>
      </c>
      <c r="DV61" s="23">
        <v>3</v>
      </c>
      <c r="DW61" s="23">
        <v>3</v>
      </c>
      <c r="DX61" s="23">
        <v>3</v>
      </c>
      <c r="DY61" s="23">
        <v>4</v>
      </c>
      <c r="DZ61" s="23">
        <v>6</v>
      </c>
      <c r="EA61" s="23">
        <v>7</v>
      </c>
      <c r="EB61" s="23">
        <v>5</v>
      </c>
      <c r="EC61" s="48">
        <v>7</v>
      </c>
      <c r="ED61" s="48">
        <v>8</v>
      </c>
      <c r="EE61" s="48">
        <v>5</v>
      </c>
      <c r="EF61" s="48">
        <v>5</v>
      </c>
      <c r="EG61" s="48">
        <v>6</v>
      </c>
      <c r="EH61" s="48">
        <v>4</v>
      </c>
      <c r="EI61" s="1">
        <v>6</v>
      </c>
      <c r="EJ61" s="1">
        <v>3</v>
      </c>
      <c r="EK61" s="1">
        <v>5</v>
      </c>
      <c r="EL61" s="1">
        <v>6</v>
      </c>
      <c r="EM61" s="1">
        <v>7</v>
      </c>
      <c r="EN61" s="1">
        <v>6</v>
      </c>
      <c r="EO61" s="1">
        <v>6</v>
      </c>
      <c r="EP61" s="1">
        <v>8</v>
      </c>
      <c r="EQ61" s="1">
        <v>8</v>
      </c>
      <c r="ER61" s="1">
        <v>2</v>
      </c>
      <c r="ES61" s="1">
        <v>1</v>
      </c>
      <c r="ET61" s="1">
        <v>1</v>
      </c>
      <c r="EU61" s="1">
        <v>1</v>
      </c>
      <c r="EV61" s="1">
        <v>1</v>
      </c>
      <c r="EW61" s="1">
        <v>2</v>
      </c>
      <c r="EZ61" s="1">
        <v>1</v>
      </c>
      <c r="FA61" s="1">
        <v>2</v>
      </c>
      <c r="FB61" s="1">
        <v>2</v>
      </c>
      <c r="FC61" s="1">
        <v>8</v>
      </c>
      <c r="FD61" s="1">
        <v>7</v>
      </c>
      <c r="FE61" s="1">
        <v>5</v>
      </c>
      <c r="FF61" s="1">
        <v>5</v>
      </c>
      <c r="FG61" s="1">
        <v>4</v>
      </c>
      <c r="FH61" s="1">
        <v>4</v>
      </c>
      <c r="FI61" s="1">
        <v>6</v>
      </c>
      <c r="FJ61" s="1">
        <v>6</v>
      </c>
      <c r="FK61" s="1">
        <v>6</v>
      </c>
      <c r="FL61" s="1">
        <v>7</v>
      </c>
      <c r="FM61" s="1">
        <v>9</v>
      </c>
      <c r="FN61" s="1">
        <v>10</v>
      </c>
      <c r="FO61" s="1">
        <v>8</v>
      </c>
      <c r="FP61" s="1">
        <v>5</v>
      </c>
      <c r="FQ61" s="1">
        <v>4</v>
      </c>
      <c r="FR61" s="1">
        <v>4</v>
      </c>
      <c r="FS61" s="1">
        <v>3</v>
      </c>
      <c r="FT61" s="1">
        <v>3</v>
      </c>
      <c r="FU61" s="1">
        <v>1</v>
      </c>
      <c r="FV61" s="1">
        <v>2</v>
      </c>
      <c r="FW61" s="1">
        <v>5</v>
      </c>
      <c r="FX61" s="1">
        <v>5</v>
      </c>
      <c r="FY61" s="1">
        <v>3</v>
      </c>
      <c r="FZ61" s="1">
        <v>3</v>
      </c>
      <c r="GA61" s="1">
        <v>3</v>
      </c>
      <c r="GB61" s="1">
        <v>3</v>
      </c>
      <c r="GC61" s="1">
        <v>1</v>
      </c>
      <c r="GG61" s="1">
        <v>1</v>
      </c>
      <c r="GH61" s="1">
        <v>3</v>
      </c>
      <c r="GI61" s="1">
        <v>4</v>
      </c>
      <c r="GJ61" s="1">
        <v>2</v>
      </c>
      <c r="GK61" s="1">
        <v>5</v>
      </c>
      <c r="GL61" s="1">
        <v>5</v>
      </c>
      <c r="GM61" s="1">
        <v>5</v>
      </c>
      <c r="GN61" s="1">
        <v>6</v>
      </c>
      <c r="GO61" s="1">
        <v>2</v>
      </c>
      <c r="GP61" s="1">
        <v>1</v>
      </c>
      <c r="GQ61" s="1">
        <v>1</v>
      </c>
      <c r="GS61" s="1">
        <v>1</v>
      </c>
      <c r="GT61" s="1">
        <v>1</v>
      </c>
      <c r="GU61" s="1">
        <v>1</v>
      </c>
      <c r="GV61" s="1">
        <v>1</v>
      </c>
      <c r="GW61" s="1">
        <v>2</v>
      </c>
      <c r="GX61" s="1">
        <v>4</v>
      </c>
      <c r="GY61" s="1">
        <v>2</v>
      </c>
      <c r="GZ61" s="1">
        <v>3</v>
      </c>
      <c r="HA61" s="1">
        <v>2</v>
      </c>
      <c r="HE61" s="1">
        <v>2</v>
      </c>
      <c r="HF61" s="1">
        <v>3</v>
      </c>
      <c r="HG61" s="1">
        <v>1</v>
      </c>
      <c r="HH61" s="1">
        <v>2</v>
      </c>
      <c r="HI61" s="1">
        <v>3</v>
      </c>
      <c r="HJ61" s="1">
        <v>5</v>
      </c>
      <c r="HK61" s="1">
        <v>6</v>
      </c>
      <c r="HL61" s="1">
        <v>6</v>
      </c>
      <c r="HM61" s="1">
        <v>6</v>
      </c>
      <c r="HN61" s="1">
        <v>5</v>
      </c>
      <c r="HO61" s="1">
        <v>8</v>
      </c>
      <c r="HP61" s="1">
        <v>5</v>
      </c>
      <c r="HQ61" s="1">
        <v>7</v>
      </c>
      <c r="HR61" s="1">
        <v>6</v>
      </c>
      <c r="HS61" s="1">
        <v>7</v>
      </c>
      <c r="HT61" s="1">
        <v>7</v>
      </c>
      <c r="HU61" s="1">
        <v>8</v>
      </c>
      <c r="HV61" s="1">
        <v>8</v>
      </c>
      <c r="HW61" s="1">
        <v>7</v>
      </c>
      <c r="HX61" s="1">
        <v>8</v>
      </c>
      <c r="HY61" s="1">
        <v>7</v>
      </c>
      <c r="HZ61" s="1">
        <v>5</v>
      </c>
      <c r="IA61" s="1">
        <v>5</v>
      </c>
      <c r="IB61" s="1">
        <v>4</v>
      </c>
      <c r="IC61" s="1">
        <v>5</v>
      </c>
      <c r="ID61" s="1">
        <v>4</v>
      </c>
      <c r="IE61" s="1">
        <v>4</v>
      </c>
      <c r="IF61" s="1">
        <v>6</v>
      </c>
      <c r="IG61" s="1">
        <v>5</v>
      </c>
      <c r="IH61" s="1">
        <v>5</v>
      </c>
      <c r="II61" s="1">
        <v>7</v>
      </c>
      <c r="IJ61" s="1">
        <v>7</v>
      </c>
      <c r="IK61" s="1">
        <v>7</v>
      </c>
      <c r="IL61" s="1">
        <v>6</v>
      </c>
      <c r="IM61" s="1">
        <v>6</v>
      </c>
      <c r="IN61" s="1">
        <v>7</v>
      </c>
      <c r="IO61" s="1">
        <v>5</v>
      </c>
      <c r="IP61" s="1">
        <v>5</v>
      </c>
      <c r="IQ61" s="1">
        <v>4</v>
      </c>
      <c r="IR61" s="1">
        <v>3</v>
      </c>
      <c r="IS61" s="1">
        <v>2</v>
      </c>
      <c r="IT61" s="1">
        <v>6</v>
      </c>
      <c r="IU61" s="1">
        <v>4</v>
      </c>
      <c r="IV61" s="1">
        <v>3</v>
      </c>
      <c r="IW61" s="1">
        <v>1</v>
      </c>
      <c r="IX61" s="1">
        <v>1</v>
      </c>
    </row>
    <row r="62" spans="1:262" x14ac:dyDescent="0.25">
      <c r="A62" t="s">
        <v>181</v>
      </c>
      <c r="F62" s="1">
        <v>1</v>
      </c>
      <c r="H62" s="1">
        <v>1</v>
      </c>
      <c r="I62" s="1">
        <v>1</v>
      </c>
      <c r="J62" s="1">
        <v>1</v>
      </c>
      <c r="K62" s="1">
        <v>1</v>
      </c>
      <c r="L62" s="1">
        <v>1</v>
      </c>
      <c r="M62" s="1">
        <v>1</v>
      </c>
      <c r="T62" s="1">
        <v>1</v>
      </c>
      <c r="U62" s="1">
        <v>1</v>
      </c>
      <c r="V62" s="1">
        <v>1</v>
      </c>
      <c r="W62" s="1">
        <v>1</v>
      </c>
      <c r="X62" s="1">
        <v>1</v>
      </c>
      <c r="AC62" s="1">
        <v>1</v>
      </c>
      <c r="AD62" s="1">
        <v>1</v>
      </c>
      <c r="AE62" s="1">
        <v>2</v>
      </c>
      <c r="AF62" s="1">
        <v>2</v>
      </c>
      <c r="AG62" s="1">
        <v>1</v>
      </c>
      <c r="AV62" s="1">
        <v>2</v>
      </c>
      <c r="AW62" s="1">
        <v>2</v>
      </c>
      <c r="AY62" s="1">
        <v>1</v>
      </c>
      <c r="AZ62" s="1">
        <v>1</v>
      </c>
      <c r="BA62" s="1">
        <v>2</v>
      </c>
      <c r="BB62" s="1">
        <v>2</v>
      </c>
      <c r="BC62" s="1">
        <v>2</v>
      </c>
      <c r="BD62" s="1">
        <v>2</v>
      </c>
      <c r="BE62" s="1">
        <v>1</v>
      </c>
      <c r="BF62" s="1">
        <v>1</v>
      </c>
      <c r="BL62" s="1">
        <v>2</v>
      </c>
      <c r="BM62" s="2">
        <v>2</v>
      </c>
      <c r="BN62" s="2">
        <v>3</v>
      </c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>
        <v>1</v>
      </c>
      <c r="CA62" s="2">
        <v>1</v>
      </c>
      <c r="CB62" s="2">
        <v>1</v>
      </c>
      <c r="CC62" s="2">
        <v>1</v>
      </c>
      <c r="CD62" s="2">
        <v>1</v>
      </c>
      <c r="CE62" s="2"/>
      <c r="CF62" s="2"/>
      <c r="CG62" s="2"/>
      <c r="CH62" s="36">
        <v>1</v>
      </c>
      <c r="CI62" s="2"/>
      <c r="CJ62" s="2"/>
      <c r="CK62" s="2"/>
      <c r="CL62" s="2"/>
      <c r="CM62" s="2"/>
      <c r="CN62" s="2"/>
      <c r="CO62" s="2">
        <v>1</v>
      </c>
      <c r="CP62" s="2">
        <v>1</v>
      </c>
      <c r="CQ62" s="2">
        <v>2</v>
      </c>
      <c r="CR62" s="2">
        <v>2</v>
      </c>
      <c r="CS62" s="2">
        <v>2</v>
      </c>
      <c r="CT62" s="2">
        <v>2</v>
      </c>
      <c r="CU62" s="2">
        <v>2</v>
      </c>
      <c r="CV62" s="2">
        <v>3</v>
      </c>
      <c r="CW62" s="2">
        <v>2</v>
      </c>
      <c r="CX62" s="2">
        <v>1</v>
      </c>
      <c r="CY62" s="2"/>
      <c r="CZ62" s="2"/>
      <c r="DA62" s="2"/>
      <c r="DB62" s="2"/>
      <c r="DC62" s="2"/>
      <c r="DD62" s="2">
        <v>1</v>
      </c>
      <c r="DE62" s="2">
        <v>1</v>
      </c>
      <c r="DF62" s="2">
        <v>1</v>
      </c>
      <c r="DG62" s="2">
        <v>1</v>
      </c>
      <c r="DH62" s="2">
        <v>1</v>
      </c>
      <c r="DI62" s="2">
        <v>1</v>
      </c>
      <c r="DJ62" s="2">
        <v>1</v>
      </c>
      <c r="DK62" s="2">
        <v>1</v>
      </c>
      <c r="DL62" s="2">
        <v>1</v>
      </c>
      <c r="DM62" s="2">
        <v>1</v>
      </c>
      <c r="DN62" s="2">
        <v>1</v>
      </c>
      <c r="DO62" s="2">
        <v>1</v>
      </c>
      <c r="DP62" s="2">
        <v>1</v>
      </c>
      <c r="DQ62" s="2">
        <v>2</v>
      </c>
      <c r="DR62" s="2">
        <v>3</v>
      </c>
      <c r="DS62" s="2">
        <v>2</v>
      </c>
      <c r="DT62" s="2">
        <v>2</v>
      </c>
      <c r="DU62" s="2">
        <v>2</v>
      </c>
      <c r="DV62" s="2">
        <v>1</v>
      </c>
      <c r="DW62" s="2"/>
      <c r="DX62" s="2"/>
      <c r="DY62" s="2"/>
      <c r="DZ62" s="2"/>
      <c r="EA62" s="2"/>
      <c r="EB62" s="2">
        <v>1</v>
      </c>
      <c r="EC62" s="2"/>
      <c r="ED62" s="1">
        <v>1</v>
      </c>
      <c r="EE62" s="1">
        <v>1</v>
      </c>
      <c r="EF62" s="1">
        <v>1</v>
      </c>
      <c r="EM62" s="1">
        <v>1</v>
      </c>
      <c r="EN62" s="1">
        <v>1</v>
      </c>
      <c r="EO62" s="1">
        <v>1</v>
      </c>
      <c r="EP62" s="1">
        <v>1</v>
      </c>
      <c r="EQ62" s="1">
        <v>1</v>
      </c>
      <c r="ER62" s="1">
        <v>1</v>
      </c>
      <c r="EZ62" s="1">
        <v>1</v>
      </c>
      <c r="FA62" s="1">
        <v>1</v>
      </c>
      <c r="FB62" s="1">
        <v>1</v>
      </c>
      <c r="FG62" s="1">
        <v>1</v>
      </c>
      <c r="FK62" s="1">
        <v>1</v>
      </c>
      <c r="FL62" s="1">
        <v>1</v>
      </c>
      <c r="FM62" s="1">
        <v>4</v>
      </c>
      <c r="FN62" s="1">
        <v>4</v>
      </c>
      <c r="FO62" s="1">
        <v>2</v>
      </c>
      <c r="FT62" s="1">
        <v>1</v>
      </c>
      <c r="FU62" s="1">
        <v>1</v>
      </c>
      <c r="FV62" s="1">
        <v>2</v>
      </c>
      <c r="FW62" s="1">
        <v>3</v>
      </c>
      <c r="FX62" s="1">
        <v>3</v>
      </c>
      <c r="FY62" s="1">
        <v>4</v>
      </c>
      <c r="FZ62" s="1">
        <v>4</v>
      </c>
      <c r="GA62" s="1">
        <v>3</v>
      </c>
      <c r="GB62" s="1">
        <v>1</v>
      </c>
      <c r="GC62" s="1">
        <v>1</v>
      </c>
      <c r="GM62" s="1">
        <v>1</v>
      </c>
      <c r="GN62" s="1">
        <v>1</v>
      </c>
      <c r="GO62" s="1">
        <v>1</v>
      </c>
      <c r="GP62" s="1">
        <v>2</v>
      </c>
      <c r="GQ62" s="1">
        <v>2</v>
      </c>
      <c r="GR62" s="1">
        <v>1</v>
      </c>
      <c r="GS62" s="1">
        <v>2</v>
      </c>
      <c r="GT62" s="1">
        <v>3</v>
      </c>
      <c r="GU62" s="1">
        <v>3</v>
      </c>
      <c r="GV62" s="1">
        <v>3</v>
      </c>
      <c r="GW62" s="1">
        <v>3</v>
      </c>
      <c r="GX62" s="1">
        <v>2</v>
      </c>
      <c r="GY62" s="1">
        <v>3</v>
      </c>
      <c r="GZ62" s="1">
        <v>2</v>
      </c>
      <c r="HA62" s="1">
        <v>1</v>
      </c>
      <c r="HB62" s="1">
        <v>1</v>
      </c>
      <c r="HF62" s="1">
        <v>1</v>
      </c>
      <c r="HG62" s="1">
        <v>2</v>
      </c>
      <c r="HH62" s="1">
        <v>1</v>
      </c>
      <c r="HI62" s="1">
        <v>1</v>
      </c>
      <c r="HJ62" s="1">
        <v>1</v>
      </c>
      <c r="HK62" s="1">
        <v>1</v>
      </c>
      <c r="HL62" s="1">
        <v>1</v>
      </c>
      <c r="HQ62" s="1">
        <v>1</v>
      </c>
      <c r="HR62" s="1">
        <v>1</v>
      </c>
      <c r="HS62" s="1">
        <v>1</v>
      </c>
      <c r="HZ62" s="1">
        <v>1</v>
      </c>
      <c r="IA62" s="1">
        <v>1</v>
      </c>
      <c r="IB62" s="1">
        <v>1</v>
      </c>
      <c r="IC62" s="1">
        <v>1</v>
      </c>
      <c r="ID62" s="1">
        <v>3</v>
      </c>
      <c r="IE62" s="1">
        <v>3</v>
      </c>
      <c r="IF62" s="1">
        <v>5</v>
      </c>
      <c r="IG62" s="1">
        <v>3</v>
      </c>
      <c r="IH62" s="1">
        <v>4</v>
      </c>
      <c r="II62" s="1">
        <v>5</v>
      </c>
      <c r="IJ62" s="1">
        <v>5</v>
      </c>
      <c r="IK62" s="1">
        <v>5</v>
      </c>
      <c r="IL62" s="1">
        <v>5</v>
      </c>
      <c r="IM62" s="1">
        <v>4</v>
      </c>
      <c r="IN62" s="1">
        <v>4</v>
      </c>
      <c r="IO62" s="1">
        <v>5</v>
      </c>
      <c r="IP62" s="1">
        <v>4</v>
      </c>
      <c r="IQ62" s="1">
        <v>4</v>
      </c>
      <c r="IR62" s="1">
        <v>5</v>
      </c>
      <c r="IS62" s="1">
        <v>5</v>
      </c>
      <c r="IT62" s="1">
        <v>5</v>
      </c>
      <c r="IU62" s="1">
        <v>4</v>
      </c>
      <c r="IV62" s="1">
        <v>3</v>
      </c>
      <c r="IW62" s="1">
        <v>1</v>
      </c>
    </row>
    <row r="63" spans="1:262" x14ac:dyDescent="0.25">
      <c r="A63" t="s">
        <v>182</v>
      </c>
      <c r="AS63" s="1">
        <v>1</v>
      </c>
      <c r="AT63" s="1">
        <v>1</v>
      </c>
      <c r="AU63" s="1">
        <v>1</v>
      </c>
      <c r="AV63" s="1">
        <v>1</v>
      </c>
      <c r="AW63" s="1">
        <v>1</v>
      </c>
      <c r="BM63" s="2"/>
      <c r="BN63" s="2"/>
      <c r="BO63" s="2"/>
      <c r="BP63" s="2"/>
      <c r="BQ63" s="2">
        <v>1</v>
      </c>
      <c r="BR63" s="2">
        <v>1</v>
      </c>
      <c r="BS63" s="2">
        <v>1</v>
      </c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4"/>
      <c r="CI63" s="2">
        <v>1</v>
      </c>
      <c r="CJ63" s="2">
        <v>1</v>
      </c>
      <c r="CK63" s="2">
        <v>1</v>
      </c>
      <c r="CL63" s="2">
        <v>1</v>
      </c>
      <c r="CM63" s="2">
        <v>1</v>
      </c>
      <c r="CN63" s="2">
        <v>1</v>
      </c>
      <c r="CO63" s="2">
        <v>1</v>
      </c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>
        <v>1</v>
      </c>
      <c r="DI63" s="2"/>
      <c r="DJ63" s="2"/>
      <c r="DK63" s="2"/>
      <c r="DL63" s="2"/>
      <c r="DM63" s="2"/>
      <c r="DN63" s="2"/>
      <c r="DO63" s="2"/>
      <c r="DP63" s="2">
        <v>1</v>
      </c>
      <c r="DQ63" s="2">
        <v>1</v>
      </c>
      <c r="DR63" s="2">
        <v>1</v>
      </c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N63" s="1">
        <v>1</v>
      </c>
      <c r="FA63" s="1">
        <v>1</v>
      </c>
      <c r="FB63" s="1">
        <v>1</v>
      </c>
      <c r="FC63" s="1">
        <v>1</v>
      </c>
      <c r="FD63" s="1">
        <v>1</v>
      </c>
      <c r="FE63" s="1">
        <v>2</v>
      </c>
      <c r="FF63" s="1">
        <v>2</v>
      </c>
      <c r="FG63" s="1">
        <v>2</v>
      </c>
      <c r="FH63" s="1">
        <v>1</v>
      </c>
      <c r="FI63" s="1">
        <v>1</v>
      </c>
      <c r="FJ63" s="1">
        <v>1</v>
      </c>
      <c r="FK63" s="1">
        <v>1</v>
      </c>
      <c r="FL63" s="1">
        <v>1</v>
      </c>
      <c r="FM63" s="1">
        <v>1</v>
      </c>
      <c r="FN63" s="1">
        <v>1</v>
      </c>
      <c r="FO63" s="1">
        <v>1</v>
      </c>
      <c r="FQ63" s="1">
        <v>1</v>
      </c>
      <c r="FR63" s="1">
        <v>1</v>
      </c>
      <c r="FU63" s="1">
        <v>1</v>
      </c>
      <c r="GH63" s="1">
        <v>1</v>
      </c>
      <c r="GI63" s="1">
        <v>2</v>
      </c>
      <c r="GL63" s="1">
        <v>1</v>
      </c>
      <c r="GM63" s="1">
        <v>1</v>
      </c>
      <c r="GS63" s="1">
        <v>1</v>
      </c>
      <c r="GZ63" s="1">
        <v>1</v>
      </c>
      <c r="HO63" s="1">
        <v>1</v>
      </c>
      <c r="HQ63" s="1">
        <v>1</v>
      </c>
      <c r="HR63" s="1">
        <v>1</v>
      </c>
      <c r="HS63" s="1">
        <v>1</v>
      </c>
      <c r="HT63" s="1">
        <v>1</v>
      </c>
      <c r="HU63" s="1">
        <v>1</v>
      </c>
      <c r="HV63" s="1">
        <v>1</v>
      </c>
      <c r="HW63" s="1">
        <v>2</v>
      </c>
      <c r="HX63" s="1">
        <v>1</v>
      </c>
      <c r="HY63" s="1">
        <v>1</v>
      </c>
      <c r="IC63" s="1">
        <v>1</v>
      </c>
      <c r="ID63" s="1">
        <v>2</v>
      </c>
      <c r="IE63" s="1">
        <v>1</v>
      </c>
      <c r="IF63" s="1">
        <v>1</v>
      </c>
      <c r="IG63" s="1">
        <v>1</v>
      </c>
      <c r="IH63" s="1">
        <v>1</v>
      </c>
      <c r="II63" s="1">
        <v>1</v>
      </c>
      <c r="IJ63" s="1">
        <v>2</v>
      </c>
      <c r="IK63" s="1">
        <v>1</v>
      </c>
      <c r="IN63" s="1">
        <v>2</v>
      </c>
      <c r="IO63" s="1">
        <v>2</v>
      </c>
      <c r="IP63" s="1">
        <v>2</v>
      </c>
      <c r="IQ63" s="1">
        <v>2</v>
      </c>
      <c r="IR63" s="1">
        <v>2</v>
      </c>
      <c r="IS63" s="1">
        <v>2</v>
      </c>
      <c r="IT63" s="1">
        <v>2</v>
      </c>
      <c r="IU63" s="1">
        <v>1</v>
      </c>
    </row>
    <row r="64" spans="1:262" x14ac:dyDescent="0.25">
      <c r="A64" t="s">
        <v>183</v>
      </c>
      <c r="W64" s="1">
        <v>1</v>
      </c>
      <c r="X64" s="1">
        <v>1</v>
      </c>
      <c r="Y64" s="1">
        <v>1</v>
      </c>
      <c r="AF64" s="1">
        <v>2</v>
      </c>
      <c r="AG64" s="1">
        <v>1</v>
      </c>
      <c r="AH64" s="1">
        <v>1</v>
      </c>
      <c r="AK64" s="1">
        <v>1</v>
      </c>
      <c r="AL64" s="1">
        <v>1</v>
      </c>
      <c r="AM64" s="1">
        <v>1</v>
      </c>
      <c r="AV64" s="1">
        <v>1</v>
      </c>
      <c r="AW64" s="1">
        <v>1</v>
      </c>
      <c r="AX64" s="1">
        <v>1</v>
      </c>
      <c r="AY64" s="1">
        <v>1</v>
      </c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>
        <v>1</v>
      </c>
      <c r="CG64" s="2"/>
      <c r="CH64" s="24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F64" s="1">
        <v>2</v>
      </c>
      <c r="EG64" s="1">
        <v>2</v>
      </c>
      <c r="EH64" s="1">
        <v>1</v>
      </c>
      <c r="EI64" s="1">
        <v>1</v>
      </c>
      <c r="EK64" s="1">
        <v>1</v>
      </c>
      <c r="EL64" s="1">
        <v>1</v>
      </c>
      <c r="EM64" s="1">
        <v>1</v>
      </c>
      <c r="EN64" s="1">
        <v>1</v>
      </c>
      <c r="EO64" s="1">
        <v>2</v>
      </c>
      <c r="EP64" s="1">
        <v>2</v>
      </c>
      <c r="EQ64" s="1">
        <v>2</v>
      </c>
      <c r="ER64" s="1">
        <v>1</v>
      </c>
      <c r="ES64" s="1">
        <v>1</v>
      </c>
      <c r="ET64" s="1">
        <v>1</v>
      </c>
      <c r="EU64" s="1">
        <v>1</v>
      </c>
      <c r="EV64" s="1">
        <v>1</v>
      </c>
      <c r="FD64" s="1">
        <v>1</v>
      </c>
      <c r="FJ64" s="1">
        <v>1</v>
      </c>
      <c r="FK64" s="1">
        <v>1</v>
      </c>
      <c r="FL64" s="1">
        <v>1</v>
      </c>
      <c r="GD64" s="1">
        <v>1</v>
      </c>
      <c r="GY64" s="1">
        <v>1</v>
      </c>
      <c r="GZ64" s="1">
        <v>2</v>
      </c>
      <c r="HC64" s="1">
        <v>1</v>
      </c>
      <c r="HD64" s="1">
        <v>1</v>
      </c>
      <c r="HK64" s="1">
        <v>1</v>
      </c>
      <c r="HO64" s="1">
        <v>1</v>
      </c>
      <c r="HP64" s="1">
        <v>1</v>
      </c>
      <c r="HU64" s="1">
        <v>1</v>
      </c>
      <c r="HW64" s="1">
        <v>1</v>
      </c>
      <c r="HX64" s="1">
        <v>2</v>
      </c>
      <c r="HY64" s="1">
        <v>1</v>
      </c>
      <c r="HZ64" s="1">
        <v>1</v>
      </c>
      <c r="IA64" s="1">
        <v>1</v>
      </c>
      <c r="IG64" s="1">
        <v>1</v>
      </c>
      <c r="IH64" s="1">
        <v>1</v>
      </c>
      <c r="II64" s="1">
        <v>1</v>
      </c>
      <c r="IJ64" s="1">
        <v>2</v>
      </c>
      <c r="IK64" s="1">
        <v>2</v>
      </c>
      <c r="IL64" s="1">
        <v>3</v>
      </c>
      <c r="IM64" s="1">
        <v>2</v>
      </c>
      <c r="IN64" s="1">
        <v>1</v>
      </c>
      <c r="IO64" s="1">
        <v>1</v>
      </c>
      <c r="IP64" s="1">
        <v>1</v>
      </c>
      <c r="IQ64" s="1">
        <v>2</v>
      </c>
      <c r="IR64" s="1">
        <v>1</v>
      </c>
      <c r="IS64" s="1">
        <v>1</v>
      </c>
      <c r="IU64" s="1">
        <v>1</v>
      </c>
    </row>
    <row r="65" spans="1:262" x14ac:dyDescent="0.25">
      <c r="A65" s="9" t="s">
        <v>184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>
        <v>1</v>
      </c>
      <c r="BN65" s="12">
        <v>1</v>
      </c>
      <c r="BO65" s="12">
        <v>1</v>
      </c>
      <c r="BP65" s="12"/>
      <c r="BQ65" s="12"/>
      <c r="BR65" s="1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4"/>
      <c r="CI65" s="2"/>
      <c r="CJ65" s="12"/>
      <c r="CK65" s="12"/>
      <c r="CL65" s="12">
        <v>1</v>
      </c>
      <c r="CM65" s="12">
        <v>1</v>
      </c>
      <c r="CN65" s="12">
        <v>1</v>
      </c>
      <c r="CO65" s="12">
        <v>1</v>
      </c>
      <c r="CP65" s="12">
        <v>1</v>
      </c>
      <c r="CQ65" s="12"/>
      <c r="CR65" s="12"/>
      <c r="CS65" s="12">
        <v>1</v>
      </c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>
        <v>1</v>
      </c>
      <c r="DF65" s="12">
        <v>1</v>
      </c>
      <c r="DG65" s="12">
        <v>1</v>
      </c>
      <c r="DH65" s="12">
        <v>1</v>
      </c>
      <c r="DI65" s="12"/>
      <c r="DJ65" s="12"/>
      <c r="DK65" s="12"/>
      <c r="DL65" s="12"/>
      <c r="DM65" s="12"/>
      <c r="DN65" s="12"/>
      <c r="DO65" s="12">
        <v>1</v>
      </c>
      <c r="DP65" s="12">
        <v>1</v>
      </c>
      <c r="DQ65" s="12">
        <v>1</v>
      </c>
      <c r="DR65" s="12">
        <v>1</v>
      </c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2"/>
      <c r="ER65" s="1">
        <v>1</v>
      </c>
      <c r="ES65" s="1">
        <v>1</v>
      </c>
      <c r="ET65" s="1">
        <v>1</v>
      </c>
      <c r="EU65" s="1">
        <v>1</v>
      </c>
      <c r="EX65" s="1">
        <v>1</v>
      </c>
      <c r="EY65" s="1">
        <v>2</v>
      </c>
      <c r="EZ65" s="1">
        <v>2</v>
      </c>
      <c r="FA65" s="1">
        <v>2</v>
      </c>
      <c r="FI65" s="1">
        <v>1</v>
      </c>
      <c r="FJ65" s="1">
        <v>1</v>
      </c>
      <c r="FK65" s="1">
        <v>1</v>
      </c>
      <c r="FL65" s="1">
        <v>2</v>
      </c>
      <c r="FM65" s="1">
        <v>1</v>
      </c>
      <c r="FN65" s="1">
        <v>1</v>
      </c>
      <c r="FO65" s="1">
        <v>1</v>
      </c>
      <c r="FP65" s="1">
        <v>1</v>
      </c>
      <c r="FQ65" s="1">
        <v>1</v>
      </c>
      <c r="FR65" s="1">
        <v>2</v>
      </c>
      <c r="FS65" s="1">
        <v>2</v>
      </c>
      <c r="GH65" s="1">
        <v>1</v>
      </c>
      <c r="GK65" s="1">
        <v>1</v>
      </c>
      <c r="GL65" s="1">
        <v>1</v>
      </c>
      <c r="GM65" s="1">
        <v>1</v>
      </c>
      <c r="GN65" s="1">
        <v>2</v>
      </c>
      <c r="GO65" s="1">
        <v>2</v>
      </c>
      <c r="GP65" s="1">
        <v>2</v>
      </c>
      <c r="GQ65" s="1">
        <v>2</v>
      </c>
      <c r="HU65" s="12"/>
      <c r="HV65" s="12"/>
      <c r="HW65" s="12"/>
      <c r="HX65" s="12">
        <v>1</v>
      </c>
      <c r="HY65" s="12"/>
      <c r="HZ65" s="12"/>
      <c r="IA65" s="12"/>
      <c r="IB65" s="12"/>
      <c r="IC65" s="12"/>
      <c r="ID65" s="12"/>
      <c r="IE65" s="12"/>
      <c r="IF65" s="12">
        <v>1</v>
      </c>
      <c r="IG65" s="12">
        <v>1</v>
      </c>
      <c r="IH65" s="12">
        <v>1</v>
      </c>
      <c r="II65" s="12">
        <v>1</v>
      </c>
      <c r="IJ65" s="12">
        <v>1</v>
      </c>
      <c r="IK65" s="12">
        <v>1</v>
      </c>
      <c r="IL65" s="12"/>
      <c r="IM65" s="12"/>
      <c r="IN65" s="12">
        <v>1</v>
      </c>
      <c r="IO65" s="12">
        <v>3</v>
      </c>
      <c r="IP65" s="12">
        <v>1</v>
      </c>
      <c r="IQ65" s="12">
        <v>1</v>
      </c>
      <c r="IR65" s="12">
        <v>1</v>
      </c>
      <c r="IS65" s="12">
        <v>2</v>
      </c>
      <c r="IT65" s="12">
        <v>2</v>
      </c>
      <c r="IU65" s="12">
        <v>2</v>
      </c>
      <c r="IV65" s="12">
        <v>2</v>
      </c>
      <c r="IW65" s="1">
        <v>1</v>
      </c>
      <c r="IX65" s="1">
        <v>1</v>
      </c>
      <c r="IY65" s="1">
        <v>1</v>
      </c>
      <c r="IZ65" s="1">
        <v>1</v>
      </c>
      <c r="JA65" s="1">
        <v>1</v>
      </c>
      <c r="JB65" s="1">
        <v>1</v>
      </c>
    </row>
    <row r="66" spans="1:262" x14ac:dyDescent="0.25">
      <c r="A66" s="57" t="s">
        <v>15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4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HW66" s="1">
        <v>1</v>
      </c>
      <c r="HX66" s="1">
        <v>1</v>
      </c>
      <c r="IW66" s="1">
        <v>1</v>
      </c>
      <c r="IY66" s="1">
        <v>1</v>
      </c>
      <c r="IZ66" s="1">
        <v>1</v>
      </c>
      <c r="JA66" s="1">
        <v>1</v>
      </c>
      <c r="JB66" s="1">
        <v>1</v>
      </c>
    </row>
    <row r="67" spans="1:262" ht="15.75" thickBot="1" x14ac:dyDescent="0.3">
      <c r="A67" s="45" t="s">
        <v>185</v>
      </c>
      <c r="B67" s="44">
        <f t="shared" ref="B67:AG67" si="54">SUM(B61:B65)</f>
        <v>2</v>
      </c>
      <c r="C67" s="44">
        <f t="shared" si="54"/>
        <v>2</v>
      </c>
      <c r="D67" s="44">
        <f t="shared" si="54"/>
        <v>2</v>
      </c>
      <c r="E67" s="44">
        <f t="shared" si="54"/>
        <v>4</v>
      </c>
      <c r="F67" s="44">
        <f t="shared" si="54"/>
        <v>4</v>
      </c>
      <c r="G67" s="44">
        <f t="shared" si="54"/>
        <v>1</v>
      </c>
      <c r="H67" s="44">
        <f t="shared" si="54"/>
        <v>1</v>
      </c>
      <c r="I67" s="44">
        <f t="shared" si="54"/>
        <v>3</v>
      </c>
      <c r="J67" s="44">
        <f t="shared" si="54"/>
        <v>6</v>
      </c>
      <c r="K67" s="44">
        <f t="shared" si="54"/>
        <v>5</v>
      </c>
      <c r="L67" s="44">
        <f t="shared" si="54"/>
        <v>5</v>
      </c>
      <c r="M67" s="44">
        <f t="shared" si="54"/>
        <v>4</v>
      </c>
      <c r="N67" s="44">
        <f t="shared" si="54"/>
        <v>3</v>
      </c>
      <c r="O67" s="44">
        <f t="shared" si="54"/>
        <v>3</v>
      </c>
      <c r="P67" s="44">
        <f t="shared" si="54"/>
        <v>2</v>
      </c>
      <c r="Q67" s="44">
        <f t="shared" si="54"/>
        <v>3</v>
      </c>
      <c r="R67" s="44">
        <f t="shared" si="54"/>
        <v>5</v>
      </c>
      <c r="S67" s="44">
        <f t="shared" si="54"/>
        <v>5</v>
      </c>
      <c r="T67" s="44">
        <f t="shared" si="54"/>
        <v>7</v>
      </c>
      <c r="U67" s="44">
        <f t="shared" si="54"/>
        <v>8</v>
      </c>
      <c r="V67" s="44">
        <f t="shared" si="54"/>
        <v>7</v>
      </c>
      <c r="W67" s="44">
        <f t="shared" si="54"/>
        <v>8</v>
      </c>
      <c r="X67" s="44">
        <f t="shared" si="54"/>
        <v>8</v>
      </c>
      <c r="Y67" s="44">
        <f t="shared" si="54"/>
        <v>4</v>
      </c>
      <c r="Z67" s="44">
        <f t="shared" si="54"/>
        <v>5</v>
      </c>
      <c r="AA67" s="44">
        <f t="shared" si="54"/>
        <v>10</v>
      </c>
      <c r="AB67" s="44">
        <f t="shared" si="54"/>
        <v>5</v>
      </c>
      <c r="AC67" s="44">
        <f t="shared" si="54"/>
        <v>4</v>
      </c>
      <c r="AD67" s="44">
        <f t="shared" si="54"/>
        <v>4</v>
      </c>
      <c r="AE67" s="44">
        <f t="shared" si="54"/>
        <v>6</v>
      </c>
      <c r="AF67" s="44">
        <f t="shared" si="54"/>
        <v>9</v>
      </c>
      <c r="AG67" s="44">
        <f t="shared" si="54"/>
        <v>9</v>
      </c>
      <c r="AH67" s="44">
        <f t="shared" ref="AH67:BM67" si="55">SUM(AH61:AH65)</f>
        <v>7</v>
      </c>
      <c r="AI67" s="44">
        <f t="shared" si="55"/>
        <v>5</v>
      </c>
      <c r="AJ67" s="44">
        <f t="shared" si="55"/>
        <v>6</v>
      </c>
      <c r="AK67" s="44">
        <f t="shared" si="55"/>
        <v>4</v>
      </c>
      <c r="AL67" s="44">
        <f t="shared" si="55"/>
        <v>4</v>
      </c>
      <c r="AM67" s="44">
        <f t="shared" si="55"/>
        <v>2</v>
      </c>
      <c r="AN67" s="44">
        <f t="shared" si="55"/>
        <v>1</v>
      </c>
      <c r="AO67" s="44">
        <f t="shared" si="55"/>
        <v>1</v>
      </c>
      <c r="AP67" s="44">
        <f t="shared" si="55"/>
        <v>1</v>
      </c>
      <c r="AQ67" s="44">
        <f t="shared" si="55"/>
        <v>3</v>
      </c>
      <c r="AR67" s="44">
        <f t="shared" si="55"/>
        <v>3</v>
      </c>
      <c r="AS67" s="44">
        <f t="shared" si="55"/>
        <v>7</v>
      </c>
      <c r="AT67" s="44">
        <f t="shared" si="55"/>
        <v>8</v>
      </c>
      <c r="AU67" s="44">
        <f t="shared" si="55"/>
        <v>7</v>
      </c>
      <c r="AV67" s="44">
        <f t="shared" si="55"/>
        <v>7</v>
      </c>
      <c r="AW67" s="44">
        <f t="shared" si="55"/>
        <v>10</v>
      </c>
      <c r="AX67" s="44">
        <f t="shared" si="55"/>
        <v>2</v>
      </c>
      <c r="AY67" s="44">
        <f t="shared" si="55"/>
        <v>4</v>
      </c>
      <c r="AZ67" s="44">
        <f t="shared" si="55"/>
        <v>4</v>
      </c>
      <c r="BA67" s="44">
        <f t="shared" si="55"/>
        <v>5</v>
      </c>
      <c r="BB67" s="44">
        <f t="shared" si="55"/>
        <v>6</v>
      </c>
      <c r="BC67" s="44">
        <f t="shared" si="55"/>
        <v>4</v>
      </c>
      <c r="BD67" s="44">
        <f t="shared" si="55"/>
        <v>6</v>
      </c>
      <c r="BE67" s="44">
        <f t="shared" si="55"/>
        <v>4</v>
      </c>
      <c r="BF67" s="44">
        <f t="shared" si="55"/>
        <v>4</v>
      </c>
      <c r="BG67" s="44">
        <f t="shared" si="55"/>
        <v>2</v>
      </c>
      <c r="BH67" s="44">
        <f t="shared" si="55"/>
        <v>2</v>
      </c>
      <c r="BI67" s="44">
        <f t="shared" si="55"/>
        <v>1</v>
      </c>
      <c r="BJ67" s="44">
        <f t="shared" si="55"/>
        <v>2</v>
      </c>
      <c r="BK67" s="44">
        <f t="shared" si="55"/>
        <v>3</v>
      </c>
      <c r="BL67" s="44">
        <f t="shared" si="55"/>
        <v>4</v>
      </c>
      <c r="BM67" s="44">
        <f t="shared" si="55"/>
        <v>8</v>
      </c>
      <c r="BN67" s="44">
        <f t="shared" ref="BN67:CS67" si="56">SUM(BN61:BN65)</f>
        <v>13</v>
      </c>
      <c r="BO67" s="44">
        <f t="shared" si="56"/>
        <v>10</v>
      </c>
      <c r="BP67" s="44">
        <f t="shared" si="56"/>
        <v>8</v>
      </c>
      <c r="BQ67" s="44">
        <f t="shared" si="56"/>
        <v>8</v>
      </c>
      <c r="BR67" s="44">
        <f t="shared" si="56"/>
        <v>7</v>
      </c>
      <c r="BS67" s="44">
        <f t="shared" si="56"/>
        <v>8</v>
      </c>
      <c r="BT67" s="44">
        <f t="shared" si="56"/>
        <v>5</v>
      </c>
      <c r="BU67" s="44">
        <f t="shared" si="56"/>
        <v>4</v>
      </c>
      <c r="BV67" s="44">
        <f t="shared" si="56"/>
        <v>1</v>
      </c>
      <c r="BW67" s="44">
        <f t="shared" si="56"/>
        <v>1</v>
      </c>
      <c r="BX67" s="44">
        <f t="shared" si="56"/>
        <v>3</v>
      </c>
      <c r="BY67" s="44">
        <f t="shared" si="56"/>
        <v>3</v>
      </c>
      <c r="BZ67" s="44">
        <f t="shared" si="56"/>
        <v>5</v>
      </c>
      <c r="CA67" s="44">
        <f t="shared" si="56"/>
        <v>6</v>
      </c>
      <c r="CB67" s="44">
        <f t="shared" si="56"/>
        <v>5</v>
      </c>
      <c r="CC67" s="44">
        <f t="shared" si="56"/>
        <v>4</v>
      </c>
      <c r="CD67" s="44">
        <f t="shared" si="56"/>
        <v>3</v>
      </c>
      <c r="CE67" s="44">
        <f t="shared" si="56"/>
        <v>1</v>
      </c>
      <c r="CF67" s="44">
        <f t="shared" si="56"/>
        <v>2</v>
      </c>
      <c r="CG67" s="44">
        <f t="shared" si="56"/>
        <v>1</v>
      </c>
      <c r="CH67" s="46">
        <f t="shared" si="56"/>
        <v>1</v>
      </c>
      <c r="CI67" s="43">
        <f t="shared" si="56"/>
        <v>2</v>
      </c>
      <c r="CJ67" s="43">
        <f t="shared" si="56"/>
        <v>2</v>
      </c>
      <c r="CK67" s="43">
        <f t="shared" si="56"/>
        <v>2</v>
      </c>
      <c r="CL67" s="43">
        <f t="shared" si="56"/>
        <v>3</v>
      </c>
      <c r="CM67" s="43">
        <f t="shared" si="56"/>
        <v>3</v>
      </c>
      <c r="CN67" s="43">
        <f t="shared" si="56"/>
        <v>2</v>
      </c>
      <c r="CO67" s="43">
        <f t="shared" si="56"/>
        <v>4</v>
      </c>
      <c r="CP67" s="43">
        <f t="shared" si="56"/>
        <v>3</v>
      </c>
      <c r="CQ67" s="43">
        <f t="shared" si="56"/>
        <v>3</v>
      </c>
      <c r="CR67" s="43">
        <f t="shared" si="56"/>
        <v>5</v>
      </c>
      <c r="CS67" s="43">
        <f t="shared" si="56"/>
        <v>6</v>
      </c>
      <c r="CT67" s="43">
        <f t="shared" ref="CT67:DY67" si="57">SUM(CT61:CT65)</f>
        <v>6</v>
      </c>
      <c r="CU67" s="43">
        <f t="shared" si="57"/>
        <v>8</v>
      </c>
      <c r="CV67" s="43">
        <f t="shared" si="57"/>
        <v>5</v>
      </c>
      <c r="CW67" s="43">
        <f t="shared" si="57"/>
        <v>6</v>
      </c>
      <c r="CX67" s="43">
        <f t="shared" si="57"/>
        <v>4</v>
      </c>
      <c r="CY67" s="43">
        <f t="shared" si="57"/>
        <v>2</v>
      </c>
      <c r="CZ67" s="43">
        <f t="shared" si="57"/>
        <v>3</v>
      </c>
      <c r="DA67" s="43">
        <f t="shared" si="57"/>
        <v>3</v>
      </c>
      <c r="DB67" s="43">
        <f t="shared" si="57"/>
        <v>4</v>
      </c>
      <c r="DC67" s="43">
        <f t="shared" si="57"/>
        <v>5</v>
      </c>
      <c r="DD67" s="43">
        <f t="shared" si="57"/>
        <v>7</v>
      </c>
      <c r="DE67" s="43">
        <f t="shared" si="57"/>
        <v>7</v>
      </c>
      <c r="DF67" s="43">
        <f t="shared" si="57"/>
        <v>7</v>
      </c>
      <c r="DG67" s="43">
        <f t="shared" si="57"/>
        <v>9</v>
      </c>
      <c r="DH67" s="43">
        <f t="shared" si="57"/>
        <v>12</v>
      </c>
      <c r="DI67" s="43">
        <f t="shared" si="57"/>
        <v>6</v>
      </c>
      <c r="DJ67" s="43">
        <f t="shared" si="57"/>
        <v>4</v>
      </c>
      <c r="DK67" s="43">
        <f t="shared" si="57"/>
        <v>2</v>
      </c>
      <c r="DL67" s="43">
        <f t="shared" si="57"/>
        <v>2</v>
      </c>
      <c r="DM67" s="43">
        <f t="shared" si="57"/>
        <v>2</v>
      </c>
      <c r="DN67" s="43">
        <f t="shared" si="57"/>
        <v>3</v>
      </c>
      <c r="DO67" s="43">
        <f t="shared" si="57"/>
        <v>4</v>
      </c>
      <c r="DP67" s="43">
        <f t="shared" si="57"/>
        <v>5</v>
      </c>
      <c r="DQ67" s="43">
        <f t="shared" si="57"/>
        <v>6</v>
      </c>
      <c r="DR67" s="43">
        <f t="shared" si="57"/>
        <v>6</v>
      </c>
      <c r="DS67" s="43">
        <f t="shared" si="57"/>
        <v>3</v>
      </c>
      <c r="DT67" s="43">
        <f t="shared" si="57"/>
        <v>4</v>
      </c>
      <c r="DU67" s="43">
        <f t="shared" si="57"/>
        <v>5</v>
      </c>
      <c r="DV67" s="43">
        <f t="shared" si="57"/>
        <v>4</v>
      </c>
      <c r="DW67" s="43">
        <f t="shared" si="57"/>
        <v>3</v>
      </c>
      <c r="DX67" s="43">
        <f t="shared" si="57"/>
        <v>3</v>
      </c>
      <c r="DY67" s="43">
        <f t="shared" si="57"/>
        <v>4</v>
      </c>
      <c r="DZ67" s="43">
        <f t="shared" ref="DZ67:EB67" si="58">SUM(DZ61:DZ65)</f>
        <v>6</v>
      </c>
      <c r="EA67" s="43">
        <f t="shared" si="58"/>
        <v>7</v>
      </c>
      <c r="EB67" s="43">
        <f t="shared" si="58"/>
        <v>6</v>
      </c>
      <c r="EC67" s="43">
        <f t="shared" ref="EC67:EH67" si="59">SUM(EC61:EC65)</f>
        <v>7</v>
      </c>
      <c r="ED67" s="43">
        <f t="shared" si="59"/>
        <v>9</v>
      </c>
      <c r="EE67" s="43">
        <f t="shared" si="59"/>
        <v>6</v>
      </c>
      <c r="EF67" s="43">
        <f t="shared" si="59"/>
        <v>8</v>
      </c>
      <c r="EG67" s="43">
        <f t="shared" si="59"/>
        <v>8</v>
      </c>
      <c r="EH67" s="43">
        <f t="shared" si="59"/>
        <v>5</v>
      </c>
      <c r="EI67" s="43">
        <f t="shared" ref="EI67:EN67" si="60">SUM(EI61:EI65)</f>
        <v>7</v>
      </c>
      <c r="EJ67" s="43">
        <f t="shared" si="60"/>
        <v>3</v>
      </c>
      <c r="EK67" s="43">
        <f t="shared" si="60"/>
        <v>6</v>
      </c>
      <c r="EL67" s="43">
        <f t="shared" si="60"/>
        <v>7</v>
      </c>
      <c r="EM67" s="43">
        <f t="shared" si="60"/>
        <v>9</v>
      </c>
      <c r="EN67" s="43">
        <f t="shared" si="60"/>
        <v>9</v>
      </c>
      <c r="EO67" s="43">
        <f t="shared" ref="EO67:EW67" si="61">SUM(EO61:EO65)</f>
        <v>9</v>
      </c>
      <c r="EP67" s="43">
        <f t="shared" si="61"/>
        <v>11</v>
      </c>
      <c r="EQ67" s="43">
        <f t="shared" si="61"/>
        <v>11</v>
      </c>
      <c r="ER67" s="43">
        <f t="shared" si="61"/>
        <v>5</v>
      </c>
      <c r="ES67" s="43">
        <f t="shared" si="61"/>
        <v>3</v>
      </c>
      <c r="ET67" s="43">
        <f t="shared" si="61"/>
        <v>3</v>
      </c>
      <c r="EU67" s="43">
        <f t="shared" si="61"/>
        <v>3</v>
      </c>
      <c r="EV67" s="43">
        <f t="shared" si="61"/>
        <v>2</v>
      </c>
      <c r="EW67" s="43">
        <f t="shared" si="61"/>
        <v>2</v>
      </c>
      <c r="EX67" s="43">
        <f t="shared" ref="EX67:FC67" si="62">SUM(EX61:EX65)</f>
        <v>1</v>
      </c>
      <c r="EY67" s="43">
        <f t="shared" si="62"/>
        <v>2</v>
      </c>
      <c r="EZ67" s="43">
        <f t="shared" si="62"/>
        <v>4</v>
      </c>
      <c r="FA67" s="43">
        <f t="shared" si="62"/>
        <v>6</v>
      </c>
      <c r="FB67" s="43">
        <f t="shared" si="62"/>
        <v>4</v>
      </c>
      <c r="FC67" s="43">
        <f t="shared" si="62"/>
        <v>9</v>
      </c>
      <c r="FD67" s="43">
        <f t="shared" ref="FD67:FI67" si="63">SUM(FD61:FD65)</f>
        <v>9</v>
      </c>
      <c r="FE67" s="43">
        <f t="shared" si="63"/>
        <v>7</v>
      </c>
      <c r="FF67" s="43">
        <f t="shared" si="63"/>
        <v>7</v>
      </c>
      <c r="FG67" s="43">
        <f t="shared" si="63"/>
        <v>7</v>
      </c>
      <c r="FH67" s="43">
        <f t="shared" si="63"/>
        <v>5</v>
      </c>
      <c r="FI67" s="43">
        <f t="shared" si="63"/>
        <v>8</v>
      </c>
      <c r="FJ67" s="43">
        <f t="shared" ref="FJ67:FS67" si="64">SUM(FJ61:FJ65)</f>
        <v>9</v>
      </c>
      <c r="FK67" s="43">
        <f t="shared" si="64"/>
        <v>10</v>
      </c>
      <c r="FL67" s="43">
        <f t="shared" si="64"/>
        <v>12</v>
      </c>
      <c r="FM67" s="43">
        <f t="shared" si="64"/>
        <v>15</v>
      </c>
      <c r="FN67" s="43">
        <f t="shared" si="64"/>
        <v>16</v>
      </c>
      <c r="FO67" s="43">
        <f t="shared" si="64"/>
        <v>12</v>
      </c>
      <c r="FP67" s="43">
        <f t="shared" si="64"/>
        <v>6</v>
      </c>
      <c r="FQ67" s="43">
        <f t="shared" si="64"/>
        <v>6</v>
      </c>
      <c r="FR67" s="43">
        <f t="shared" si="64"/>
        <v>7</v>
      </c>
      <c r="FS67" s="43">
        <f t="shared" si="64"/>
        <v>5</v>
      </c>
      <c r="FT67" s="43">
        <f t="shared" ref="FT67:FY67" si="65">SUM(FT61:FT65)</f>
        <v>4</v>
      </c>
      <c r="FU67" s="43">
        <f t="shared" si="65"/>
        <v>3</v>
      </c>
      <c r="FV67" s="43">
        <f t="shared" si="65"/>
        <v>4</v>
      </c>
      <c r="FW67" s="43">
        <f t="shared" si="65"/>
        <v>8</v>
      </c>
      <c r="FX67" s="43">
        <f t="shared" si="65"/>
        <v>8</v>
      </c>
      <c r="FY67" s="43">
        <f t="shared" si="65"/>
        <v>7</v>
      </c>
      <c r="FZ67" s="43">
        <f>SUM(FZ61:FZ65)</f>
        <v>7</v>
      </c>
      <c r="GA67" s="43">
        <f>SUM(GA61:GA65)</f>
        <v>6</v>
      </c>
      <c r="GB67" s="43">
        <f>SUM(GB61:GB65)</f>
        <v>4</v>
      </c>
      <c r="GC67" s="43">
        <f>SUM(GC61:GC65)</f>
        <v>2</v>
      </c>
      <c r="GD67" s="43">
        <f>SUM(GD61:GD65)</f>
        <v>1</v>
      </c>
      <c r="GE67" s="44">
        <v>0</v>
      </c>
      <c r="GF67" s="44">
        <v>0</v>
      </c>
      <c r="GG67" s="44">
        <f t="shared" ref="GG67:GL67" si="66">SUM(GG61:GG65)</f>
        <v>1</v>
      </c>
      <c r="GH67" s="44">
        <f t="shared" si="66"/>
        <v>5</v>
      </c>
      <c r="GI67" s="44">
        <f t="shared" si="66"/>
        <v>6</v>
      </c>
      <c r="GJ67" s="44">
        <f t="shared" si="66"/>
        <v>2</v>
      </c>
      <c r="GK67" s="43">
        <f t="shared" si="66"/>
        <v>6</v>
      </c>
      <c r="GL67" s="43">
        <f t="shared" si="66"/>
        <v>7</v>
      </c>
      <c r="GM67" s="43">
        <f t="shared" ref="GM67:GR67" si="67">SUM(GM61:GM65)</f>
        <v>8</v>
      </c>
      <c r="GN67" s="43">
        <f t="shared" si="67"/>
        <v>9</v>
      </c>
      <c r="GO67" s="43">
        <f t="shared" si="67"/>
        <v>5</v>
      </c>
      <c r="GP67" s="43">
        <f t="shared" si="67"/>
        <v>5</v>
      </c>
      <c r="GQ67" s="43">
        <f t="shared" si="67"/>
        <v>5</v>
      </c>
      <c r="GR67" s="43">
        <f t="shared" si="67"/>
        <v>1</v>
      </c>
      <c r="GS67" s="43">
        <f t="shared" ref="GS67:GX67" si="68">SUM(GS61:GS65)</f>
        <v>4</v>
      </c>
      <c r="GT67" s="43">
        <f t="shared" si="68"/>
        <v>4</v>
      </c>
      <c r="GU67" s="43">
        <f t="shared" si="68"/>
        <v>4</v>
      </c>
      <c r="GV67" s="43">
        <f t="shared" si="68"/>
        <v>4</v>
      </c>
      <c r="GW67" s="43">
        <f t="shared" si="68"/>
        <v>5</v>
      </c>
      <c r="GX67" s="43">
        <f t="shared" si="68"/>
        <v>6</v>
      </c>
      <c r="GY67" s="43">
        <f t="shared" ref="GY67:HD67" si="69">SUM(GY61:GY65)</f>
        <v>6</v>
      </c>
      <c r="GZ67" s="43">
        <f t="shared" si="69"/>
        <v>8</v>
      </c>
      <c r="HA67" s="43">
        <f t="shared" si="69"/>
        <v>3</v>
      </c>
      <c r="HB67" s="43">
        <f t="shared" si="69"/>
        <v>1</v>
      </c>
      <c r="HC67" s="43">
        <f t="shared" si="69"/>
        <v>1</v>
      </c>
      <c r="HD67" s="43">
        <f t="shared" si="69"/>
        <v>1</v>
      </c>
      <c r="HE67" s="43">
        <f t="shared" ref="HE67:HJ67" si="70">SUM(HE61:HE65)</f>
        <v>2</v>
      </c>
      <c r="HF67" s="43">
        <f t="shared" si="70"/>
        <v>4</v>
      </c>
      <c r="HG67" s="43">
        <f t="shared" si="70"/>
        <v>3</v>
      </c>
      <c r="HH67" s="43">
        <f t="shared" si="70"/>
        <v>3</v>
      </c>
      <c r="HI67" s="43">
        <f t="shared" si="70"/>
        <v>4</v>
      </c>
      <c r="HJ67" s="43">
        <f t="shared" si="70"/>
        <v>6</v>
      </c>
      <c r="HK67" s="43">
        <f t="shared" ref="HK67:HP67" si="71">SUM(HK61:HK65)</f>
        <v>8</v>
      </c>
      <c r="HL67" s="43">
        <f t="shared" si="71"/>
        <v>7</v>
      </c>
      <c r="HM67" s="43">
        <f t="shared" si="71"/>
        <v>6</v>
      </c>
      <c r="HN67" s="43">
        <f t="shared" si="71"/>
        <v>5</v>
      </c>
      <c r="HO67" s="43">
        <f t="shared" si="71"/>
        <v>10</v>
      </c>
      <c r="HP67" s="43">
        <f t="shared" si="71"/>
        <v>6</v>
      </c>
      <c r="HQ67" s="43">
        <f>SUM(HQ61:HQ65)</f>
        <v>9</v>
      </c>
      <c r="HR67" s="43">
        <f>SUM(HR61:HR65)</f>
        <v>8</v>
      </c>
      <c r="HS67" s="43">
        <f>SUM(HS61:HS65)</f>
        <v>9</v>
      </c>
      <c r="HT67" s="43">
        <f>SUM(HT61:HT65)</f>
        <v>8</v>
      </c>
      <c r="HU67" s="43">
        <f>SUM(HU61:HU66)</f>
        <v>10</v>
      </c>
      <c r="HV67" s="43">
        <f t="shared" ref="HV67:JB67" si="72">SUM(HV61:HV66)</f>
        <v>9</v>
      </c>
      <c r="HW67" s="43">
        <f t="shared" si="72"/>
        <v>11</v>
      </c>
      <c r="HX67" s="43">
        <f t="shared" si="72"/>
        <v>13</v>
      </c>
      <c r="HY67" s="43">
        <f t="shared" si="72"/>
        <v>9</v>
      </c>
      <c r="HZ67" s="43">
        <f t="shared" si="72"/>
        <v>7</v>
      </c>
      <c r="IA67" s="43">
        <f t="shared" si="72"/>
        <v>7</v>
      </c>
      <c r="IB67" s="43">
        <f t="shared" si="72"/>
        <v>5</v>
      </c>
      <c r="IC67" s="43">
        <f t="shared" si="72"/>
        <v>7</v>
      </c>
      <c r="ID67" s="43">
        <f t="shared" si="72"/>
        <v>9</v>
      </c>
      <c r="IE67" s="43">
        <f t="shared" si="72"/>
        <v>8</v>
      </c>
      <c r="IF67" s="43">
        <f t="shared" si="72"/>
        <v>13</v>
      </c>
      <c r="IG67" s="43">
        <f t="shared" si="72"/>
        <v>11</v>
      </c>
      <c r="IH67" s="43">
        <f t="shared" si="72"/>
        <v>12</v>
      </c>
      <c r="II67" s="43">
        <f t="shared" si="72"/>
        <v>15</v>
      </c>
      <c r="IJ67" s="43">
        <f t="shared" si="72"/>
        <v>17</v>
      </c>
      <c r="IK67" s="43">
        <f t="shared" si="72"/>
        <v>16</v>
      </c>
      <c r="IL67" s="43">
        <f t="shared" si="72"/>
        <v>14</v>
      </c>
      <c r="IM67" s="43">
        <f t="shared" si="72"/>
        <v>12</v>
      </c>
      <c r="IN67" s="43">
        <f t="shared" si="72"/>
        <v>15</v>
      </c>
      <c r="IO67" s="43">
        <f t="shared" si="72"/>
        <v>16</v>
      </c>
      <c r="IP67" s="43">
        <f t="shared" si="72"/>
        <v>13</v>
      </c>
      <c r="IQ67" s="43">
        <f t="shared" si="72"/>
        <v>13</v>
      </c>
      <c r="IR67" s="43">
        <f t="shared" si="72"/>
        <v>12</v>
      </c>
      <c r="IS67" s="43">
        <f t="shared" si="72"/>
        <v>12</v>
      </c>
      <c r="IT67" s="43">
        <f t="shared" si="72"/>
        <v>15</v>
      </c>
      <c r="IU67" s="43">
        <f t="shared" si="72"/>
        <v>12</v>
      </c>
      <c r="IV67" s="43">
        <f t="shared" si="72"/>
        <v>8</v>
      </c>
      <c r="IW67" s="43">
        <f t="shared" si="72"/>
        <v>4</v>
      </c>
      <c r="IX67" s="43">
        <f t="shared" si="72"/>
        <v>2</v>
      </c>
      <c r="IY67" s="43">
        <f t="shared" si="72"/>
        <v>2</v>
      </c>
      <c r="IZ67" s="43">
        <f t="shared" si="72"/>
        <v>2</v>
      </c>
      <c r="JA67" s="43">
        <f t="shared" si="72"/>
        <v>2</v>
      </c>
      <c r="JB67" s="43">
        <f t="shared" si="72"/>
        <v>2</v>
      </c>
    </row>
    <row r="68" spans="1:262" ht="15.75" thickTop="1" x14ac:dyDescent="0.25"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38"/>
    </row>
    <row r="69" spans="1:262" x14ac:dyDescent="0.25">
      <c r="A69" s="16" t="s">
        <v>22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2"/>
      <c r="BN69" s="2"/>
      <c r="BO69" s="2"/>
      <c r="BP69" s="2"/>
      <c r="BQ69" s="2"/>
      <c r="BR69" s="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  <c r="IN69" s="12"/>
      <c r="IO69" s="12"/>
      <c r="IP69" s="12"/>
      <c r="IQ69" s="12"/>
      <c r="IR69" s="12"/>
      <c r="IS69" s="12"/>
      <c r="IT69" s="12"/>
      <c r="IU69" s="12"/>
      <c r="IV69" s="12"/>
      <c r="IW69" s="12"/>
      <c r="IX69" s="12"/>
      <c r="IY69" s="12"/>
      <c r="IZ69" s="12"/>
      <c r="JA69" s="12"/>
      <c r="JB69" s="12"/>
    </row>
    <row r="70" spans="1:262" x14ac:dyDescent="0.25">
      <c r="A70" t="s">
        <v>29</v>
      </c>
      <c r="B70" s="1">
        <v>2</v>
      </c>
      <c r="C70" s="1">
        <v>2</v>
      </c>
      <c r="D70" s="1">
        <v>2</v>
      </c>
      <c r="E70" s="1">
        <v>4</v>
      </c>
      <c r="F70" s="1">
        <v>3</v>
      </c>
      <c r="G70" s="1">
        <v>1</v>
      </c>
      <c r="H70" s="1">
        <v>1</v>
      </c>
      <c r="I70" s="1">
        <v>3</v>
      </c>
      <c r="J70" s="1">
        <v>6</v>
      </c>
      <c r="K70" s="1">
        <v>5</v>
      </c>
      <c r="L70" s="1">
        <v>5</v>
      </c>
      <c r="M70" s="1">
        <v>3</v>
      </c>
      <c r="N70" s="1">
        <v>2</v>
      </c>
      <c r="O70" s="1">
        <v>1</v>
      </c>
      <c r="Q70" s="1">
        <v>3</v>
      </c>
      <c r="R70" s="1">
        <v>5</v>
      </c>
      <c r="S70" s="1">
        <v>5</v>
      </c>
      <c r="T70" s="1">
        <v>7</v>
      </c>
      <c r="U70" s="1">
        <v>8</v>
      </c>
      <c r="V70" s="1">
        <v>6</v>
      </c>
      <c r="W70" s="1">
        <v>6</v>
      </c>
      <c r="X70" s="1">
        <v>7</v>
      </c>
      <c r="Y70" s="1">
        <v>3</v>
      </c>
      <c r="Z70" s="1">
        <v>4</v>
      </c>
      <c r="AA70" s="1">
        <v>9</v>
      </c>
      <c r="AB70" s="1">
        <v>5</v>
      </c>
      <c r="AC70" s="1">
        <v>4</v>
      </c>
      <c r="AD70" s="1">
        <v>4</v>
      </c>
      <c r="AE70" s="1">
        <v>6</v>
      </c>
      <c r="AF70" s="1">
        <v>9</v>
      </c>
      <c r="AG70" s="1">
        <v>9</v>
      </c>
      <c r="AH70" s="1">
        <v>7</v>
      </c>
      <c r="AI70" s="1">
        <v>5</v>
      </c>
      <c r="AJ70" s="1">
        <v>6</v>
      </c>
      <c r="AK70" s="1">
        <v>4</v>
      </c>
      <c r="AL70" s="1">
        <v>4</v>
      </c>
      <c r="AM70" s="1">
        <v>2</v>
      </c>
      <c r="AN70" s="1">
        <v>1</v>
      </c>
      <c r="AQ70" s="1">
        <v>2</v>
      </c>
      <c r="AR70" s="1">
        <v>2</v>
      </c>
      <c r="AS70" s="1">
        <v>6</v>
      </c>
      <c r="AT70" s="1">
        <v>7</v>
      </c>
      <c r="AU70" s="1">
        <v>6</v>
      </c>
      <c r="AV70" s="1">
        <v>7</v>
      </c>
      <c r="AW70" s="1">
        <v>10</v>
      </c>
      <c r="AX70" s="1">
        <v>2</v>
      </c>
      <c r="AY70" s="1">
        <v>4</v>
      </c>
      <c r="AZ70" s="1">
        <v>4</v>
      </c>
      <c r="BA70" s="1">
        <v>5</v>
      </c>
      <c r="BB70" s="1">
        <v>5</v>
      </c>
      <c r="BC70" s="1">
        <v>3</v>
      </c>
      <c r="BD70" s="1">
        <v>5</v>
      </c>
      <c r="BE70" s="1">
        <v>2</v>
      </c>
      <c r="BF70" s="1">
        <v>1</v>
      </c>
      <c r="BG70" s="1">
        <v>1</v>
      </c>
      <c r="BH70" s="1">
        <v>1</v>
      </c>
      <c r="BJ70" s="1">
        <v>1</v>
      </c>
      <c r="BK70" s="1">
        <v>2</v>
      </c>
      <c r="BL70" s="1">
        <v>3</v>
      </c>
      <c r="BM70" s="23">
        <v>7</v>
      </c>
      <c r="BN70" s="23">
        <v>12</v>
      </c>
      <c r="BO70" s="23">
        <v>9</v>
      </c>
      <c r="BP70" s="23">
        <v>8</v>
      </c>
      <c r="BQ70" s="23">
        <v>7</v>
      </c>
      <c r="BR70" s="23">
        <v>6</v>
      </c>
      <c r="BS70" s="2">
        <v>6</v>
      </c>
      <c r="BT70" s="2">
        <v>4</v>
      </c>
      <c r="BU70" s="2">
        <v>4</v>
      </c>
      <c r="BV70" s="2"/>
      <c r="BW70" s="2">
        <v>1</v>
      </c>
      <c r="BX70" s="2">
        <v>3</v>
      </c>
      <c r="BY70" s="2">
        <v>3</v>
      </c>
      <c r="BZ70" s="2">
        <v>5</v>
      </c>
      <c r="CA70" s="2">
        <v>6</v>
      </c>
      <c r="CB70" s="2">
        <v>5</v>
      </c>
      <c r="CC70" s="2">
        <v>3</v>
      </c>
      <c r="CD70" s="2">
        <v>2</v>
      </c>
      <c r="CE70" s="2">
        <v>1</v>
      </c>
      <c r="CF70" s="2">
        <v>2</v>
      </c>
      <c r="CG70" s="2">
        <v>1</v>
      </c>
      <c r="CH70" s="54">
        <v>1</v>
      </c>
      <c r="CI70" s="23">
        <v>2</v>
      </c>
      <c r="CJ70" s="23">
        <v>2</v>
      </c>
      <c r="CK70" s="23">
        <v>2</v>
      </c>
      <c r="CL70" s="23">
        <v>3</v>
      </c>
      <c r="CM70" s="23">
        <v>3</v>
      </c>
      <c r="CN70" s="23">
        <v>2</v>
      </c>
      <c r="CO70" s="23">
        <v>4</v>
      </c>
      <c r="CP70" s="23">
        <v>3</v>
      </c>
      <c r="CQ70" s="23">
        <v>3</v>
      </c>
      <c r="CR70" s="23">
        <v>5</v>
      </c>
      <c r="CS70" s="23">
        <v>6</v>
      </c>
      <c r="CT70" s="23">
        <v>6</v>
      </c>
      <c r="CU70" s="23">
        <v>8</v>
      </c>
      <c r="CV70" s="23">
        <v>4</v>
      </c>
      <c r="CW70" s="23">
        <v>4</v>
      </c>
      <c r="CX70" s="23">
        <v>3</v>
      </c>
      <c r="CY70" s="23">
        <v>2</v>
      </c>
      <c r="CZ70" s="23">
        <v>3</v>
      </c>
      <c r="DA70" s="23">
        <v>3</v>
      </c>
      <c r="DB70" s="23">
        <v>3</v>
      </c>
      <c r="DC70" s="23">
        <v>4</v>
      </c>
      <c r="DD70" s="23">
        <v>6</v>
      </c>
      <c r="DE70" s="23">
        <v>5</v>
      </c>
      <c r="DF70" s="23">
        <v>4</v>
      </c>
      <c r="DG70" s="23">
        <v>6</v>
      </c>
      <c r="DH70" s="23">
        <v>8</v>
      </c>
      <c r="DI70" s="23">
        <v>4</v>
      </c>
      <c r="DJ70" s="23">
        <v>3</v>
      </c>
      <c r="DK70" s="23">
        <v>1</v>
      </c>
      <c r="DL70" s="23">
        <v>1</v>
      </c>
      <c r="DM70" s="23">
        <v>1</v>
      </c>
      <c r="DN70" s="23">
        <v>2</v>
      </c>
      <c r="DO70" s="23">
        <v>2</v>
      </c>
      <c r="DP70" s="23">
        <v>3</v>
      </c>
      <c r="DQ70" s="23">
        <v>4</v>
      </c>
      <c r="DR70" s="23">
        <v>4</v>
      </c>
      <c r="DS70" s="23">
        <v>2</v>
      </c>
      <c r="DT70" s="23">
        <v>3</v>
      </c>
      <c r="DU70" s="23">
        <v>4</v>
      </c>
      <c r="DV70" s="23">
        <v>4</v>
      </c>
      <c r="DW70" s="23">
        <v>2</v>
      </c>
      <c r="DX70" s="23">
        <v>2</v>
      </c>
      <c r="DY70" s="23">
        <v>3</v>
      </c>
      <c r="DZ70" s="23">
        <v>5</v>
      </c>
      <c r="EA70" s="23">
        <v>5</v>
      </c>
      <c r="EB70" s="23">
        <v>5</v>
      </c>
      <c r="EC70" s="48">
        <v>6</v>
      </c>
      <c r="ED70" s="1">
        <v>6</v>
      </c>
      <c r="EE70" s="1">
        <v>3</v>
      </c>
      <c r="EF70" s="1">
        <v>4</v>
      </c>
      <c r="EG70" s="1">
        <v>4</v>
      </c>
      <c r="EH70" s="1">
        <v>3</v>
      </c>
      <c r="EI70" s="1">
        <v>3</v>
      </c>
      <c r="EJ70" s="1">
        <v>1</v>
      </c>
      <c r="EK70" s="1">
        <v>3</v>
      </c>
      <c r="EL70" s="1">
        <v>4</v>
      </c>
      <c r="EM70" s="1">
        <v>5</v>
      </c>
      <c r="EN70" s="1">
        <v>6</v>
      </c>
      <c r="EO70" s="1">
        <v>7</v>
      </c>
      <c r="EP70" s="1">
        <v>9</v>
      </c>
      <c r="EQ70" s="1">
        <v>8</v>
      </c>
      <c r="ER70" s="1">
        <v>3</v>
      </c>
      <c r="ES70" s="1">
        <v>3</v>
      </c>
      <c r="ET70" s="1">
        <v>2</v>
      </c>
      <c r="EU70" s="1">
        <v>2</v>
      </c>
      <c r="EV70" s="1">
        <v>1</v>
      </c>
      <c r="EW70" s="1">
        <v>2</v>
      </c>
      <c r="EX70" s="1">
        <v>1</v>
      </c>
      <c r="EY70" s="1">
        <v>2</v>
      </c>
      <c r="EZ70" s="1">
        <v>4</v>
      </c>
      <c r="FA70" s="1">
        <v>5</v>
      </c>
      <c r="FB70" s="1">
        <v>3</v>
      </c>
      <c r="FC70" s="1">
        <v>8</v>
      </c>
      <c r="FD70" s="1">
        <v>8</v>
      </c>
      <c r="FE70" s="1">
        <v>6</v>
      </c>
      <c r="FF70" s="1">
        <v>6</v>
      </c>
      <c r="FG70" s="1">
        <v>5</v>
      </c>
      <c r="FH70" s="1">
        <v>3</v>
      </c>
      <c r="FI70" s="1">
        <v>6</v>
      </c>
      <c r="FJ70" s="1">
        <v>5</v>
      </c>
      <c r="FK70" s="1">
        <v>5</v>
      </c>
      <c r="FL70" s="1">
        <v>7</v>
      </c>
      <c r="FM70" s="1">
        <v>10</v>
      </c>
      <c r="FN70" s="1">
        <v>11</v>
      </c>
      <c r="FO70" s="1">
        <v>7</v>
      </c>
      <c r="FP70" s="1">
        <v>3</v>
      </c>
      <c r="FQ70" s="1">
        <v>3</v>
      </c>
      <c r="FR70" s="1">
        <v>3</v>
      </c>
      <c r="FS70" s="1">
        <v>3</v>
      </c>
      <c r="FT70" s="1">
        <v>2</v>
      </c>
      <c r="FU70" s="1">
        <v>2</v>
      </c>
      <c r="FV70" s="1">
        <v>3</v>
      </c>
      <c r="FW70" s="1">
        <v>7</v>
      </c>
      <c r="FX70" s="1">
        <v>7</v>
      </c>
      <c r="FY70" s="1">
        <v>7</v>
      </c>
      <c r="FZ70" s="1">
        <v>6</v>
      </c>
      <c r="GA70" s="1">
        <v>5</v>
      </c>
      <c r="GB70" s="1">
        <v>2</v>
      </c>
      <c r="GC70" s="1">
        <v>1</v>
      </c>
      <c r="GD70" s="1">
        <v>1</v>
      </c>
      <c r="GG70" s="1">
        <v>1</v>
      </c>
      <c r="GH70" s="1">
        <v>5</v>
      </c>
      <c r="GI70" s="1">
        <v>6</v>
      </c>
      <c r="GJ70" s="1">
        <v>2</v>
      </c>
      <c r="GK70" s="1">
        <v>6</v>
      </c>
      <c r="GL70" s="1">
        <v>7</v>
      </c>
      <c r="GM70" s="1">
        <v>7</v>
      </c>
      <c r="GN70" s="1">
        <v>8</v>
      </c>
      <c r="GO70" s="1">
        <v>4</v>
      </c>
      <c r="GP70" s="1">
        <v>5</v>
      </c>
      <c r="GQ70" s="1">
        <v>4</v>
      </c>
      <c r="GR70" s="1">
        <v>1</v>
      </c>
      <c r="GS70" s="1">
        <v>3</v>
      </c>
      <c r="GT70" s="1">
        <v>4</v>
      </c>
      <c r="GU70" s="1">
        <v>3</v>
      </c>
      <c r="GV70" s="1">
        <v>3</v>
      </c>
      <c r="GW70" s="1">
        <v>4</v>
      </c>
      <c r="GX70" s="1">
        <v>5</v>
      </c>
      <c r="GY70" s="1">
        <v>5</v>
      </c>
      <c r="GZ70" s="1">
        <v>7</v>
      </c>
      <c r="HA70" s="1">
        <v>2</v>
      </c>
      <c r="HC70" s="1">
        <v>1</v>
      </c>
      <c r="HD70" s="1">
        <v>1</v>
      </c>
      <c r="HE70" s="1">
        <v>2</v>
      </c>
      <c r="HF70" s="1">
        <v>4</v>
      </c>
      <c r="HG70" s="1">
        <v>3</v>
      </c>
      <c r="HH70" s="1">
        <v>3</v>
      </c>
      <c r="HI70" s="1">
        <v>4</v>
      </c>
      <c r="HJ70" s="1">
        <v>6</v>
      </c>
      <c r="HK70" s="1">
        <v>6</v>
      </c>
      <c r="HL70" s="1">
        <v>4</v>
      </c>
      <c r="HM70" s="1">
        <v>4</v>
      </c>
      <c r="HN70" s="1">
        <v>4</v>
      </c>
      <c r="HO70" s="1">
        <v>9</v>
      </c>
      <c r="HP70" s="1">
        <v>3</v>
      </c>
      <c r="HQ70" s="1">
        <v>6</v>
      </c>
      <c r="HR70" s="1">
        <v>4</v>
      </c>
      <c r="HS70" s="1">
        <v>5</v>
      </c>
      <c r="HT70" s="1">
        <v>5</v>
      </c>
      <c r="HU70" s="1">
        <v>6</v>
      </c>
      <c r="HV70" s="1">
        <v>3</v>
      </c>
      <c r="HW70" s="1">
        <v>6</v>
      </c>
      <c r="HX70" s="1">
        <v>8</v>
      </c>
      <c r="HY70" s="1">
        <v>2</v>
      </c>
      <c r="HZ70" s="1">
        <v>2</v>
      </c>
      <c r="IA70" s="1">
        <v>3</v>
      </c>
      <c r="IB70" s="1">
        <v>2</v>
      </c>
      <c r="IC70" s="1">
        <v>4</v>
      </c>
      <c r="ID70" s="1">
        <v>6</v>
      </c>
      <c r="IE70" s="1">
        <v>4</v>
      </c>
      <c r="IF70" s="1">
        <v>9</v>
      </c>
      <c r="IG70" s="1">
        <v>7</v>
      </c>
      <c r="IH70" s="1">
        <v>8</v>
      </c>
      <c r="II70" s="1">
        <v>8</v>
      </c>
      <c r="IJ70" s="1">
        <v>9</v>
      </c>
      <c r="IK70" s="1">
        <v>8</v>
      </c>
      <c r="IL70" s="1">
        <v>5</v>
      </c>
      <c r="IM70" s="1">
        <v>4</v>
      </c>
      <c r="IN70" s="1">
        <v>7</v>
      </c>
      <c r="IO70" s="1">
        <v>10</v>
      </c>
      <c r="IP70" s="1">
        <v>8</v>
      </c>
      <c r="IQ70" s="1">
        <v>8</v>
      </c>
      <c r="IR70" s="1">
        <v>8</v>
      </c>
      <c r="IS70" s="1">
        <v>8</v>
      </c>
      <c r="IT70" s="1">
        <v>10</v>
      </c>
      <c r="IU70" s="1">
        <v>7</v>
      </c>
      <c r="IV70" s="1">
        <v>3</v>
      </c>
      <c r="IW70" s="1">
        <v>2</v>
      </c>
      <c r="IX70" s="1">
        <v>1</v>
      </c>
      <c r="IY70" s="1">
        <v>1</v>
      </c>
      <c r="IZ70" s="1">
        <v>1</v>
      </c>
      <c r="JA70" s="1">
        <v>1</v>
      </c>
      <c r="JB70" s="1">
        <v>1</v>
      </c>
    </row>
    <row r="71" spans="1:262" x14ac:dyDescent="0.25">
      <c r="A71" t="s">
        <v>30</v>
      </c>
      <c r="F71" s="1">
        <v>1</v>
      </c>
      <c r="M71" s="1">
        <v>1</v>
      </c>
      <c r="N71" s="1">
        <v>1</v>
      </c>
      <c r="O71" s="1">
        <v>2</v>
      </c>
      <c r="P71" s="1">
        <v>2</v>
      </c>
      <c r="V71" s="1">
        <v>1</v>
      </c>
      <c r="W71" s="1">
        <v>2</v>
      </c>
      <c r="X71" s="1">
        <v>1</v>
      </c>
      <c r="Y71" s="1">
        <v>1</v>
      </c>
      <c r="Z71" s="1">
        <v>1</v>
      </c>
      <c r="AA71" s="1">
        <v>1</v>
      </c>
      <c r="AO71" s="1">
        <v>1</v>
      </c>
      <c r="AP71" s="1">
        <v>1</v>
      </c>
      <c r="AQ71" s="1">
        <v>1</v>
      </c>
      <c r="AR71" s="1">
        <v>1</v>
      </c>
      <c r="AS71" s="1">
        <v>1</v>
      </c>
      <c r="AT71" s="1">
        <v>1</v>
      </c>
      <c r="BB71" s="1">
        <v>1</v>
      </c>
      <c r="BC71" s="1">
        <v>1</v>
      </c>
      <c r="BD71" s="1">
        <v>1</v>
      </c>
      <c r="BE71" s="1">
        <v>2</v>
      </c>
      <c r="BF71" s="1">
        <v>3</v>
      </c>
      <c r="BG71" s="1">
        <v>1</v>
      </c>
      <c r="BM71" s="2"/>
      <c r="BN71" s="2"/>
      <c r="BO71" s="2"/>
      <c r="BP71" s="2"/>
      <c r="BQ71" s="2">
        <v>1</v>
      </c>
      <c r="BR71" s="2">
        <v>1</v>
      </c>
      <c r="BS71" s="2">
        <v>2</v>
      </c>
      <c r="BT71" s="2">
        <v>1</v>
      </c>
      <c r="BU71" s="2"/>
      <c r="BV71" s="2">
        <v>1</v>
      </c>
      <c r="BW71" s="2"/>
      <c r="BX71" s="2"/>
      <c r="BY71" s="2"/>
      <c r="BZ71" s="2"/>
      <c r="CA71" s="2"/>
      <c r="CB71" s="2"/>
      <c r="CC71" s="2">
        <v>1</v>
      </c>
      <c r="CD71" s="2">
        <v>1</v>
      </c>
      <c r="CE71" s="2"/>
      <c r="CF71" s="2"/>
      <c r="CG71" s="2"/>
      <c r="CH71" s="54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>
        <v>1</v>
      </c>
      <c r="CW71" s="2">
        <v>2</v>
      </c>
      <c r="CX71" s="2">
        <v>1</v>
      </c>
      <c r="CY71" s="2"/>
      <c r="CZ71" s="2"/>
      <c r="DA71" s="2"/>
      <c r="DB71" s="2">
        <v>1</v>
      </c>
      <c r="DC71" s="2">
        <v>1</v>
      </c>
      <c r="DD71" s="2">
        <v>1</v>
      </c>
      <c r="DE71" s="2">
        <v>2</v>
      </c>
      <c r="DF71" s="2">
        <v>3</v>
      </c>
      <c r="DG71" s="2">
        <v>3</v>
      </c>
      <c r="DH71" s="2">
        <v>3</v>
      </c>
      <c r="DI71" s="2">
        <v>2</v>
      </c>
      <c r="DJ71" s="2">
        <v>1</v>
      </c>
      <c r="DK71" s="2">
        <v>1</v>
      </c>
      <c r="DL71" s="2">
        <v>1</v>
      </c>
      <c r="DM71" s="2">
        <v>1</v>
      </c>
      <c r="DN71" s="2">
        <v>1</v>
      </c>
      <c r="DO71" s="2">
        <v>1</v>
      </c>
      <c r="DP71" s="2">
        <v>1</v>
      </c>
      <c r="DQ71" s="2">
        <v>1</v>
      </c>
      <c r="DR71" s="2">
        <v>1</v>
      </c>
      <c r="DS71" s="2"/>
      <c r="DT71" s="2"/>
      <c r="DU71" s="2"/>
      <c r="DV71" s="2"/>
      <c r="DW71" s="2">
        <v>1</v>
      </c>
      <c r="DX71" s="2">
        <v>1</v>
      </c>
      <c r="DY71" s="2">
        <v>1</v>
      </c>
      <c r="DZ71" s="2">
        <v>1</v>
      </c>
      <c r="EA71" s="2">
        <v>2</v>
      </c>
      <c r="EB71" s="2">
        <v>1</v>
      </c>
      <c r="EC71" s="48">
        <v>1</v>
      </c>
      <c r="ED71" s="1">
        <v>3</v>
      </c>
      <c r="EE71" s="1">
        <v>3</v>
      </c>
      <c r="EF71" s="1">
        <v>4</v>
      </c>
      <c r="EG71" s="1">
        <v>3</v>
      </c>
      <c r="EH71" s="1">
        <v>2</v>
      </c>
      <c r="EI71" s="1">
        <v>3</v>
      </c>
      <c r="EK71" s="1">
        <v>1</v>
      </c>
      <c r="EL71" s="1">
        <v>1</v>
      </c>
      <c r="EM71" s="1">
        <v>2</v>
      </c>
      <c r="EN71" s="1">
        <v>2</v>
      </c>
      <c r="EO71" s="1">
        <v>2</v>
      </c>
      <c r="EP71" s="1">
        <v>1</v>
      </c>
      <c r="EQ71" s="1">
        <v>2</v>
      </c>
      <c r="ER71" s="1">
        <v>2</v>
      </c>
      <c r="ET71" s="1">
        <v>1</v>
      </c>
      <c r="EU71" s="1">
        <v>1</v>
      </c>
      <c r="EV71" s="1">
        <v>1</v>
      </c>
      <c r="FG71" s="1">
        <v>1</v>
      </c>
      <c r="FH71" s="1">
        <v>1</v>
      </c>
      <c r="FI71" s="1">
        <v>1</v>
      </c>
      <c r="FJ71" s="1">
        <v>3</v>
      </c>
      <c r="FK71" s="1">
        <v>4</v>
      </c>
      <c r="FL71" s="1">
        <v>4</v>
      </c>
      <c r="FM71" s="1">
        <v>4</v>
      </c>
      <c r="FN71" s="1">
        <v>3</v>
      </c>
      <c r="FO71" s="1">
        <v>3</v>
      </c>
      <c r="FQ71" s="1">
        <v>1</v>
      </c>
      <c r="FR71" s="1">
        <v>2</v>
      </c>
      <c r="FS71" s="1">
        <v>2</v>
      </c>
      <c r="FT71" s="1">
        <v>2</v>
      </c>
      <c r="FU71" s="1">
        <v>1</v>
      </c>
      <c r="FV71" s="1">
        <v>1</v>
      </c>
      <c r="FW71" s="1">
        <v>1</v>
      </c>
      <c r="FX71" s="1">
        <v>1</v>
      </c>
      <c r="FZ71" s="1">
        <v>1</v>
      </c>
      <c r="GA71" s="1">
        <v>1</v>
      </c>
      <c r="GB71" s="1">
        <v>2</v>
      </c>
      <c r="GC71" s="1">
        <v>1</v>
      </c>
      <c r="GM71" s="1">
        <v>1</v>
      </c>
      <c r="GN71" s="1">
        <v>1</v>
      </c>
      <c r="GO71" s="1">
        <v>1</v>
      </c>
      <c r="GQ71" s="1">
        <v>1</v>
      </c>
      <c r="GS71" s="1">
        <v>1</v>
      </c>
      <c r="GU71" s="1">
        <v>1</v>
      </c>
      <c r="GV71" s="1">
        <v>1</v>
      </c>
      <c r="GW71" s="1">
        <v>1</v>
      </c>
      <c r="GX71" s="1">
        <v>1</v>
      </c>
      <c r="GY71" s="1">
        <v>1</v>
      </c>
      <c r="GZ71" s="1">
        <v>1</v>
      </c>
      <c r="HA71" s="1">
        <v>1</v>
      </c>
      <c r="HB71" s="1">
        <v>1</v>
      </c>
      <c r="HK71" s="1">
        <v>2</v>
      </c>
      <c r="HL71" s="1">
        <v>3</v>
      </c>
      <c r="HM71" s="1">
        <v>2</v>
      </c>
      <c r="HN71" s="1">
        <v>1</v>
      </c>
      <c r="HO71" s="1">
        <v>1</v>
      </c>
      <c r="HP71" s="1">
        <v>3</v>
      </c>
      <c r="HQ71" s="1">
        <v>3</v>
      </c>
      <c r="HR71" s="1">
        <v>3</v>
      </c>
      <c r="HS71" s="1">
        <v>3</v>
      </c>
      <c r="HT71" s="1">
        <v>3</v>
      </c>
      <c r="HU71" s="1">
        <v>4</v>
      </c>
      <c r="HV71" s="1">
        <v>4</v>
      </c>
      <c r="HW71" s="1">
        <v>4</v>
      </c>
      <c r="HX71" s="1">
        <v>3</v>
      </c>
      <c r="HY71" s="1">
        <v>5</v>
      </c>
      <c r="HZ71" s="1">
        <v>3</v>
      </c>
      <c r="IA71" s="1">
        <v>1</v>
      </c>
      <c r="IE71" s="1">
        <v>1</v>
      </c>
      <c r="IF71" s="1">
        <v>1</v>
      </c>
      <c r="IG71" s="1">
        <v>1</v>
      </c>
      <c r="IH71" s="1">
        <v>1</v>
      </c>
      <c r="II71" s="1">
        <v>4</v>
      </c>
      <c r="IJ71" s="1">
        <v>5</v>
      </c>
      <c r="IK71" s="1">
        <v>4</v>
      </c>
      <c r="IL71" s="1">
        <v>5</v>
      </c>
      <c r="IM71" s="1">
        <v>5</v>
      </c>
      <c r="IN71" s="1">
        <v>5</v>
      </c>
      <c r="IO71" s="1">
        <v>3</v>
      </c>
      <c r="IP71" s="1">
        <v>2</v>
      </c>
      <c r="IQ71" s="1">
        <v>2</v>
      </c>
      <c r="IR71" s="1">
        <v>2</v>
      </c>
      <c r="IS71" s="1">
        <v>2</v>
      </c>
      <c r="IT71" s="1">
        <v>3</v>
      </c>
      <c r="IU71" s="1">
        <v>4</v>
      </c>
      <c r="IV71" s="1">
        <v>4</v>
      </c>
      <c r="IW71" s="1">
        <v>1</v>
      </c>
      <c r="IX71" s="1">
        <v>1</v>
      </c>
      <c r="IY71" s="1">
        <v>1</v>
      </c>
      <c r="IZ71" s="1">
        <v>1</v>
      </c>
      <c r="JA71" s="1">
        <v>1</v>
      </c>
    </row>
    <row r="72" spans="1:262" x14ac:dyDescent="0.25">
      <c r="A72" s="9" t="s">
        <v>23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>
        <v>1</v>
      </c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>
        <v>1</v>
      </c>
      <c r="BI72" s="12">
        <v>1</v>
      </c>
      <c r="BJ72" s="12">
        <v>1</v>
      </c>
      <c r="BK72" s="12">
        <v>1</v>
      </c>
      <c r="BL72" s="12">
        <v>1</v>
      </c>
      <c r="BM72" s="12">
        <v>1</v>
      </c>
      <c r="BN72" s="12">
        <v>1</v>
      </c>
      <c r="BO72" s="12">
        <v>1</v>
      </c>
      <c r="BP72" s="12"/>
      <c r="BQ72" s="12"/>
      <c r="BR72" s="1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54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>
        <v>1</v>
      </c>
      <c r="DI72" s="12"/>
      <c r="DJ72" s="12"/>
      <c r="DK72" s="12"/>
      <c r="DL72" s="12"/>
      <c r="DM72" s="12"/>
      <c r="DN72" s="12"/>
      <c r="DO72" s="12">
        <v>1</v>
      </c>
      <c r="DP72" s="12">
        <v>1</v>
      </c>
      <c r="DQ72" s="12">
        <v>1</v>
      </c>
      <c r="DR72" s="12">
        <v>1</v>
      </c>
      <c r="DS72" s="12">
        <v>1</v>
      </c>
      <c r="DT72" s="12">
        <v>1</v>
      </c>
      <c r="DU72" s="12">
        <v>1</v>
      </c>
      <c r="DV72" s="12"/>
      <c r="DW72" s="12"/>
      <c r="DX72" s="12"/>
      <c r="DY72" s="12"/>
      <c r="DZ72" s="12"/>
      <c r="EA72" s="12"/>
      <c r="EB72" s="12"/>
      <c r="EC72" s="2"/>
      <c r="EG72" s="1">
        <v>1</v>
      </c>
      <c r="EI72" s="1">
        <v>1</v>
      </c>
      <c r="EJ72" s="1">
        <v>2</v>
      </c>
      <c r="EK72" s="1">
        <v>2</v>
      </c>
      <c r="EL72" s="1">
        <v>2</v>
      </c>
      <c r="EM72" s="1">
        <v>2</v>
      </c>
      <c r="EN72" s="1">
        <v>1</v>
      </c>
      <c r="EP72" s="1">
        <v>1</v>
      </c>
      <c r="EQ72" s="1">
        <v>1</v>
      </c>
      <c r="FA72" s="1">
        <v>1</v>
      </c>
      <c r="FB72" s="1">
        <v>1</v>
      </c>
      <c r="FC72" s="1">
        <v>1</v>
      </c>
      <c r="FD72" s="1">
        <v>1</v>
      </c>
      <c r="FE72" s="1">
        <v>1</v>
      </c>
      <c r="FF72" s="1">
        <v>1</v>
      </c>
      <c r="FG72" s="1">
        <v>1</v>
      </c>
      <c r="FH72" s="1">
        <v>1</v>
      </c>
      <c r="FI72" s="1">
        <v>1</v>
      </c>
      <c r="FJ72" s="1">
        <v>1</v>
      </c>
      <c r="FK72" s="1">
        <v>1</v>
      </c>
      <c r="FL72" s="1">
        <v>1</v>
      </c>
      <c r="FM72" s="1">
        <v>1</v>
      </c>
      <c r="FN72" s="1">
        <v>2</v>
      </c>
      <c r="FO72" s="1">
        <v>2</v>
      </c>
      <c r="FP72" s="1">
        <v>3</v>
      </c>
      <c r="FQ72" s="1">
        <v>2</v>
      </c>
      <c r="FR72" s="1">
        <v>2</v>
      </c>
      <c r="HR72" s="1">
        <v>1</v>
      </c>
      <c r="HS72" s="1">
        <v>1</v>
      </c>
      <c r="HV72" s="1">
        <v>2</v>
      </c>
      <c r="HW72" s="1">
        <v>1</v>
      </c>
      <c r="HX72" s="1">
        <v>2</v>
      </c>
      <c r="HY72" s="1">
        <v>2</v>
      </c>
      <c r="HZ72" s="1">
        <v>2</v>
      </c>
      <c r="IA72" s="1">
        <v>3</v>
      </c>
      <c r="IB72" s="1">
        <v>3</v>
      </c>
      <c r="IC72" s="1">
        <v>3</v>
      </c>
      <c r="ID72" s="1">
        <v>3</v>
      </c>
      <c r="IE72" s="1">
        <v>3</v>
      </c>
      <c r="IF72" s="1">
        <v>3</v>
      </c>
      <c r="IG72" s="1">
        <v>3</v>
      </c>
      <c r="IH72" s="1">
        <v>3</v>
      </c>
      <c r="II72" s="1">
        <v>3</v>
      </c>
      <c r="IJ72" s="1">
        <v>3</v>
      </c>
      <c r="IK72" s="1">
        <v>4</v>
      </c>
      <c r="IL72" s="1">
        <v>4</v>
      </c>
      <c r="IM72" s="1">
        <v>3</v>
      </c>
      <c r="IN72" s="1">
        <v>3</v>
      </c>
      <c r="IW72" s="1">
        <v>1</v>
      </c>
      <c r="JB72" s="1">
        <v>1</v>
      </c>
    </row>
    <row r="73" spans="1:262" x14ac:dyDescent="0.25">
      <c r="A73" s="57" t="s">
        <v>223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54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IO73" s="1">
        <v>2</v>
      </c>
      <c r="IP73" s="1">
        <v>1</v>
      </c>
      <c r="IQ73" s="1">
        <v>2</v>
      </c>
      <c r="IR73" s="1">
        <v>2</v>
      </c>
      <c r="IS73" s="1">
        <v>2</v>
      </c>
      <c r="IT73" s="1">
        <v>2</v>
      </c>
      <c r="IU73" s="1">
        <v>1</v>
      </c>
      <c r="IV73" s="1">
        <v>1</v>
      </c>
    </row>
    <row r="74" spans="1:262" x14ac:dyDescent="0.25">
      <c r="A74" s="57" t="s">
        <v>224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54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IO74" s="1">
        <v>1</v>
      </c>
      <c r="IP74" s="1">
        <v>2</v>
      </c>
      <c r="IQ74" s="1">
        <v>1</v>
      </c>
    </row>
    <row r="75" spans="1:262" ht="15.75" thickBot="1" x14ac:dyDescent="0.3">
      <c r="A75" s="45" t="s">
        <v>185</v>
      </c>
      <c r="B75" s="44">
        <f t="shared" ref="B75:AG75" si="73">SUM(B70:B72)</f>
        <v>2</v>
      </c>
      <c r="C75" s="44">
        <f t="shared" si="73"/>
        <v>2</v>
      </c>
      <c r="D75" s="44">
        <f t="shared" si="73"/>
        <v>2</v>
      </c>
      <c r="E75" s="44">
        <f t="shared" si="73"/>
        <v>4</v>
      </c>
      <c r="F75" s="44">
        <f t="shared" si="73"/>
        <v>4</v>
      </c>
      <c r="G75" s="44">
        <f t="shared" si="73"/>
        <v>1</v>
      </c>
      <c r="H75" s="44">
        <f t="shared" si="73"/>
        <v>1</v>
      </c>
      <c r="I75" s="44">
        <f t="shared" si="73"/>
        <v>3</v>
      </c>
      <c r="J75" s="44">
        <f t="shared" si="73"/>
        <v>6</v>
      </c>
      <c r="K75" s="44">
        <f t="shared" si="73"/>
        <v>5</v>
      </c>
      <c r="L75" s="44">
        <f t="shared" si="73"/>
        <v>5</v>
      </c>
      <c r="M75" s="44">
        <f t="shared" si="73"/>
        <v>4</v>
      </c>
      <c r="N75" s="44">
        <f t="shared" si="73"/>
        <v>3</v>
      </c>
      <c r="O75" s="44">
        <f t="shared" si="73"/>
        <v>3</v>
      </c>
      <c r="P75" s="44">
        <f t="shared" si="73"/>
        <v>2</v>
      </c>
      <c r="Q75" s="44">
        <f t="shared" si="73"/>
        <v>3</v>
      </c>
      <c r="R75" s="44">
        <f t="shared" si="73"/>
        <v>5</v>
      </c>
      <c r="S75" s="44">
        <f t="shared" si="73"/>
        <v>5</v>
      </c>
      <c r="T75" s="44">
        <f t="shared" si="73"/>
        <v>7</v>
      </c>
      <c r="U75" s="44">
        <f t="shared" si="73"/>
        <v>8</v>
      </c>
      <c r="V75" s="44">
        <f t="shared" si="73"/>
        <v>7</v>
      </c>
      <c r="W75" s="44">
        <f t="shared" si="73"/>
        <v>8</v>
      </c>
      <c r="X75" s="44">
        <f t="shared" si="73"/>
        <v>8</v>
      </c>
      <c r="Y75" s="44">
        <f t="shared" si="73"/>
        <v>4</v>
      </c>
      <c r="Z75" s="44">
        <f t="shared" si="73"/>
        <v>5</v>
      </c>
      <c r="AA75" s="44">
        <f t="shared" si="73"/>
        <v>10</v>
      </c>
      <c r="AB75" s="44">
        <f t="shared" si="73"/>
        <v>5</v>
      </c>
      <c r="AC75" s="44">
        <f t="shared" si="73"/>
        <v>4</v>
      </c>
      <c r="AD75" s="44">
        <f t="shared" si="73"/>
        <v>4</v>
      </c>
      <c r="AE75" s="44">
        <f t="shared" si="73"/>
        <v>6</v>
      </c>
      <c r="AF75" s="44">
        <f t="shared" si="73"/>
        <v>9</v>
      </c>
      <c r="AG75" s="44">
        <f t="shared" si="73"/>
        <v>9</v>
      </c>
      <c r="AH75" s="44">
        <f t="shared" ref="AH75:BM75" si="74">SUM(AH70:AH72)</f>
        <v>7</v>
      </c>
      <c r="AI75" s="44">
        <f t="shared" si="74"/>
        <v>5</v>
      </c>
      <c r="AJ75" s="44">
        <f t="shared" si="74"/>
        <v>6</v>
      </c>
      <c r="AK75" s="44">
        <f t="shared" si="74"/>
        <v>4</v>
      </c>
      <c r="AL75" s="44">
        <f t="shared" si="74"/>
        <v>4</v>
      </c>
      <c r="AM75" s="44">
        <f t="shared" si="74"/>
        <v>2</v>
      </c>
      <c r="AN75" s="44">
        <f t="shared" si="74"/>
        <v>1</v>
      </c>
      <c r="AO75" s="44">
        <f t="shared" si="74"/>
        <v>1</v>
      </c>
      <c r="AP75" s="44">
        <f t="shared" si="74"/>
        <v>1</v>
      </c>
      <c r="AQ75" s="44">
        <f t="shared" si="74"/>
        <v>3</v>
      </c>
      <c r="AR75" s="44">
        <f t="shared" si="74"/>
        <v>3</v>
      </c>
      <c r="AS75" s="44">
        <f t="shared" si="74"/>
        <v>7</v>
      </c>
      <c r="AT75" s="44">
        <f t="shared" si="74"/>
        <v>8</v>
      </c>
      <c r="AU75" s="44">
        <f t="shared" si="74"/>
        <v>7</v>
      </c>
      <c r="AV75" s="44">
        <f t="shared" si="74"/>
        <v>7</v>
      </c>
      <c r="AW75" s="44">
        <f t="shared" si="74"/>
        <v>10</v>
      </c>
      <c r="AX75" s="44">
        <f t="shared" si="74"/>
        <v>2</v>
      </c>
      <c r="AY75" s="44">
        <f t="shared" si="74"/>
        <v>4</v>
      </c>
      <c r="AZ75" s="44">
        <f t="shared" si="74"/>
        <v>4</v>
      </c>
      <c r="BA75" s="44">
        <f t="shared" si="74"/>
        <v>5</v>
      </c>
      <c r="BB75" s="44">
        <f t="shared" si="74"/>
        <v>6</v>
      </c>
      <c r="BC75" s="44">
        <f t="shared" si="74"/>
        <v>4</v>
      </c>
      <c r="BD75" s="44">
        <f t="shared" si="74"/>
        <v>6</v>
      </c>
      <c r="BE75" s="44">
        <f t="shared" si="74"/>
        <v>4</v>
      </c>
      <c r="BF75" s="44">
        <f t="shared" si="74"/>
        <v>4</v>
      </c>
      <c r="BG75" s="44">
        <f t="shared" si="74"/>
        <v>2</v>
      </c>
      <c r="BH75" s="44">
        <f t="shared" si="74"/>
        <v>2</v>
      </c>
      <c r="BI75" s="44">
        <f t="shared" si="74"/>
        <v>1</v>
      </c>
      <c r="BJ75" s="44">
        <f t="shared" si="74"/>
        <v>2</v>
      </c>
      <c r="BK75" s="44">
        <f t="shared" si="74"/>
        <v>3</v>
      </c>
      <c r="BL75" s="44">
        <f t="shared" si="74"/>
        <v>4</v>
      </c>
      <c r="BM75" s="44">
        <f t="shared" si="74"/>
        <v>8</v>
      </c>
      <c r="BN75" s="44">
        <f t="shared" ref="BN75:CS75" si="75">SUM(BN70:BN72)</f>
        <v>13</v>
      </c>
      <c r="BO75" s="44">
        <f t="shared" si="75"/>
        <v>10</v>
      </c>
      <c r="BP75" s="44">
        <f t="shared" si="75"/>
        <v>8</v>
      </c>
      <c r="BQ75" s="44">
        <f t="shared" si="75"/>
        <v>8</v>
      </c>
      <c r="BR75" s="44">
        <f t="shared" si="75"/>
        <v>7</v>
      </c>
      <c r="BS75" s="44">
        <f t="shared" si="75"/>
        <v>8</v>
      </c>
      <c r="BT75" s="44">
        <f t="shared" si="75"/>
        <v>5</v>
      </c>
      <c r="BU75" s="44">
        <f t="shared" si="75"/>
        <v>4</v>
      </c>
      <c r="BV75" s="44">
        <f t="shared" si="75"/>
        <v>1</v>
      </c>
      <c r="BW75" s="44">
        <f t="shared" si="75"/>
        <v>1</v>
      </c>
      <c r="BX75" s="44">
        <f t="shared" si="75"/>
        <v>3</v>
      </c>
      <c r="BY75" s="44">
        <f t="shared" si="75"/>
        <v>3</v>
      </c>
      <c r="BZ75" s="44">
        <f t="shared" si="75"/>
        <v>5</v>
      </c>
      <c r="CA75" s="44">
        <f t="shared" si="75"/>
        <v>6</v>
      </c>
      <c r="CB75" s="44">
        <f t="shared" si="75"/>
        <v>5</v>
      </c>
      <c r="CC75" s="44">
        <f t="shared" si="75"/>
        <v>4</v>
      </c>
      <c r="CD75" s="44">
        <f t="shared" si="75"/>
        <v>3</v>
      </c>
      <c r="CE75" s="44">
        <f t="shared" si="75"/>
        <v>1</v>
      </c>
      <c r="CF75" s="44">
        <f t="shared" si="75"/>
        <v>2</v>
      </c>
      <c r="CG75" s="44">
        <f t="shared" si="75"/>
        <v>1</v>
      </c>
      <c r="CH75" s="46">
        <f t="shared" si="75"/>
        <v>1</v>
      </c>
      <c r="CI75" s="44">
        <f t="shared" si="75"/>
        <v>2</v>
      </c>
      <c r="CJ75" s="44">
        <f t="shared" si="75"/>
        <v>2</v>
      </c>
      <c r="CK75" s="44">
        <f t="shared" si="75"/>
        <v>2</v>
      </c>
      <c r="CL75" s="44">
        <f t="shared" si="75"/>
        <v>3</v>
      </c>
      <c r="CM75" s="44">
        <f t="shared" si="75"/>
        <v>3</v>
      </c>
      <c r="CN75" s="44">
        <f t="shared" si="75"/>
        <v>2</v>
      </c>
      <c r="CO75" s="44">
        <f t="shared" si="75"/>
        <v>4</v>
      </c>
      <c r="CP75" s="44">
        <f t="shared" si="75"/>
        <v>3</v>
      </c>
      <c r="CQ75" s="44">
        <f t="shared" si="75"/>
        <v>3</v>
      </c>
      <c r="CR75" s="44">
        <f t="shared" si="75"/>
        <v>5</v>
      </c>
      <c r="CS75" s="44">
        <f t="shared" si="75"/>
        <v>6</v>
      </c>
      <c r="CT75" s="44">
        <f t="shared" ref="CT75:DY75" si="76">SUM(CT70:CT72)</f>
        <v>6</v>
      </c>
      <c r="CU75" s="44">
        <f t="shared" si="76"/>
        <v>8</v>
      </c>
      <c r="CV75" s="44">
        <f t="shared" si="76"/>
        <v>5</v>
      </c>
      <c r="CW75" s="44">
        <f t="shared" si="76"/>
        <v>6</v>
      </c>
      <c r="CX75" s="44">
        <f t="shared" si="76"/>
        <v>4</v>
      </c>
      <c r="CY75" s="44">
        <f t="shared" si="76"/>
        <v>2</v>
      </c>
      <c r="CZ75" s="44">
        <f t="shared" si="76"/>
        <v>3</v>
      </c>
      <c r="DA75" s="44">
        <f t="shared" si="76"/>
        <v>3</v>
      </c>
      <c r="DB75" s="44">
        <f t="shared" si="76"/>
        <v>4</v>
      </c>
      <c r="DC75" s="44">
        <f t="shared" si="76"/>
        <v>5</v>
      </c>
      <c r="DD75" s="44">
        <f t="shared" si="76"/>
        <v>7</v>
      </c>
      <c r="DE75" s="44">
        <f t="shared" si="76"/>
        <v>7</v>
      </c>
      <c r="DF75" s="44">
        <f t="shared" si="76"/>
        <v>7</v>
      </c>
      <c r="DG75" s="44">
        <f t="shared" si="76"/>
        <v>9</v>
      </c>
      <c r="DH75" s="44">
        <f t="shared" si="76"/>
        <v>12</v>
      </c>
      <c r="DI75" s="44">
        <f t="shared" si="76"/>
        <v>6</v>
      </c>
      <c r="DJ75" s="44">
        <f t="shared" si="76"/>
        <v>4</v>
      </c>
      <c r="DK75" s="44">
        <f t="shared" si="76"/>
        <v>2</v>
      </c>
      <c r="DL75" s="44">
        <f t="shared" si="76"/>
        <v>2</v>
      </c>
      <c r="DM75" s="44">
        <f t="shared" si="76"/>
        <v>2</v>
      </c>
      <c r="DN75" s="44">
        <f t="shared" si="76"/>
        <v>3</v>
      </c>
      <c r="DO75" s="44">
        <f t="shared" si="76"/>
        <v>4</v>
      </c>
      <c r="DP75" s="44">
        <f t="shared" si="76"/>
        <v>5</v>
      </c>
      <c r="DQ75" s="44">
        <f t="shared" si="76"/>
        <v>6</v>
      </c>
      <c r="DR75" s="44">
        <f t="shared" si="76"/>
        <v>6</v>
      </c>
      <c r="DS75" s="44">
        <f t="shared" si="76"/>
        <v>3</v>
      </c>
      <c r="DT75" s="44">
        <f t="shared" si="76"/>
        <v>4</v>
      </c>
      <c r="DU75" s="44">
        <f t="shared" si="76"/>
        <v>5</v>
      </c>
      <c r="DV75" s="44">
        <f t="shared" si="76"/>
        <v>4</v>
      </c>
      <c r="DW75" s="44">
        <f t="shared" si="76"/>
        <v>3</v>
      </c>
      <c r="DX75" s="44">
        <f t="shared" si="76"/>
        <v>3</v>
      </c>
      <c r="DY75" s="44">
        <f t="shared" si="76"/>
        <v>4</v>
      </c>
      <c r="DZ75" s="44">
        <f t="shared" ref="DZ75:EB75" si="77">SUM(DZ70:DZ72)</f>
        <v>6</v>
      </c>
      <c r="EA75" s="44">
        <f t="shared" si="77"/>
        <v>7</v>
      </c>
      <c r="EB75" s="44">
        <f t="shared" si="77"/>
        <v>6</v>
      </c>
      <c r="EC75" s="43">
        <f t="shared" ref="EC75:EH75" si="78">SUM(EC70:EC72)</f>
        <v>7</v>
      </c>
      <c r="ED75" s="43">
        <f t="shared" si="78"/>
        <v>9</v>
      </c>
      <c r="EE75" s="44">
        <f t="shared" si="78"/>
        <v>6</v>
      </c>
      <c r="EF75" s="43">
        <f t="shared" si="78"/>
        <v>8</v>
      </c>
      <c r="EG75" s="43">
        <f t="shared" si="78"/>
        <v>8</v>
      </c>
      <c r="EH75" s="43">
        <f t="shared" si="78"/>
        <v>5</v>
      </c>
      <c r="EI75" s="43">
        <f t="shared" ref="EI75:EN75" si="79">SUM(EI70:EI72)</f>
        <v>7</v>
      </c>
      <c r="EJ75" s="43">
        <f t="shared" si="79"/>
        <v>3</v>
      </c>
      <c r="EK75" s="43">
        <f t="shared" si="79"/>
        <v>6</v>
      </c>
      <c r="EL75" s="43">
        <f t="shared" si="79"/>
        <v>7</v>
      </c>
      <c r="EM75" s="43">
        <f t="shared" si="79"/>
        <v>9</v>
      </c>
      <c r="EN75" s="43">
        <f t="shared" si="79"/>
        <v>9</v>
      </c>
      <c r="EO75" s="43">
        <f t="shared" ref="EO75:EW75" si="80">SUM(EO70:EO72)</f>
        <v>9</v>
      </c>
      <c r="EP75" s="43">
        <f t="shared" si="80"/>
        <v>11</v>
      </c>
      <c r="EQ75" s="43">
        <f t="shared" si="80"/>
        <v>11</v>
      </c>
      <c r="ER75" s="43">
        <f t="shared" si="80"/>
        <v>5</v>
      </c>
      <c r="ES75" s="43">
        <f t="shared" si="80"/>
        <v>3</v>
      </c>
      <c r="ET75" s="43">
        <f t="shared" si="80"/>
        <v>3</v>
      </c>
      <c r="EU75" s="43">
        <f t="shared" si="80"/>
        <v>3</v>
      </c>
      <c r="EV75" s="43">
        <f t="shared" si="80"/>
        <v>2</v>
      </c>
      <c r="EW75" s="43">
        <f t="shared" si="80"/>
        <v>2</v>
      </c>
      <c r="EX75" s="43">
        <f t="shared" ref="EX75:FC75" si="81">SUM(EX70:EX72)</f>
        <v>1</v>
      </c>
      <c r="EY75" s="43">
        <f t="shared" si="81"/>
        <v>2</v>
      </c>
      <c r="EZ75" s="43">
        <f t="shared" si="81"/>
        <v>4</v>
      </c>
      <c r="FA75" s="43">
        <f t="shared" si="81"/>
        <v>6</v>
      </c>
      <c r="FB75" s="43">
        <f t="shared" si="81"/>
        <v>4</v>
      </c>
      <c r="FC75" s="43">
        <f t="shared" si="81"/>
        <v>9</v>
      </c>
      <c r="FD75" s="43">
        <f t="shared" ref="FD75:FI75" si="82">SUM(FD70:FD72)</f>
        <v>9</v>
      </c>
      <c r="FE75" s="43">
        <f t="shared" si="82"/>
        <v>7</v>
      </c>
      <c r="FF75" s="43">
        <f t="shared" si="82"/>
        <v>7</v>
      </c>
      <c r="FG75" s="43">
        <f t="shared" si="82"/>
        <v>7</v>
      </c>
      <c r="FH75" s="43">
        <f t="shared" si="82"/>
        <v>5</v>
      </c>
      <c r="FI75" s="43">
        <f t="shared" si="82"/>
        <v>8</v>
      </c>
      <c r="FJ75" s="43">
        <f t="shared" ref="FJ75:FS75" si="83">SUM(FJ70:FJ72)</f>
        <v>9</v>
      </c>
      <c r="FK75" s="43">
        <f t="shared" si="83"/>
        <v>10</v>
      </c>
      <c r="FL75" s="43">
        <f t="shared" si="83"/>
        <v>12</v>
      </c>
      <c r="FM75" s="43">
        <f t="shared" si="83"/>
        <v>15</v>
      </c>
      <c r="FN75" s="43">
        <f t="shared" si="83"/>
        <v>16</v>
      </c>
      <c r="FO75" s="43">
        <f t="shared" si="83"/>
        <v>12</v>
      </c>
      <c r="FP75" s="43">
        <f t="shared" si="83"/>
        <v>6</v>
      </c>
      <c r="FQ75" s="43">
        <f t="shared" si="83"/>
        <v>6</v>
      </c>
      <c r="FR75" s="43">
        <f t="shared" si="83"/>
        <v>7</v>
      </c>
      <c r="FS75" s="43">
        <f t="shared" si="83"/>
        <v>5</v>
      </c>
      <c r="FT75" s="43">
        <f t="shared" ref="FT75:FY75" si="84">SUM(FT70:FT72)</f>
        <v>4</v>
      </c>
      <c r="FU75" s="43">
        <f t="shared" si="84"/>
        <v>3</v>
      </c>
      <c r="FV75" s="43">
        <f t="shared" si="84"/>
        <v>4</v>
      </c>
      <c r="FW75" s="43">
        <f t="shared" si="84"/>
        <v>8</v>
      </c>
      <c r="FX75" s="43">
        <f t="shared" si="84"/>
        <v>8</v>
      </c>
      <c r="FY75" s="43">
        <f t="shared" si="84"/>
        <v>7</v>
      </c>
      <c r="FZ75" s="43">
        <f>SUM(FZ70:FZ72)</f>
        <v>7</v>
      </c>
      <c r="GA75" s="43">
        <f>SUM(GA70:GA72)</f>
        <v>6</v>
      </c>
      <c r="GB75" s="43">
        <f>SUM(GB70:GB72)</f>
        <v>4</v>
      </c>
      <c r="GC75" s="43">
        <f>SUM(GC70:GC72)</f>
        <v>2</v>
      </c>
      <c r="GD75" s="43">
        <f>SUM(GD70:GD72)</f>
        <v>1</v>
      </c>
      <c r="GE75" s="44">
        <v>0</v>
      </c>
      <c r="GF75" s="44">
        <v>0</v>
      </c>
      <c r="GG75" s="44">
        <f t="shared" ref="GG75:GL75" si="85">SUM(GG70:GG72)</f>
        <v>1</v>
      </c>
      <c r="GH75" s="44">
        <f t="shared" si="85"/>
        <v>5</v>
      </c>
      <c r="GI75" s="44">
        <f t="shared" si="85"/>
        <v>6</v>
      </c>
      <c r="GJ75" s="44">
        <f t="shared" si="85"/>
        <v>2</v>
      </c>
      <c r="GK75" s="43">
        <f t="shared" si="85"/>
        <v>6</v>
      </c>
      <c r="GL75" s="43">
        <f t="shared" si="85"/>
        <v>7</v>
      </c>
      <c r="GM75" s="43">
        <f t="shared" ref="GM75:GR75" si="86">SUM(GM70:GM72)</f>
        <v>8</v>
      </c>
      <c r="GN75" s="43">
        <f t="shared" si="86"/>
        <v>9</v>
      </c>
      <c r="GO75" s="43">
        <f t="shared" si="86"/>
        <v>5</v>
      </c>
      <c r="GP75" s="43">
        <f t="shared" si="86"/>
        <v>5</v>
      </c>
      <c r="GQ75" s="43">
        <f t="shared" si="86"/>
        <v>5</v>
      </c>
      <c r="GR75" s="43">
        <f t="shared" si="86"/>
        <v>1</v>
      </c>
      <c r="GS75" s="43">
        <f t="shared" ref="GS75:GX75" si="87">SUM(GS70:GS72)</f>
        <v>4</v>
      </c>
      <c r="GT75" s="43">
        <f t="shared" si="87"/>
        <v>4</v>
      </c>
      <c r="GU75" s="43">
        <f t="shared" si="87"/>
        <v>4</v>
      </c>
      <c r="GV75" s="43">
        <f t="shared" si="87"/>
        <v>4</v>
      </c>
      <c r="GW75" s="43">
        <f t="shared" si="87"/>
        <v>5</v>
      </c>
      <c r="GX75" s="43">
        <f t="shared" si="87"/>
        <v>6</v>
      </c>
      <c r="GY75" s="43">
        <f t="shared" ref="GY75:HD75" si="88">SUM(GY70:GY72)</f>
        <v>6</v>
      </c>
      <c r="GZ75" s="43">
        <f t="shared" si="88"/>
        <v>8</v>
      </c>
      <c r="HA75" s="43">
        <f t="shared" si="88"/>
        <v>3</v>
      </c>
      <c r="HB75" s="43">
        <f t="shared" si="88"/>
        <v>1</v>
      </c>
      <c r="HC75" s="43">
        <f t="shared" si="88"/>
        <v>1</v>
      </c>
      <c r="HD75" s="43">
        <f t="shared" si="88"/>
        <v>1</v>
      </c>
      <c r="HE75" s="43">
        <f t="shared" ref="HE75:HJ75" si="89">SUM(HE70:HE72)</f>
        <v>2</v>
      </c>
      <c r="HF75" s="43">
        <f t="shared" si="89"/>
        <v>4</v>
      </c>
      <c r="HG75" s="43">
        <f t="shared" si="89"/>
        <v>3</v>
      </c>
      <c r="HH75" s="43">
        <f t="shared" si="89"/>
        <v>3</v>
      </c>
      <c r="HI75" s="43">
        <f t="shared" si="89"/>
        <v>4</v>
      </c>
      <c r="HJ75" s="43">
        <f t="shared" si="89"/>
        <v>6</v>
      </c>
      <c r="HK75" s="43">
        <f t="shared" ref="HK75:HP75" si="90">SUM(HK70:HK72)</f>
        <v>8</v>
      </c>
      <c r="HL75" s="43">
        <f t="shared" si="90"/>
        <v>7</v>
      </c>
      <c r="HM75" s="43">
        <f t="shared" si="90"/>
        <v>6</v>
      </c>
      <c r="HN75" s="43">
        <f t="shared" si="90"/>
        <v>5</v>
      </c>
      <c r="HO75" s="43">
        <f t="shared" si="90"/>
        <v>10</v>
      </c>
      <c r="HP75" s="43">
        <f t="shared" si="90"/>
        <v>6</v>
      </c>
      <c r="HQ75" s="43">
        <f>SUM(HQ70:HQ72)</f>
        <v>9</v>
      </c>
      <c r="HR75" s="43">
        <f>SUM(HR70:HR72)</f>
        <v>8</v>
      </c>
      <c r="HS75" s="43">
        <f>SUM(HS70:HS72)</f>
        <v>9</v>
      </c>
      <c r="HT75" s="43">
        <f>SUM(HT70:HT72)</f>
        <v>8</v>
      </c>
      <c r="HU75" s="43">
        <f>SUM(HU70:HU72)</f>
        <v>10</v>
      </c>
      <c r="HV75" s="43">
        <f t="shared" ref="HV75:IN75" si="91">SUM(HV70:HV72)</f>
        <v>9</v>
      </c>
      <c r="HW75" s="43">
        <f t="shared" si="91"/>
        <v>11</v>
      </c>
      <c r="HX75" s="43">
        <f t="shared" si="91"/>
        <v>13</v>
      </c>
      <c r="HY75" s="43">
        <f t="shared" si="91"/>
        <v>9</v>
      </c>
      <c r="HZ75" s="43">
        <f t="shared" si="91"/>
        <v>7</v>
      </c>
      <c r="IA75" s="43">
        <f t="shared" si="91"/>
        <v>7</v>
      </c>
      <c r="IB75" s="43">
        <f t="shared" si="91"/>
        <v>5</v>
      </c>
      <c r="IC75" s="43">
        <f t="shared" si="91"/>
        <v>7</v>
      </c>
      <c r="ID75" s="43">
        <f t="shared" si="91"/>
        <v>9</v>
      </c>
      <c r="IE75" s="43">
        <f t="shared" si="91"/>
        <v>8</v>
      </c>
      <c r="IF75" s="43">
        <f t="shared" si="91"/>
        <v>13</v>
      </c>
      <c r="IG75" s="43">
        <f t="shared" si="91"/>
        <v>11</v>
      </c>
      <c r="IH75" s="43">
        <f t="shared" si="91"/>
        <v>12</v>
      </c>
      <c r="II75" s="43">
        <f t="shared" si="91"/>
        <v>15</v>
      </c>
      <c r="IJ75" s="43">
        <f t="shared" si="91"/>
        <v>17</v>
      </c>
      <c r="IK75" s="43">
        <f t="shared" si="91"/>
        <v>16</v>
      </c>
      <c r="IL75" s="43">
        <f t="shared" si="91"/>
        <v>14</v>
      </c>
      <c r="IM75" s="43">
        <f t="shared" si="91"/>
        <v>12</v>
      </c>
      <c r="IN75" s="43">
        <f t="shared" si="91"/>
        <v>15</v>
      </c>
      <c r="IO75" s="43">
        <f>SUM(IO70:IO74)</f>
        <v>16</v>
      </c>
      <c r="IP75" s="43">
        <f t="shared" ref="IP75:JB75" si="92">SUM(IP70:IP74)</f>
        <v>13</v>
      </c>
      <c r="IQ75" s="43">
        <f t="shared" si="92"/>
        <v>13</v>
      </c>
      <c r="IR75" s="43">
        <f t="shared" si="92"/>
        <v>12</v>
      </c>
      <c r="IS75" s="43">
        <f t="shared" si="92"/>
        <v>12</v>
      </c>
      <c r="IT75" s="43">
        <f t="shared" si="92"/>
        <v>15</v>
      </c>
      <c r="IU75" s="43">
        <f t="shared" si="92"/>
        <v>12</v>
      </c>
      <c r="IV75" s="43">
        <f t="shared" si="92"/>
        <v>8</v>
      </c>
      <c r="IW75" s="43">
        <f t="shared" si="92"/>
        <v>4</v>
      </c>
      <c r="IX75" s="43">
        <f t="shared" si="92"/>
        <v>2</v>
      </c>
      <c r="IY75" s="43">
        <f t="shared" si="92"/>
        <v>2</v>
      </c>
      <c r="IZ75" s="43">
        <f t="shared" si="92"/>
        <v>2</v>
      </c>
      <c r="JA75" s="43">
        <f t="shared" si="92"/>
        <v>2</v>
      </c>
      <c r="JB75" s="43">
        <f t="shared" si="92"/>
        <v>2</v>
      </c>
    </row>
    <row r="76" spans="1:262" ht="15.75" thickTop="1" x14ac:dyDescent="0.25"/>
    <row r="77" spans="1:262" x14ac:dyDescent="0.25">
      <c r="A77" s="16" t="s">
        <v>186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  <c r="IK77" s="12"/>
      <c r="IL77" s="12"/>
      <c r="IM77" s="12"/>
      <c r="IN77" s="12"/>
      <c r="IO77" s="12"/>
      <c r="IP77" s="12"/>
      <c r="IQ77" s="12"/>
      <c r="IR77" s="12"/>
      <c r="IS77" s="12"/>
      <c r="IT77" s="12"/>
      <c r="IU77" s="12"/>
      <c r="IV77" s="12"/>
      <c r="IW77" s="12"/>
      <c r="IX77" s="12"/>
      <c r="IY77" s="12"/>
      <c r="IZ77" s="12"/>
      <c r="JA77" s="12"/>
      <c r="JB77" s="12"/>
    </row>
    <row r="78" spans="1:262" x14ac:dyDescent="0.25">
      <c r="A78" s="1" t="s">
        <v>187</v>
      </c>
      <c r="B78" s="1">
        <v>2</v>
      </c>
      <c r="C78" s="1">
        <v>2</v>
      </c>
      <c r="D78" s="1">
        <v>2</v>
      </c>
      <c r="E78" s="1">
        <v>4</v>
      </c>
      <c r="F78" s="1">
        <v>4</v>
      </c>
      <c r="G78" s="1">
        <v>1</v>
      </c>
      <c r="H78" s="1">
        <v>1</v>
      </c>
      <c r="I78" s="1">
        <v>3</v>
      </c>
      <c r="J78" s="1">
        <v>6</v>
      </c>
      <c r="K78" s="1">
        <v>5</v>
      </c>
      <c r="L78" s="1">
        <v>5</v>
      </c>
      <c r="M78" s="1">
        <v>4</v>
      </c>
      <c r="N78" s="1">
        <v>3</v>
      </c>
      <c r="O78" s="1">
        <v>3</v>
      </c>
      <c r="P78" s="1">
        <v>2</v>
      </c>
      <c r="Q78" s="1">
        <v>3</v>
      </c>
      <c r="R78" s="1">
        <v>5</v>
      </c>
      <c r="S78" s="1">
        <v>5</v>
      </c>
      <c r="T78" s="1">
        <v>7</v>
      </c>
      <c r="U78" s="1">
        <v>8</v>
      </c>
      <c r="V78" s="1">
        <v>7</v>
      </c>
      <c r="W78" s="1">
        <v>8</v>
      </c>
      <c r="X78" s="1">
        <v>8</v>
      </c>
      <c r="Y78" s="1">
        <v>4</v>
      </c>
      <c r="Z78" s="1">
        <v>5</v>
      </c>
      <c r="AA78" s="1">
        <v>10</v>
      </c>
      <c r="AB78" s="1">
        <v>5</v>
      </c>
      <c r="AC78" s="1">
        <v>4</v>
      </c>
      <c r="AD78" s="1">
        <v>4</v>
      </c>
      <c r="AE78" s="1">
        <v>6</v>
      </c>
      <c r="AF78" s="1">
        <v>9</v>
      </c>
      <c r="AG78" s="1">
        <v>9</v>
      </c>
      <c r="AH78" s="1">
        <v>7</v>
      </c>
      <c r="AI78" s="1">
        <v>5</v>
      </c>
      <c r="AJ78" s="1">
        <v>6</v>
      </c>
      <c r="AK78" s="1">
        <v>4</v>
      </c>
      <c r="AL78" s="1">
        <v>4</v>
      </c>
      <c r="AM78" s="1">
        <v>2</v>
      </c>
      <c r="AN78" s="1">
        <v>1</v>
      </c>
      <c r="AO78" s="1">
        <v>1</v>
      </c>
      <c r="AP78" s="1">
        <v>1</v>
      </c>
      <c r="AQ78" s="1">
        <v>3</v>
      </c>
      <c r="AR78" s="1">
        <v>3</v>
      </c>
      <c r="AS78" s="1">
        <v>7</v>
      </c>
      <c r="AT78" s="1">
        <v>8</v>
      </c>
      <c r="AU78" s="1">
        <v>7</v>
      </c>
      <c r="AV78" s="1">
        <v>7</v>
      </c>
      <c r="AW78" s="1">
        <v>10</v>
      </c>
      <c r="AX78" s="1">
        <v>2</v>
      </c>
      <c r="AY78" s="1">
        <v>4</v>
      </c>
      <c r="AZ78" s="1">
        <v>4</v>
      </c>
      <c r="BA78" s="1">
        <v>5</v>
      </c>
      <c r="BB78" s="1">
        <v>6</v>
      </c>
      <c r="BC78" s="1">
        <v>4</v>
      </c>
      <c r="BD78" s="1">
        <v>6</v>
      </c>
      <c r="BE78" s="1">
        <v>4</v>
      </c>
      <c r="BF78" s="1">
        <v>4</v>
      </c>
      <c r="BG78" s="1">
        <v>2</v>
      </c>
      <c r="BH78" s="1">
        <v>2</v>
      </c>
      <c r="BI78" s="1">
        <v>1</v>
      </c>
      <c r="BJ78" s="1">
        <v>2</v>
      </c>
      <c r="BK78" s="1">
        <v>3</v>
      </c>
      <c r="BL78" s="1">
        <v>4</v>
      </c>
      <c r="BM78" s="1">
        <v>8</v>
      </c>
      <c r="BN78" s="1">
        <v>13</v>
      </c>
      <c r="BO78" s="1">
        <v>10</v>
      </c>
      <c r="BP78" s="1">
        <v>8</v>
      </c>
      <c r="BQ78" s="1">
        <v>8</v>
      </c>
      <c r="BR78" s="1">
        <v>7</v>
      </c>
      <c r="BS78" s="1">
        <v>8</v>
      </c>
      <c r="BT78" s="1">
        <v>5</v>
      </c>
      <c r="BU78" s="1">
        <v>4</v>
      </c>
      <c r="BV78" s="1">
        <v>1</v>
      </c>
      <c r="BW78" s="1">
        <v>1</v>
      </c>
      <c r="BX78" s="1">
        <v>3</v>
      </c>
      <c r="BY78" s="1">
        <v>3</v>
      </c>
      <c r="BZ78" s="1">
        <v>5</v>
      </c>
      <c r="CA78" s="1">
        <v>6</v>
      </c>
      <c r="CB78" s="1">
        <v>5</v>
      </c>
      <c r="CC78" s="1">
        <v>4</v>
      </c>
      <c r="CD78" s="1">
        <v>3</v>
      </c>
      <c r="CE78" s="1">
        <v>1</v>
      </c>
      <c r="CF78" s="1">
        <v>2</v>
      </c>
      <c r="CG78" s="1">
        <v>1</v>
      </c>
      <c r="CH78" s="1">
        <v>1</v>
      </c>
      <c r="CI78" s="1">
        <v>2</v>
      </c>
      <c r="CJ78" s="1">
        <v>2</v>
      </c>
      <c r="CK78" s="1">
        <v>2</v>
      </c>
      <c r="CL78" s="1">
        <v>3</v>
      </c>
      <c r="CM78" s="1">
        <v>3</v>
      </c>
      <c r="CN78" s="1">
        <v>2</v>
      </c>
      <c r="CO78" s="1">
        <v>4</v>
      </c>
      <c r="CP78" s="1">
        <v>3</v>
      </c>
      <c r="CQ78" s="1">
        <v>3</v>
      </c>
      <c r="CR78" s="1">
        <v>5</v>
      </c>
      <c r="CS78" s="1">
        <v>6</v>
      </c>
      <c r="CT78" s="1">
        <v>6</v>
      </c>
      <c r="CU78" s="1">
        <v>8</v>
      </c>
      <c r="CV78" s="1">
        <v>5</v>
      </c>
      <c r="CW78" s="1">
        <v>6</v>
      </c>
      <c r="CX78" s="1">
        <v>4</v>
      </c>
      <c r="CY78" s="1">
        <v>2</v>
      </c>
      <c r="CZ78" s="1">
        <v>3</v>
      </c>
      <c r="DA78" s="1">
        <v>3</v>
      </c>
      <c r="DB78" s="1">
        <v>4</v>
      </c>
      <c r="DC78" s="1">
        <v>5</v>
      </c>
      <c r="DD78" s="1">
        <v>7</v>
      </c>
      <c r="DE78" s="1">
        <v>7</v>
      </c>
      <c r="DF78" s="1">
        <v>7</v>
      </c>
      <c r="DG78" s="1">
        <v>9</v>
      </c>
      <c r="DH78" s="1">
        <v>11</v>
      </c>
      <c r="DI78" s="1">
        <v>5</v>
      </c>
      <c r="DJ78" s="1">
        <v>3</v>
      </c>
      <c r="DK78" s="1">
        <v>2</v>
      </c>
      <c r="DL78" s="1">
        <v>2</v>
      </c>
      <c r="DM78" s="1">
        <v>2</v>
      </c>
      <c r="DN78" s="1">
        <v>3</v>
      </c>
      <c r="DO78" s="1">
        <v>4</v>
      </c>
      <c r="DP78" s="1">
        <v>5</v>
      </c>
      <c r="DQ78" s="1">
        <v>6</v>
      </c>
      <c r="DR78" s="1">
        <v>6</v>
      </c>
      <c r="DS78" s="1">
        <v>3</v>
      </c>
      <c r="DT78" s="1">
        <v>4</v>
      </c>
      <c r="DU78" s="1">
        <v>5</v>
      </c>
      <c r="DV78" s="1">
        <v>4</v>
      </c>
      <c r="DW78" s="1">
        <v>3</v>
      </c>
      <c r="DX78" s="1">
        <v>3</v>
      </c>
      <c r="DY78" s="1">
        <v>4</v>
      </c>
      <c r="DZ78" s="1">
        <v>6</v>
      </c>
      <c r="EA78" s="1">
        <v>7</v>
      </c>
      <c r="EB78" s="1">
        <v>6</v>
      </c>
      <c r="EC78" s="1">
        <v>7</v>
      </c>
      <c r="ED78" s="1">
        <v>9</v>
      </c>
      <c r="EE78" s="1">
        <v>6</v>
      </c>
      <c r="EF78" s="1">
        <v>7</v>
      </c>
      <c r="EG78" s="1">
        <v>7</v>
      </c>
      <c r="EH78" s="1">
        <v>5</v>
      </c>
      <c r="EI78" s="1">
        <v>7</v>
      </c>
      <c r="EJ78" s="1">
        <v>3</v>
      </c>
      <c r="EK78" s="1">
        <v>6</v>
      </c>
      <c r="EL78" s="1">
        <v>7</v>
      </c>
      <c r="EM78" s="1">
        <v>9</v>
      </c>
      <c r="EN78" s="1">
        <v>9</v>
      </c>
      <c r="EO78" s="1">
        <v>9</v>
      </c>
      <c r="EP78" s="1">
        <v>11</v>
      </c>
      <c r="EQ78" s="1">
        <v>11</v>
      </c>
      <c r="ER78" s="1">
        <v>5</v>
      </c>
      <c r="ES78" s="1">
        <v>2</v>
      </c>
      <c r="ET78" s="1">
        <v>2</v>
      </c>
      <c r="EU78" s="1">
        <v>3</v>
      </c>
      <c r="EV78" s="1">
        <v>2</v>
      </c>
      <c r="EW78" s="1">
        <v>1</v>
      </c>
      <c r="EX78" s="1">
        <v>1</v>
      </c>
      <c r="EY78" s="1">
        <v>2</v>
      </c>
      <c r="EZ78" s="1">
        <v>4</v>
      </c>
      <c r="FA78" s="1">
        <v>6</v>
      </c>
      <c r="FB78" s="1">
        <v>4</v>
      </c>
      <c r="FC78" s="1">
        <v>8</v>
      </c>
      <c r="FD78" s="1">
        <v>8</v>
      </c>
      <c r="FE78" s="1">
        <v>6</v>
      </c>
      <c r="FF78" s="1">
        <v>6</v>
      </c>
      <c r="FG78" s="1">
        <v>7</v>
      </c>
      <c r="FH78" s="1">
        <v>5</v>
      </c>
      <c r="FI78" s="1">
        <v>8</v>
      </c>
      <c r="FJ78" s="1">
        <v>9</v>
      </c>
      <c r="FK78" s="1">
        <v>10</v>
      </c>
      <c r="FL78" s="1">
        <v>12</v>
      </c>
      <c r="FM78" s="1">
        <v>15</v>
      </c>
      <c r="FN78" s="1">
        <v>16</v>
      </c>
      <c r="FO78" s="1">
        <v>12</v>
      </c>
      <c r="FP78" s="1">
        <v>6</v>
      </c>
      <c r="FQ78" s="1">
        <v>6</v>
      </c>
      <c r="FR78" s="1">
        <v>7</v>
      </c>
      <c r="FS78" s="1">
        <v>5</v>
      </c>
      <c r="FT78" s="1">
        <v>3</v>
      </c>
      <c r="FU78" s="1">
        <v>3</v>
      </c>
      <c r="FV78" s="1">
        <v>4</v>
      </c>
      <c r="FW78" s="1">
        <v>8</v>
      </c>
      <c r="FX78" s="1">
        <v>8</v>
      </c>
      <c r="FY78" s="1">
        <v>7</v>
      </c>
      <c r="FZ78" s="1">
        <v>7</v>
      </c>
      <c r="GA78" s="1">
        <v>6</v>
      </c>
      <c r="GB78" s="1">
        <v>4</v>
      </c>
      <c r="GC78" s="1">
        <v>2</v>
      </c>
      <c r="GD78" s="1">
        <v>1</v>
      </c>
      <c r="GG78" s="1">
        <v>1</v>
      </c>
      <c r="GH78" s="1">
        <v>5</v>
      </c>
      <c r="GI78" s="1">
        <v>6</v>
      </c>
      <c r="GJ78" s="1">
        <v>2</v>
      </c>
      <c r="GK78" s="1">
        <v>6</v>
      </c>
      <c r="GL78" s="1">
        <v>7</v>
      </c>
      <c r="GM78" s="1">
        <v>8</v>
      </c>
      <c r="GN78" s="1">
        <v>9</v>
      </c>
      <c r="GO78" s="1">
        <v>5</v>
      </c>
      <c r="GP78" s="1">
        <v>5</v>
      </c>
      <c r="GQ78" s="1">
        <v>5</v>
      </c>
      <c r="GR78" s="1">
        <v>1</v>
      </c>
      <c r="GS78" s="1">
        <v>4</v>
      </c>
      <c r="GT78" s="1">
        <v>4</v>
      </c>
      <c r="GU78" s="1">
        <v>4</v>
      </c>
      <c r="GV78" s="1">
        <v>4</v>
      </c>
      <c r="GW78" s="1">
        <v>5</v>
      </c>
      <c r="GX78" s="1">
        <v>6</v>
      </c>
      <c r="GY78" s="1">
        <v>6</v>
      </c>
      <c r="GZ78" s="1">
        <v>7</v>
      </c>
      <c r="HA78" s="1">
        <v>3</v>
      </c>
      <c r="HB78" s="1">
        <v>1</v>
      </c>
      <c r="HC78" s="1">
        <v>1</v>
      </c>
      <c r="HD78" s="1">
        <v>1</v>
      </c>
      <c r="HE78" s="1">
        <v>2</v>
      </c>
      <c r="HF78" s="1">
        <v>4</v>
      </c>
      <c r="HG78" s="1">
        <v>3</v>
      </c>
      <c r="HH78" s="1">
        <v>3</v>
      </c>
      <c r="HI78" s="1">
        <v>4</v>
      </c>
      <c r="HJ78" s="1">
        <v>6</v>
      </c>
      <c r="HK78" s="1">
        <v>8</v>
      </c>
      <c r="HL78" s="1">
        <v>7</v>
      </c>
      <c r="HM78" s="1">
        <v>6</v>
      </c>
      <c r="HN78" s="1">
        <v>4</v>
      </c>
      <c r="HO78" s="1">
        <v>8</v>
      </c>
      <c r="HP78" s="1">
        <v>6</v>
      </c>
      <c r="HQ78" s="1">
        <v>9</v>
      </c>
      <c r="HR78" s="1">
        <v>8</v>
      </c>
      <c r="HS78" s="1">
        <v>9</v>
      </c>
      <c r="HT78" s="1">
        <v>8</v>
      </c>
      <c r="HU78" s="1">
        <v>10</v>
      </c>
      <c r="HV78" s="1">
        <v>9</v>
      </c>
      <c r="HW78" s="1">
        <v>11</v>
      </c>
      <c r="HX78" s="1">
        <v>12</v>
      </c>
      <c r="HY78" s="1">
        <v>9</v>
      </c>
      <c r="HZ78" s="1">
        <v>7</v>
      </c>
      <c r="IA78" s="1">
        <v>7</v>
      </c>
      <c r="IB78" s="1">
        <v>5</v>
      </c>
      <c r="IC78" s="1">
        <v>7</v>
      </c>
      <c r="ID78" s="1">
        <v>9</v>
      </c>
      <c r="IE78" s="1">
        <v>8</v>
      </c>
      <c r="IF78" s="1">
        <v>11</v>
      </c>
      <c r="IG78" s="1">
        <v>11</v>
      </c>
      <c r="IH78" s="1">
        <v>11</v>
      </c>
      <c r="II78" s="1">
        <v>14</v>
      </c>
      <c r="IJ78" s="1">
        <v>15</v>
      </c>
      <c r="IK78" s="1">
        <v>14</v>
      </c>
      <c r="IL78" s="1">
        <v>13</v>
      </c>
      <c r="IM78" s="1">
        <v>12</v>
      </c>
      <c r="IN78" s="1">
        <v>12</v>
      </c>
      <c r="IO78" s="1">
        <v>12</v>
      </c>
      <c r="IP78" s="1">
        <v>9</v>
      </c>
      <c r="IQ78" s="1">
        <v>9</v>
      </c>
      <c r="IR78" s="1">
        <v>9</v>
      </c>
      <c r="IS78" s="1">
        <v>8</v>
      </c>
      <c r="IT78" s="1">
        <v>10</v>
      </c>
      <c r="IU78" s="1">
        <v>9</v>
      </c>
      <c r="IV78" s="1">
        <v>8</v>
      </c>
      <c r="IW78" s="1">
        <v>4</v>
      </c>
      <c r="IX78" s="1">
        <v>2</v>
      </c>
      <c r="IY78" s="1">
        <v>2</v>
      </c>
      <c r="IZ78" s="1">
        <v>2</v>
      </c>
      <c r="JA78" s="1">
        <v>2</v>
      </c>
      <c r="JB78" s="1">
        <v>2</v>
      </c>
    </row>
    <row r="79" spans="1:262" x14ac:dyDescent="0.25">
      <c r="A79" s="1" t="s">
        <v>188</v>
      </c>
      <c r="DH79" s="1">
        <v>1</v>
      </c>
      <c r="DI79" s="1">
        <v>1</v>
      </c>
      <c r="DJ79" s="1">
        <v>1</v>
      </c>
      <c r="IF79" s="1">
        <v>1</v>
      </c>
      <c r="IH79" s="1">
        <v>1</v>
      </c>
      <c r="II79" s="1">
        <v>1</v>
      </c>
      <c r="IJ79" s="1">
        <v>1</v>
      </c>
      <c r="IK79" s="1">
        <v>1</v>
      </c>
      <c r="IL79" s="1">
        <v>1</v>
      </c>
    </row>
    <row r="80" spans="1:262" x14ac:dyDescent="0.25">
      <c r="A80" s="1" t="s">
        <v>189</v>
      </c>
      <c r="EF80" s="1">
        <v>1</v>
      </c>
      <c r="EG80" s="1">
        <v>1</v>
      </c>
      <c r="ES80" s="1">
        <v>1</v>
      </c>
      <c r="ET80" s="1">
        <v>1</v>
      </c>
      <c r="EW80" s="1">
        <v>1</v>
      </c>
      <c r="FC80" s="1">
        <v>1</v>
      </c>
      <c r="FD80" s="1">
        <v>1</v>
      </c>
      <c r="FE80" s="1">
        <v>1</v>
      </c>
      <c r="FF80" s="1">
        <v>1</v>
      </c>
      <c r="FT80" s="1">
        <v>1</v>
      </c>
      <c r="GZ80" s="1">
        <v>1</v>
      </c>
      <c r="HN80" s="1">
        <v>1</v>
      </c>
      <c r="HO80" s="1">
        <v>2</v>
      </c>
      <c r="HX80" s="1">
        <v>1</v>
      </c>
      <c r="IF80" s="1">
        <v>1</v>
      </c>
      <c r="IJ80" s="1">
        <v>1</v>
      </c>
      <c r="IK80" s="1">
        <v>1</v>
      </c>
      <c r="IN80" s="1">
        <v>3</v>
      </c>
      <c r="IO80" s="1">
        <v>4</v>
      </c>
      <c r="IP80" s="1">
        <v>4</v>
      </c>
      <c r="IQ80" s="1">
        <v>4</v>
      </c>
      <c r="IR80" s="1">
        <v>3</v>
      </c>
      <c r="IS80" s="1">
        <v>4</v>
      </c>
      <c r="IT80" s="1">
        <v>5</v>
      </c>
      <c r="IU80" s="1">
        <v>3</v>
      </c>
    </row>
    <row r="81" spans="1:262" ht="15.75" thickBot="1" x14ac:dyDescent="0.3">
      <c r="A81" s="44" t="s">
        <v>185</v>
      </c>
      <c r="B81" s="44">
        <f t="shared" ref="B81:AG81" si="93">SUM(B78:B80)</f>
        <v>2</v>
      </c>
      <c r="C81" s="44">
        <f t="shared" si="93"/>
        <v>2</v>
      </c>
      <c r="D81" s="44">
        <f t="shared" si="93"/>
        <v>2</v>
      </c>
      <c r="E81" s="44">
        <f t="shared" si="93"/>
        <v>4</v>
      </c>
      <c r="F81" s="44">
        <f t="shared" si="93"/>
        <v>4</v>
      </c>
      <c r="G81" s="44">
        <f t="shared" si="93"/>
        <v>1</v>
      </c>
      <c r="H81" s="44">
        <f t="shared" si="93"/>
        <v>1</v>
      </c>
      <c r="I81" s="44">
        <f t="shared" si="93"/>
        <v>3</v>
      </c>
      <c r="J81" s="44">
        <f t="shared" si="93"/>
        <v>6</v>
      </c>
      <c r="K81" s="44">
        <f t="shared" si="93"/>
        <v>5</v>
      </c>
      <c r="L81" s="44">
        <f t="shared" si="93"/>
        <v>5</v>
      </c>
      <c r="M81" s="44">
        <f t="shared" si="93"/>
        <v>4</v>
      </c>
      <c r="N81" s="44">
        <f t="shared" si="93"/>
        <v>3</v>
      </c>
      <c r="O81" s="44">
        <f t="shared" si="93"/>
        <v>3</v>
      </c>
      <c r="P81" s="44">
        <f t="shared" si="93"/>
        <v>2</v>
      </c>
      <c r="Q81" s="44">
        <f t="shared" si="93"/>
        <v>3</v>
      </c>
      <c r="R81" s="44">
        <f t="shared" si="93"/>
        <v>5</v>
      </c>
      <c r="S81" s="44">
        <f t="shared" si="93"/>
        <v>5</v>
      </c>
      <c r="T81" s="44">
        <f t="shared" si="93"/>
        <v>7</v>
      </c>
      <c r="U81" s="44">
        <f t="shared" si="93"/>
        <v>8</v>
      </c>
      <c r="V81" s="44">
        <f t="shared" si="93"/>
        <v>7</v>
      </c>
      <c r="W81" s="44">
        <f t="shared" si="93"/>
        <v>8</v>
      </c>
      <c r="X81" s="44">
        <f t="shared" si="93"/>
        <v>8</v>
      </c>
      <c r="Y81" s="44">
        <f t="shared" si="93"/>
        <v>4</v>
      </c>
      <c r="Z81" s="44">
        <f t="shared" si="93"/>
        <v>5</v>
      </c>
      <c r="AA81" s="44">
        <f t="shared" si="93"/>
        <v>10</v>
      </c>
      <c r="AB81" s="44">
        <f t="shared" si="93"/>
        <v>5</v>
      </c>
      <c r="AC81" s="44">
        <f t="shared" si="93"/>
        <v>4</v>
      </c>
      <c r="AD81" s="44">
        <f t="shared" si="93"/>
        <v>4</v>
      </c>
      <c r="AE81" s="44">
        <f t="shared" si="93"/>
        <v>6</v>
      </c>
      <c r="AF81" s="44">
        <f t="shared" si="93"/>
        <v>9</v>
      </c>
      <c r="AG81" s="44">
        <f t="shared" si="93"/>
        <v>9</v>
      </c>
      <c r="AH81" s="44">
        <f t="shared" ref="AH81:BM81" si="94">SUM(AH78:AH80)</f>
        <v>7</v>
      </c>
      <c r="AI81" s="44">
        <f t="shared" si="94"/>
        <v>5</v>
      </c>
      <c r="AJ81" s="44">
        <f t="shared" si="94"/>
        <v>6</v>
      </c>
      <c r="AK81" s="44">
        <f t="shared" si="94"/>
        <v>4</v>
      </c>
      <c r="AL81" s="44">
        <f t="shared" si="94"/>
        <v>4</v>
      </c>
      <c r="AM81" s="44">
        <f t="shared" si="94"/>
        <v>2</v>
      </c>
      <c r="AN81" s="44">
        <f t="shared" si="94"/>
        <v>1</v>
      </c>
      <c r="AO81" s="44">
        <f t="shared" si="94"/>
        <v>1</v>
      </c>
      <c r="AP81" s="44">
        <f t="shared" si="94"/>
        <v>1</v>
      </c>
      <c r="AQ81" s="44">
        <f t="shared" si="94"/>
        <v>3</v>
      </c>
      <c r="AR81" s="44">
        <f t="shared" si="94"/>
        <v>3</v>
      </c>
      <c r="AS81" s="44">
        <f t="shared" si="94"/>
        <v>7</v>
      </c>
      <c r="AT81" s="44">
        <f t="shared" si="94"/>
        <v>8</v>
      </c>
      <c r="AU81" s="44">
        <f t="shared" si="94"/>
        <v>7</v>
      </c>
      <c r="AV81" s="44">
        <f t="shared" si="94"/>
        <v>7</v>
      </c>
      <c r="AW81" s="44">
        <f t="shared" si="94"/>
        <v>10</v>
      </c>
      <c r="AX81" s="44">
        <f t="shared" si="94"/>
        <v>2</v>
      </c>
      <c r="AY81" s="44">
        <f t="shared" si="94"/>
        <v>4</v>
      </c>
      <c r="AZ81" s="44">
        <f t="shared" si="94"/>
        <v>4</v>
      </c>
      <c r="BA81" s="44">
        <f t="shared" si="94"/>
        <v>5</v>
      </c>
      <c r="BB81" s="44">
        <f t="shared" si="94"/>
        <v>6</v>
      </c>
      <c r="BC81" s="44">
        <f t="shared" si="94"/>
        <v>4</v>
      </c>
      <c r="BD81" s="44">
        <f t="shared" si="94"/>
        <v>6</v>
      </c>
      <c r="BE81" s="44">
        <f t="shared" si="94"/>
        <v>4</v>
      </c>
      <c r="BF81" s="44">
        <f t="shared" si="94"/>
        <v>4</v>
      </c>
      <c r="BG81" s="44">
        <f t="shared" si="94"/>
        <v>2</v>
      </c>
      <c r="BH81" s="44">
        <f t="shared" si="94"/>
        <v>2</v>
      </c>
      <c r="BI81" s="44">
        <f t="shared" si="94"/>
        <v>1</v>
      </c>
      <c r="BJ81" s="44">
        <f t="shared" si="94"/>
        <v>2</v>
      </c>
      <c r="BK81" s="44">
        <f t="shared" si="94"/>
        <v>3</v>
      </c>
      <c r="BL81" s="44">
        <f t="shared" si="94"/>
        <v>4</v>
      </c>
      <c r="BM81" s="44">
        <f t="shared" si="94"/>
        <v>8</v>
      </c>
      <c r="BN81" s="44">
        <f t="shared" ref="BN81:CS81" si="95">SUM(BN78:BN80)</f>
        <v>13</v>
      </c>
      <c r="BO81" s="44">
        <f t="shared" si="95"/>
        <v>10</v>
      </c>
      <c r="BP81" s="44">
        <f t="shared" si="95"/>
        <v>8</v>
      </c>
      <c r="BQ81" s="44">
        <f t="shared" si="95"/>
        <v>8</v>
      </c>
      <c r="BR81" s="44">
        <f t="shared" si="95"/>
        <v>7</v>
      </c>
      <c r="BS81" s="44">
        <f t="shared" si="95"/>
        <v>8</v>
      </c>
      <c r="BT81" s="44">
        <f t="shared" si="95"/>
        <v>5</v>
      </c>
      <c r="BU81" s="44">
        <f t="shared" si="95"/>
        <v>4</v>
      </c>
      <c r="BV81" s="44">
        <f t="shared" si="95"/>
        <v>1</v>
      </c>
      <c r="BW81" s="44">
        <f t="shared" si="95"/>
        <v>1</v>
      </c>
      <c r="BX81" s="44">
        <f t="shared" si="95"/>
        <v>3</v>
      </c>
      <c r="BY81" s="44">
        <f t="shared" si="95"/>
        <v>3</v>
      </c>
      <c r="BZ81" s="44">
        <f t="shared" si="95"/>
        <v>5</v>
      </c>
      <c r="CA81" s="44">
        <f t="shared" si="95"/>
        <v>6</v>
      </c>
      <c r="CB81" s="44">
        <f t="shared" si="95"/>
        <v>5</v>
      </c>
      <c r="CC81" s="44">
        <f t="shared" si="95"/>
        <v>4</v>
      </c>
      <c r="CD81" s="44">
        <f t="shared" si="95"/>
        <v>3</v>
      </c>
      <c r="CE81" s="44">
        <f t="shared" si="95"/>
        <v>1</v>
      </c>
      <c r="CF81" s="44">
        <f t="shared" si="95"/>
        <v>2</v>
      </c>
      <c r="CG81" s="44">
        <f t="shared" si="95"/>
        <v>1</v>
      </c>
      <c r="CH81" s="44">
        <f t="shared" si="95"/>
        <v>1</v>
      </c>
      <c r="CI81" s="44">
        <f t="shared" si="95"/>
        <v>2</v>
      </c>
      <c r="CJ81" s="44">
        <f t="shared" si="95"/>
        <v>2</v>
      </c>
      <c r="CK81" s="44">
        <f t="shared" si="95"/>
        <v>2</v>
      </c>
      <c r="CL81" s="44">
        <f t="shared" si="95"/>
        <v>3</v>
      </c>
      <c r="CM81" s="44">
        <f t="shared" si="95"/>
        <v>3</v>
      </c>
      <c r="CN81" s="44">
        <f t="shared" si="95"/>
        <v>2</v>
      </c>
      <c r="CO81" s="44">
        <f t="shared" si="95"/>
        <v>4</v>
      </c>
      <c r="CP81" s="44">
        <f t="shared" si="95"/>
        <v>3</v>
      </c>
      <c r="CQ81" s="44">
        <f t="shared" si="95"/>
        <v>3</v>
      </c>
      <c r="CR81" s="44">
        <f t="shared" si="95"/>
        <v>5</v>
      </c>
      <c r="CS81" s="44">
        <f t="shared" si="95"/>
        <v>6</v>
      </c>
      <c r="CT81" s="44">
        <f t="shared" ref="CT81:DY81" si="96">SUM(CT78:CT80)</f>
        <v>6</v>
      </c>
      <c r="CU81" s="44">
        <f t="shared" si="96"/>
        <v>8</v>
      </c>
      <c r="CV81" s="44">
        <f t="shared" si="96"/>
        <v>5</v>
      </c>
      <c r="CW81" s="44">
        <f t="shared" si="96"/>
        <v>6</v>
      </c>
      <c r="CX81" s="44">
        <f t="shared" si="96"/>
        <v>4</v>
      </c>
      <c r="CY81" s="44">
        <f t="shared" si="96"/>
        <v>2</v>
      </c>
      <c r="CZ81" s="44">
        <f t="shared" si="96"/>
        <v>3</v>
      </c>
      <c r="DA81" s="44">
        <f t="shared" si="96"/>
        <v>3</v>
      </c>
      <c r="DB81" s="44">
        <f t="shared" si="96"/>
        <v>4</v>
      </c>
      <c r="DC81" s="44">
        <f t="shared" si="96"/>
        <v>5</v>
      </c>
      <c r="DD81" s="44">
        <f t="shared" si="96"/>
        <v>7</v>
      </c>
      <c r="DE81" s="44">
        <f t="shared" si="96"/>
        <v>7</v>
      </c>
      <c r="DF81" s="44">
        <f t="shared" si="96"/>
        <v>7</v>
      </c>
      <c r="DG81" s="44">
        <f t="shared" si="96"/>
        <v>9</v>
      </c>
      <c r="DH81" s="44">
        <f t="shared" si="96"/>
        <v>12</v>
      </c>
      <c r="DI81" s="44">
        <f t="shared" si="96"/>
        <v>6</v>
      </c>
      <c r="DJ81" s="44">
        <f t="shared" si="96"/>
        <v>4</v>
      </c>
      <c r="DK81" s="44">
        <f t="shared" si="96"/>
        <v>2</v>
      </c>
      <c r="DL81" s="44">
        <f t="shared" si="96"/>
        <v>2</v>
      </c>
      <c r="DM81" s="44">
        <f t="shared" si="96"/>
        <v>2</v>
      </c>
      <c r="DN81" s="44">
        <f t="shared" si="96"/>
        <v>3</v>
      </c>
      <c r="DO81" s="44">
        <f t="shared" si="96"/>
        <v>4</v>
      </c>
      <c r="DP81" s="44">
        <f t="shared" si="96"/>
        <v>5</v>
      </c>
      <c r="DQ81" s="44">
        <f t="shared" si="96"/>
        <v>6</v>
      </c>
      <c r="DR81" s="44">
        <f t="shared" si="96"/>
        <v>6</v>
      </c>
      <c r="DS81" s="44">
        <f t="shared" si="96"/>
        <v>3</v>
      </c>
      <c r="DT81" s="44">
        <f t="shared" si="96"/>
        <v>4</v>
      </c>
      <c r="DU81" s="44">
        <f t="shared" si="96"/>
        <v>5</v>
      </c>
      <c r="DV81" s="44">
        <f t="shared" si="96"/>
        <v>4</v>
      </c>
      <c r="DW81" s="44">
        <f t="shared" si="96"/>
        <v>3</v>
      </c>
      <c r="DX81" s="44">
        <f t="shared" si="96"/>
        <v>3</v>
      </c>
      <c r="DY81" s="44">
        <f t="shared" si="96"/>
        <v>4</v>
      </c>
      <c r="DZ81" s="44">
        <f t="shared" ref="DZ81:ED81" si="97">SUM(DZ78:DZ80)</f>
        <v>6</v>
      </c>
      <c r="EA81" s="44">
        <f t="shared" si="97"/>
        <v>7</v>
      </c>
      <c r="EB81" s="44">
        <f t="shared" si="97"/>
        <v>6</v>
      </c>
      <c r="EC81" s="44">
        <f t="shared" si="97"/>
        <v>7</v>
      </c>
      <c r="ED81" s="44">
        <f t="shared" si="97"/>
        <v>9</v>
      </c>
      <c r="EE81" s="43">
        <f t="shared" ref="EE81:EK81" si="98">SUM(EE78:EE80)</f>
        <v>6</v>
      </c>
      <c r="EF81" s="43">
        <f t="shared" si="98"/>
        <v>8</v>
      </c>
      <c r="EG81" s="43">
        <f t="shared" si="98"/>
        <v>8</v>
      </c>
      <c r="EH81" s="43">
        <f t="shared" si="98"/>
        <v>5</v>
      </c>
      <c r="EI81" s="43">
        <f t="shared" si="98"/>
        <v>7</v>
      </c>
      <c r="EJ81" s="43">
        <f t="shared" si="98"/>
        <v>3</v>
      </c>
      <c r="EK81" s="43">
        <f t="shared" si="98"/>
        <v>6</v>
      </c>
      <c r="EL81" s="43">
        <f t="shared" ref="EL81:EW81" si="99">SUM(EL78:EL80)</f>
        <v>7</v>
      </c>
      <c r="EM81" s="43">
        <f t="shared" si="99"/>
        <v>9</v>
      </c>
      <c r="EN81" s="43">
        <f t="shared" si="99"/>
        <v>9</v>
      </c>
      <c r="EO81" s="43">
        <f t="shared" si="99"/>
        <v>9</v>
      </c>
      <c r="EP81" s="43">
        <f t="shared" si="99"/>
        <v>11</v>
      </c>
      <c r="EQ81" s="43">
        <f t="shared" si="99"/>
        <v>11</v>
      </c>
      <c r="ER81" s="43">
        <f t="shared" si="99"/>
        <v>5</v>
      </c>
      <c r="ES81" s="43">
        <f t="shared" si="99"/>
        <v>3</v>
      </c>
      <c r="ET81" s="43">
        <f t="shared" si="99"/>
        <v>3</v>
      </c>
      <c r="EU81" s="43">
        <f t="shared" si="99"/>
        <v>3</v>
      </c>
      <c r="EV81" s="43">
        <f t="shared" si="99"/>
        <v>2</v>
      </c>
      <c r="EW81" s="43">
        <f t="shared" si="99"/>
        <v>2</v>
      </c>
      <c r="EX81" s="43">
        <f t="shared" ref="EX81:FC81" si="100">SUM(EX78:EX80)</f>
        <v>1</v>
      </c>
      <c r="EY81" s="43">
        <f t="shared" si="100"/>
        <v>2</v>
      </c>
      <c r="EZ81" s="43">
        <f t="shared" si="100"/>
        <v>4</v>
      </c>
      <c r="FA81" s="43">
        <f t="shared" si="100"/>
        <v>6</v>
      </c>
      <c r="FB81" s="43">
        <f t="shared" si="100"/>
        <v>4</v>
      </c>
      <c r="FC81" s="43">
        <f t="shared" si="100"/>
        <v>9</v>
      </c>
      <c r="FD81" s="43">
        <f t="shared" ref="FD81:FI81" si="101">SUM(FD78:FD80)</f>
        <v>9</v>
      </c>
      <c r="FE81" s="43">
        <f t="shared" si="101"/>
        <v>7</v>
      </c>
      <c r="FF81" s="43">
        <f t="shared" si="101"/>
        <v>7</v>
      </c>
      <c r="FG81" s="43">
        <f t="shared" si="101"/>
        <v>7</v>
      </c>
      <c r="FH81" s="43">
        <f t="shared" si="101"/>
        <v>5</v>
      </c>
      <c r="FI81" s="43">
        <f t="shared" si="101"/>
        <v>8</v>
      </c>
      <c r="FJ81" s="43">
        <f t="shared" ref="FJ81:FS81" si="102">SUM(FJ78:FJ80)</f>
        <v>9</v>
      </c>
      <c r="FK81" s="43">
        <f t="shared" si="102"/>
        <v>10</v>
      </c>
      <c r="FL81" s="43">
        <f t="shared" si="102"/>
        <v>12</v>
      </c>
      <c r="FM81" s="43">
        <f t="shared" si="102"/>
        <v>15</v>
      </c>
      <c r="FN81" s="43">
        <f t="shared" si="102"/>
        <v>16</v>
      </c>
      <c r="FO81" s="43">
        <f t="shared" si="102"/>
        <v>12</v>
      </c>
      <c r="FP81" s="43">
        <f t="shared" si="102"/>
        <v>6</v>
      </c>
      <c r="FQ81" s="43">
        <f t="shared" si="102"/>
        <v>6</v>
      </c>
      <c r="FR81" s="43">
        <f t="shared" si="102"/>
        <v>7</v>
      </c>
      <c r="FS81" s="43">
        <f t="shared" si="102"/>
        <v>5</v>
      </c>
      <c r="FT81" s="43">
        <f t="shared" ref="FT81:FY81" si="103">SUM(FT78:FT80)</f>
        <v>4</v>
      </c>
      <c r="FU81" s="43">
        <f t="shared" si="103"/>
        <v>3</v>
      </c>
      <c r="FV81" s="43">
        <f t="shared" si="103"/>
        <v>4</v>
      </c>
      <c r="FW81" s="43">
        <f t="shared" si="103"/>
        <v>8</v>
      </c>
      <c r="FX81" s="43">
        <f t="shared" si="103"/>
        <v>8</v>
      </c>
      <c r="FY81" s="43">
        <f t="shared" si="103"/>
        <v>7</v>
      </c>
      <c r="FZ81" s="43">
        <f>SUM(FZ78:FZ80)</f>
        <v>7</v>
      </c>
      <c r="GA81" s="43">
        <f>SUM(GA78:GA80)</f>
        <v>6</v>
      </c>
      <c r="GB81" s="43">
        <f>SUM(GB78:GB80)</f>
        <v>4</v>
      </c>
      <c r="GC81" s="43">
        <f>SUM(GC78:GC80)</f>
        <v>2</v>
      </c>
      <c r="GD81" s="43">
        <f>SUM(GD78:GD80)</f>
        <v>1</v>
      </c>
      <c r="GE81" s="44">
        <v>0</v>
      </c>
      <c r="GF81" s="44">
        <v>0</v>
      </c>
      <c r="GG81" s="44">
        <f t="shared" ref="GG81:GL81" si="104">SUM(GG78:GG80)</f>
        <v>1</v>
      </c>
      <c r="GH81" s="44">
        <f t="shared" si="104"/>
        <v>5</v>
      </c>
      <c r="GI81" s="44">
        <f t="shared" si="104"/>
        <v>6</v>
      </c>
      <c r="GJ81" s="44">
        <f t="shared" si="104"/>
        <v>2</v>
      </c>
      <c r="GK81" s="43">
        <f t="shared" si="104"/>
        <v>6</v>
      </c>
      <c r="GL81" s="43">
        <f t="shared" si="104"/>
        <v>7</v>
      </c>
      <c r="GM81" s="43">
        <f t="shared" ref="GM81:GR81" si="105">SUM(GM78:GM80)</f>
        <v>8</v>
      </c>
      <c r="GN81" s="43">
        <f t="shared" si="105"/>
        <v>9</v>
      </c>
      <c r="GO81" s="43">
        <f t="shared" si="105"/>
        <v>5</v>
      </c>
      <c r="GP81" s="43">
        <f t="shared" si="105"/>
        <v>5</v>
      </c>
      <c r="GQ81" s="43">
        <f t="shared" si="105"/>
        <v>5</v>
      </c>
      <c r="GR81" s="43">
        <f t="shared" si="105"/>
        <v>1</v>
      </c>
      <c r="GS81" s="43">
        <f t="shared" ref="GS81:GX81" si="106">SUM(GS78:GS80)</f>
        <v>4</v>
      </c>
      <c r="GT81" s="43">
        <f t="shared" si="106"/>
        <v>4</v>
      </c>
      <c r="GU81" s="43">
        <f t="shared" si="106"/>
        <v>4</v>
      </c>
      <c r="GV81" s="43">
        <f t="shared" si="106"/>
        <v>4</v>
      </c>
      <c r="GW81" s="43">
        <f t="shared" si="106"/>
        <v>5</v>
      </c>
      <c r="GX81" s="43">
        <f t="shared" si="106"/>
        <v>6</v>
      </c>
      <c r="GY81" s="43">
        <f t="shared" ref="GY81:HD81" si="107">SUM(GY78:GY80)</f>
        <v>6</v>
      </c>
      <c r="GZ81" s="43">
        <f t="shared" si="107"/>
        <v>8</v>
      </c>
      <c r="HA81" s="43">
        <f t="shared" si="107"/>
        <v>3</v>
      </c>
      <c r="HB81" s="43">
        <f t="shared" si="107"/>
        <v>1</v>
      </c>
      <c r="HC81" s="43">
        <f t="shared" si="107"/>
        <v>1</v>
      </c>
      <c r="HD81" s="43">
        <f t="shared" si="107"/>
        <v>1</v>
      </c>
      <c r="HE81" s="43">
        <f t="shared" ref="HE81:HJ81" si="108">SUM(HE78:HE80)</f>
        <v>2</v>
      </c>
      <c r="HF81" s="43">
        <f t="shared" si="108"/>
        <v>4</v>
      </c>
      <c r="HG81" s="43">
        <f t="shared" si="108"/>
        <v>3</v>
      </c>
      <c r="HH81" s="43">
        <f t="shared" si="108"/>
        <v>3</v>
      </c>
      <c r="HI81" s="43">
        <f t="shared" si="108"/>
        <v>4</v>
      </c>
      <c r="HJ81" s="43">
        <f t="shared" si="108"/>
        <v>6</v>
      </c>
      <c r="HK81" s="43">
        <f t="shared" ref="HK81:HP81" si="109">SUM(HK78:HK80)</f>
        <v>8</v>
      </c>
      <c r="HL81" s="43">
        <f t="shared" si="109"/>
        <v>7</v>
      </c>
      <c r="HM81" s="43">
        <f t="shared" si="109"/>
        <v>6</v>
      </c>
      <c r="HN81" s="43">
        <f t="shared" si="109"/>
        <v>5</v>
      </c>
      <c r="HO81" s="43">
        <f t="shared" si="109"/>
        <v>10</v>
      </c>
      <c r="HP81" s="43">
        <f t="shared" si="109"/>
        <v>6</v>
      </c>
      <c r="HQ81" s="43">
        <f>SUM(HQ78:HQ80)</f>
        <v>9</v>
      </c>
      <c r="HR81" s="43">
        <f>SUM(HR78:HR80)</f>
        <v>8</v>
      </c>
      <c r="HS81" s="43">
        <f>SUM(HS78:HS80)</f>
        <v>9</v>
      </c>
      <c r="HT81" s="43">
        <f>SUM(HT78:HT80)</f>
        <v>8</v>
      </c>
      <c r="HU81" s="43">
        <f>SUM(HU78:HU80)</f>
        <v>10</v>
      </c>
      <c r="HV81" s="43">
        <f t="shared" ref="HV81:JB81" si="110">SUM(HV78:HV80)</f>
        <v>9</v>
      </c>
      <c r="HW81" s="43">
        <f t="shared" si="110"/>
        <v>11</v>
      </c>
      <c r="HX81" s="43">
        <f t="shared" si="110"/>
        <v>13</v>
      </c>
      <c r="HY81" s="43">
        <f t="shared" si="110"/>
        <v>9</v>
      </c>
      <c r="HZ81" s="43">
        <f t="shared" si="110"/>
        <v>7</v>
      </c>
      <c r="IA81" s="43">
        <f t="shared" si="110"/>
        <v>7</v>
      </c>
      <c r="IB81" s="43">
        <f t="shared" si="110"/>
        <v>5</v>
      </c>
      <c r="IC81" s="43">
        <f t="shared" si="110"/>
        <v>7</v>
      </c>
      <c r="ID81" s="43">
        <f t="shared" si="110"/>
        <v>9</v>
      </c>
      <c r="IE81" s="43">
        <f t="shared" si="110"/>
        <v>8</v>
      </c>
      <c r="IF81" s="43">
        <f t="shared" si="110"/>
        <v>13</v>
      </c>
      <c r="IG81" s="43">
        <f t="shared" si="110"/>
        <v>11</v>
      </c>
      <c r="IH81" s="43">
        <f t="shared" si="110"/>
        <v>12</v>
      </c>
      <c r="II81" s="43">
        <f t="shared" si="110"/>
        <v>15</v>
      </c>
      <c r="IJ81" s="43">
        <f t="shared" si="110"/>
        <v>17</v>
      </c>
      <c r="IK81" s="43">
        <f t="shared" si="110"/>
        <v>16</v>
      </c>
      <c r="IL81" s="43">
        <f t="shared" si="110"/>
        <v>14</v>
      </c>
      <c r="IM81" s="43">
        <f t="shared" si="110"/>
        <v>12</v>
      </c>
      <c r="IN81" s="43">
        <f t="shared" si="110"/>
        <v>15</v>
      </c>
      <c r="IO81" s="43">
        <f t="shared" si="110"/>
        <v>16</v>
      </c>
      <c r="IP81" s="43">
        <f t="shared" si="110"/>
        <v>13</v>
      </c>
      <c r="IQ81" s="43">
        <f t="shared" si="110"/>
        <v>13</v>
      </c>
      <c r="IR81" s="43">
        <f t="shared" si="110"/>
        <v>12</v>
      </c>
      <c r="IS81" s="43">
        <f t="shared" si="110"/>
        <v>12</v>
      </c>
      <c r="IT81" s="43">
        <f t="shared" si="110"/>
        <v>15</v>
      </c>
      <c r="IU81" s="43">
        <f t="shared" si="110"/>
        <v>12</v>
      </c>
      <c r="IV81" s="43">
        <f t="shared" si="110"/>
        <v>8</v>
      </c>
      <c r="IW81" s="43">
        <f t="shared" si="110"/>
        <v>4</v>
      </c>
      <c r="IX81" s="43">
        <f t="shared" si="110"/>
        <v>2</v>
      </c>
      <c r="IY81" s="43">
        <f t="shared" si="110"/>
        <v>2</v>
      </c>
      <c r="IZ81" s="43">
        <f t="shared" si="110"/>
        <v>2</v>
      </c>
      <c r="JA81" s="43">
        <f t="shared" si="110"/>
        <v>2</v>
      </c>
      <c r="JB81" s="43">
        <f t="shared" si="110"/>
        <v>2</v>
      </c>
    </row>
    <row r="82" spans="1:262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FK58:FN58" formulaRange="1"/>
    <ignoredError sqref="GS4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B63"/>
  <sheetViews>
    <sheetView workbookViewId="0">
      <pane xSplit="1" ySplit="2" topLeftCell="IJ3" activePane="bottomRight" state="frozen"/>
      <selection pane="topRight" activeCell="B1" sqref="B1"/>
      <selection pane="bottomLeft" activeCell="A3" sqref="A3"/>
      <selection pane="bottomRight" activeCell="IW2" sqref="IW2:JB2"/>
    </sheetView>
  </sheetViews>
  <sheetFormatPr defaultRowHeight="15" x14ac:dyDescent="0.25"/>
  <cols>
    <col min="1" max="1" width="21" customWidth="1"/>
    <col min="130" max="130" width="9.5703125" bestFit="1" customWidth="1"/>
  </cols>
  <sheetData>
    <row r="1" spans="1:262" s="1" customFormat="1" ht="45" x14ac:dyDescent="0.25">
      <c r="A1" s="4" t="s">
        <v>177</v>
      </c>
      <c r="ED1" t="s">
        <v>31</v>
      </c>
      <c r="FA1" s="59"/>
      <c r="FB1" s="60"/>
      <c r="FM1" s="1" t="s">
        <v>31</v>
      </c>
    </row>
    <row r="2" spans="1:262" s="1" customFormat="1" x14ac:dyDescent="0.25">
      <c r="A2" s="5"/>
      <c r="B2" s="6" t="s">
        <v>35</v>
      </c>
      <c r="C2" s="6" t="s">
        <v>36</v>
      </c>
      <c r="D2" s="6" t="s">
        <v>37</v>
      </c>
      <c r="E2" s="6" t="s">
        <v>38</v>
      </c>
      <c r="F2" s="6" t="s">
        <v>39</v>
      </c>
      <c r="G2" s="6" t="s">
        <v>40</v>
      </c>
      <c r="H2" s="6" t="s">
        <v>41</v>
      </c>
      <c r="I2" s="6" t="s">
        <v>42</v>
      </c>
      <c r="J2" s="6" t="s">
        <v>43</v>
      </c>
      <c r="K2" s="6" t="s">
        <v>44</v>
      </c>
      <c r="L2" s="6" t="s">
        <v>45</v>
      </c>
      <c r="M2" s="6" t="s">
        <v>46</v>
      </c>
      <c r="N2" s="6" t="s">
        <v>47</v>
      </c>
      <c r="O2" s="6" t="s">
        <v>48</v>
      </c>
      <c r="P2" s="6" t="s">
        <v>49</v>
      </c>
      <c r="Q2" s="6" t="s">
        <v>50</v>
      </c>
      <c r="R2" s="6" t="s">
        <v>51</v>
      </c>
      <c r="S2" s="6" t="s">
        <v>52</v>
      </c>
      <c r="T2" s="6" t="s">
        <v>53</v>
      </c>
      <c r="U2" s="6" t="s">
        <v>54</v>
      </c>
      <c r="V2" s="6" t="s">
        <v>55</v>
      </c>
      <c r="W2" s="6" t="s">
        <v>56</v>
      </c>
      <c r="X2" s="6" t="s">
        <v>57</v>
      </c>
      <c r="Y2" s="6" t="s">
        <v>58</v>
      </c>
      <c r="Z2" s="6" t="s">
        <v>59</v>
      </c>
      <c r="AA2" s="6" t="s">
        <v>60</v>
      </c>
      <c r="AB2" s="6" t="s">
        <v>61</v>
      </c>
      <c r="AC2" s="6" t="s">
        <v>62</v>
      </c>
      <c r="AD2" s="6" t="s">
        <v>63</v>
      </c>
      <c r="AE2" s="6" t="s">
        <v>64</v>
      </c>
      <c r="AF2" s="6" t="s">
        <v>65</v>
      </c>
      <c r="AG2" s="6" t="s">
        <v>66</v>
      </c>
      <c r="AH2" s="6" t="s">
        <v>67</v>
      </c>
      <c r="AI2" s="6" t="s">
        <v>68</v>
      </c>
      <c r="AJ2" s="6" t="s">
        <v>69</v>
      </c>
      <c r="AK2" s="6" t="s">
        <v>70</v>
      </c>
      <c r="AL2" s="6" t="s">
        <v>71</v>
      </c>
      <c r="AM2" s="6" t="s">
        <v>72</v>
      </c>
      <c r="AN2" s="6" t="s">
        <v>73</v>
      </c>
      <c r="AO2" s="6" t="s">
        <v>74</v>
      </c>
      <c r="AP2" s="6" t="s">
        <v>75</v>
      </c>
      <c r="AQ2" s="6" t="s">
        <v>76</v>
      </c>
      <c r="AR2" s="6" t="s">
        <v>77</v>
      </c>
      <c r="AS2" s="6" t="s">
        <v>78</v>
      </c>
      <c r="AT2" s="6" t="s">
        <v>79</v>
      </c>
      <c r="AU2" s="6" t="s">
        <v>80</v>
      </c>
      <c r="AV2" s="6" t="s">
        <v>81</v>
      </c>
      <c r="AW2" s="6" t="s">
        <v>82</v>
      </c>
      <c r="AX2" s="6" t="s">
        <v>83</v>
      </c>
      <c r="AY2" s="6" t="s">
        <v>84</v>
      </c>
      <c r="AZ2" s="6" t="s">
        <v>85</v>
      </c>
      <c r="BA2" s="6" t="s">
        <v>86</v>
      </c>
      <c r="BB2" s="6" t="s">
        <v>87</v>
      </c>
      <c r="BC2" s="6" t="s">
        <v>88</v>
      </c>
      <c r="BD2" s="6" t="s">
        <v>89</v>
      </c>
      <c r="BE2" s="6" t="s">
        <v>90</v>
      </c>
      <c r="BF2" s="6" t="s">
        <v>91</v>
      </c>
      <c r="BG2" s="6" t="s">
        <v>92</v>
      </c>
      <c r="BH2" s="6" t="s">
        <v>93</v>
      </c>
      <c r="BI2" s="6" t="s">
        <v>94</v>
      </c>
      <c r="BJ2" s="6" t="s">
        <v>95</v>
      </c>
      <c r="BK2" s="6" t="s">
        <v>96</v>
      </c>
      <c r="BL2" s="6" t="s">
        <v>97</v>
      </c>
      <c r="BM2" s="6" t="s">
        <v>98</v>
      </c>
      <c r="BN2" s="6" t="s">
        <v>99</v>
      </c>
      <c r="BO2" s="6" t="s">
        <v>100</v>
      </c>
      <c r="BP2" s="6" t="s">
        <v>101</v>
      </c>
      <c r="BQ2" s="6" t="s">
        <v>102</v>
      </c>
      <c r="BR2" s="6" t="s">
        <v>103</v>
      </c>
      <c r="BS2" s="6" t="s">
        <v>104</v>
      </c>
      <c r="BT2" s="6" t="s">
        <v>105</v>
      </c>
      <c r="BU2" s="6" t="s">
        <v>106</v>
      </c>
      <c r="BV2" s="6" t="s">
        <v>107</v>
      </c>
      <c r="BW2" s="6" t="s">
        <v>108</v>
      </c>
      <c r="BX2" s="6" t="s">
        <v>109</v>
      </c>
      <c r="BY2" s="6" t="s">
        <v>110</v>
      </c>
      <c r="BZ2" s="7" t="s">
        <v>111</v>
      </c>
      <c r="CA2" s="8" t="s">
        <v>112</v>
      </c>
      <c r="CB2" s="8" t="s">
        <v>113</v>
      </c>
      <c r="CC2" s="8" t="s">
        <v>114</v>
      </c>
      <c r="CD2" s="8" t="s">
        <v>115</v>
      </c>
      <c r="CE2" s="8" t="s">
        <v>116</v>
      </c>
      <c r="CF2" s="8" t="s">
        <v>117</v>
      </c>
      <c r="CG2" s="8" t="s">
        <v>118</v>
      </c>
      <c r="CH2" s="8" t="s">
        <v>119</v>
      </c>
      <c r="CI2" s="8" t="s">
        <v>120</v>
      </c>
      <c r="CJ2" s="8" t="s">
        <v>121</v>
      </c>
      <c r="CK2" s="8" t="s">
        <v>122</v>
      </c>
      <c r="CL2" s="8" t="s">
        <v>123</v>
      </c>
      <c r="CM2" s="8" t="s">
        <v>124</v>
      </c>
      <c r="CN2" s="8" t="s">
        <v>125</v>
      </c>
      <c r="CO2" s="8" t="s">
        <v>126</v>
      </c>
      <c r="CP2" s="8" t="s">
        <v>127</v>
      </c>
      <c r="CQ2" s="8" t="s">
        <v>128</v>
      </c>
      <c r="CR2" s="8" t="s">
        <v>129</v>
      </c>
      <c r="CS2" s="8" t="s">
        <v>130</v>
      </c>
      <c r="CT2" s="8" t="s">
        <v>131</v>
      </c>
      <c r="CU2" s="8" t="s">
        <v>132</v>
      </c>
      <c r="CV2" s="8" t="s">
        <v>133</v>
      </c>
      <c r="CW2" s="8" t="s">
        <v>134</v>
      </c>
      <c r="CX2" s="8" t="s">
        <v>135</v>
      </c>
      <c r="CY2" s="8" t="s">
        <v>136</v>
      </c>
      <c r="CZ2" s="8" t="s">
        <v>137</v>
      </c>
      <c r="DA2" s="8" t="s">
        <v>138</v>
      </c>
      <c r="DB2" s="8" t="s">
        <v>139</v>
      </c>
      <c r="DC2" s="8" t="s">
        <v>140</v>
      </c>
      <c r="DD2" s="8" t="s">
        <v>141</v>
      </c>
      <c r="DE2" s="8" t="s">
        <v>142</v>
      </c>
      <c r="DF2" s="8" t="s">
        <v>143</v>
      </c>
      <c r="DG2" s="8" t="s">
        <v>144</v>
      </c>
      <c r="DH2" s="8" t="s">
        <v>145</v>
      </c>
      <c r="DI2" s="8" t="s">
        <v>146</v>
      </c>
      <c r="DJ2" s="8" t="s">
        <v>147</v>
      </c>
      <c r="DK2" s="8" t="s">
        <v>148</v>
      </c>
      <c r="DL2" s="8" t="s">
        <v>149</v>
      </c>
      <c r="DM2" s="8" t="s">
        <v>150</v>
      </c>
      <c r="DN2" s="8" t="s">
        <v>151</v>
      </c>
      <c r="DO2" s="8" t="s">
        <v>152</v>
      </c>
      <c r="DP2" s="8" t="s">
        <v>153</v>
      </c>
      <c r="DQ2" s="8" t="s">
        <v>154</v>
      </c>
      <c r="DR2" s="8" t="s">
        <v>155</v>
      </c>
      <c r="DS2" s="8" t="s">
        <v>156</v>
      </c>
      <c r="DT2" s="8" t="s">
        <v>157</v>
      </c>
      <c r="DU2" s="8" t="s">
        <v>158</v>
      </c>
      <c r="DV2" s="8" t="s">
        <v>159</v>
      </c>
      <c r="DW2" s="8" t="s">
        <v>160</v>
      </c>
      <c r="DX2" s="8" t="s">
        <v>161</v>
      </c>
      <c r="DY2" s="8" t="s">
        <v>162</v>
      </c>
      <c r="DZ2" s="8" t="s">
        <v>163</v>
      </c>
      <c r="EA2" s="8" t="s">
        <v>164</v>
      </c>
      <c r="EB2" s="8" t="s">
        <v>165</v>
      </c>
      <c r="EC2" s="49">
        <v>201201</v>
      </c>
      <c r="ED2" s="49">
        <v>201202</v>
      </c>
      <c r="EE2" s="49">
        <v>201203</v>
      </c>
      <c r="EF2" s="49">
        <v>201204</v>
      </c>
      <c r="EG2" s="49">
        <v>201205</v>
      </c>
      <c r="EH2" s="49">
        <v>201206</v>
      </c>
      <c r="EI2" s="49">
        <v>201207</v>
      </c>
      <c r="EJ2" s="49">
        <v>201208</v>
      </c>
      <c r="EK2" s="49">
        <v>201209</v>
      </c>
      <c r="EL2" s="49">
        <v>201210</v>
      </c>
      <c r="EM2" s="49">
        <v>201211</v>
      </c>
      <c r="EN2" s="49">
        <v>201212</v>
      </c>
      <c r="EO2" s="49">
        <v>201301</v>
      </c>
      <c r="EP2" s="49">
        <v>201302</v>
      </c>
      <c r="EQ2" s="49">
        <v>201303</v>
      </c>
      <c r="ER2" s="49">
        <v>201304</v>
      </c>
      <c r="ES2" s="49">
        <v>201305</v>
      </c>
      <c r="ET2" s="49">
        <v>201306</v>
      </c>
      <c r="EU2" s="49">
        <v>201307</v>
      </c>
      <c r="EV2" s="49">
        <v>201308</v>
      </c>
      <c r="EW2" s="49">
        <v>201309</v>
      </c>
      <c r="EX2" s="49">
        <v>201310</v>
      </c>
      <c r="EY2" s="49">
        <v>201311</v>
      </c>
      <c r="EZ2" s="49">
        <v>201312</v>
      </c>
      <c r="FA2" s="62">
        <v>201401</v>
      </c>
      <c r="FB2" s="49">
        <v>201402</v>
      </c>
      <c r="FC2" s="49">
        <v>201403</v>
      </c>
      <c r="FD2" s="49">
        <v>201404</v>
      </c>
      <c r="FE2" s="49">
        <v>201405</v>
      </c>
      <c r="FF2" s="49">
        <v>201406</v>
      </c>
      <c r="FG2" s="49">
        <v>201407</v>
      </c>
      <c r="FH2" s="49">
        <v>201408</v>
      </c>
      <c r="FI2" s="49">
        <v>201409</v>
      </c>
      <c r="FJ2" s="49">
        <v>201410</v>
      </c>
      <c r="FK2" s="49">
        <v>201411</v>
      </c>
      <c r="FL2" s="49">
        <v>201412</v>
      </c>
      <c r="FM2" s="49">
        <v>201501</v>
      </c>
      <c r="FN2" s="49">
        <v>201502</v>
      </c>
      <c r="FO2" s="49">
        <v>201503</v>
      </c>
      <c r="FP2" s="49">
        <v>201504</v>
      </c>
      <c r="FQ2" s="49">
        <v>201505</v>
      </c>
      <c r="FR2" s="49">
        <v>201506</v>
      </c>
      <c r="FS2" s="49">
        <v>201507</v>
      </c>
      <c r="FT2" s="49">
        <v>201508</v>
      </c>
      <c r="FU2" s="49">
        <v>201509</v>
      </c>
      <c r="FV2" s="49">
        <v>201510</v>
      </c>
      <c r="FW2" s="49">
        <v>201511</v>
      </c>
      <c r="FX2" s="49">
        <v>201512</v>
      </c>
      <c r="FY2" s="49">
        <v>201601</v>
      </c>
      <c r="FZ2" s="49">
        <v>201602</v>
      </c>
      <c r="GA2" s="49">
        <v>201603</v>
      </c>
      <c r="GB2" s="49">
        <v>201604</v>
      </c>
      <c r="GC2" s="49">
        <v>201605</v>
      </c>
      <c r="GD2" s="49">
        <v>201606</v>
      </c>
      <c r="GE2" s="49">
        <v>201607</v>
      </c>
      <c r="GF2" s="49">
        <v>201608</v>
      </c>
      <c r="GG2" s="49">
        <v>201609</v>
      </c>
      <c r="GH2" s="49">
        <v>201610</v>
      </c>
      <c r="GI2" s="49">
        <v>201611</v>
      </c>
      <c r="GJ2" s="49">
        <v>201612</v>
      </c>
      <c r="GK2" s="49">
        <v>201701</v>
      </c>
      <c r="GL2" s="49">
        <v>201702</v>
      </c>
      <c r="GM2" s="49">
        <v>201703</v>
      </c>
      <c r="GN2" s="49">
        <v>201704</v>
      </c>
      <c r="GO2" s="49">
        <v>201705</v>
      </c>
      <c r="GP2" s="49">
        <v>201706</v>
      </c>
      <c r="GQ2" s="49">
        <v>201707</v>
      </c>
      <c r="GR2" s="49">
        <v>201708</v>
      </c>
      <c r="GS2" s="49">
        <v>201709</v>
      </c>
      <c r="GT2" s="49">
        <v>201710</v>
      </c>
      <c r="GU2" s="49">
        <v>201711</v>
      </c>
      <c r="GV2" s="49">
        <v>201712</v>
      </c>
      <c r="GW2" s="49">
        <v>201801</v>
      </c>
      <c r="GX2" s="49">
        <v>201802</v>
      </c>
      <c r="GY2" s="49">
        <v>201803</v>
      </c>
      <c r="GZ2" s="49">
        <v>201804</v>
      </c>
      <c r="HA2" s="49">
        <v>201805</v>
      </c>
      <c r="HB2" s="49">
        <v>201806</v>
      </c>
      <c r="HC2" s="49">
        <v>201807</v>
      </c>
      <c r="HD2" s="49">
        <v>201808</v>
      </c>
      <c r="HE2" s="49">
        <v>201809</v>
      </c>
      <c r="HF2" s="49">
        <v>201810</v>
      </c>
      <c r="HG2" s="49">
        <v>201811</v>
      </c>
      <c r="HH2" s="49">
        <v>201812</v>
      </c>
      <c r="HI2" s="47">
        <v>201901</v>
      </c>
      <c r="HJ2" s="47">
        <v>201902</v>
      </c>
      <c r="HK2" s="47">
        <v>201903</v>
      </c>
      <c r="HL2" s="47">
        <v>201904</v>
      </c>
      <c r="HM2" s="47">
        <v>201905</v>
      </c>
      <c r="HN2" s="47">
        <v>201906</v>
      </c>
      <c r="HO2" s="47">
        <v>201907</v>
      </c>
      <c r="HP2" s="47">
        <v>201908</v>
      </c>
      <c r="HQ2" s="47">
        <v>201909</v>
      </c>
      <c r="HR2" s="47">
        <v>201910</v>
      </c>
      <c r="HS2" s="47">
        <v>201911</v>
      </c>
      <c r="HT2" s="47">
        <v>201912</v>
      </c>
      <c r="HU2" s="47">
        <v>202001</v>
      </c>
      <c r="HV2" s="69">
        <v>43862</v>
      </c>
      <c r="HW2" s="69">
        <v>43891</v>
      </c>
      <c r="HX2" s="69">
        <v>43922</v>
      </c>
      <c r="HY2" s="69">
        <v>43952</v>
      </c>
      <c r="HZ2" s="69">
        <v>43983</v>
      </c>
      <c r="IA2" s="69">
        <v>44013</v>
      </c>
      <c r="IB2" s="69">
        <v>44044</v>
      </c>
      <c r="IC2" s="69">
        <v>44075</v>
      </c>
      <c r="ID2" s="69">
        <v>44105</v>
      </c>
      <c r="IE2" s="69">
        <v>44136</v>
      </c>
      <c r="IF2" s="69">
        <v>44166</v>
      </c>
      <c r="IG2" s="69">
        <v>44197</v>
      </c>
      <c r="IH2" s="69">
        <v>44228</v>
      </c>
      <c r="II2" s="69">
        <v>44256</v>
      </c>
      <c r="IJ2" s="69">
        <v>44287</v>
      </c>
      <c r="IK2" s="69">
        <v>44317</v>
      </c>
      <c r="IL2" s="69">
        <v>44348</v>
      </c>
      <c r="IM2" s="69">
        <v>44378</v>
      </c>
      <c r="IN2" s="69">
        <v>44409</v>
      </c>
      <c r="IO2" s="69">
        <v>44440</v>
      </c>
      <c r="IP2" s="69">
        <v>44470</v>
      </c>
      <c r="IQ2" s="69">
        <v>44501</v>
      </c>
      <c r="IR2" s="69">
        <v>44531</v>
      </c>
      <c r="IS2" s="69">
        <v>44562</v>
      </c>
      <c r="IT2" s="69">
        <v>44593</v>
      </c>
      <c r="IU2" s="69">
        <v>44621</v>
      </c>
      <c r="IV2" s="69">
        <v>44652</v>
      </c>
      <c r="IW2" s="69">
        <v>44682</v>
      </c>
      <c r="IX2" s="69">
        <v>44713</v>
      </c>
      <c r="IY2" s="69">
        <v>44743</v>
      </c>
      <c r="IZ2" s="69">
        <v>44774</v>
      </c>
      <c r="JA2" s="69">
        <v>44805</v>
      </c>
      <c r="JB2" s="69">
        <v>44835</v>
      </c>
    </row>
    <row r="3" spans="1:262" s="1" customFormat="1" x14ac:dyDescent="0.25">
      <c r="A3" s="10" t="s">
        <v>220</v>
      </c>
      <c r="B3" s="13">
        <v>2</v>
      </c>
      <c r="C3" s="13">
        <v>2</v>
      </c>
      <c r="D3" s="13">
        <v>2</v>
      </c>
      <c r="E3" s="13">
        <v>4</v>
      </c>
      <c r="F3" s="13">
        <v>4</v>
      </c>
      <c r="G3" s="13">
        <v>1</v>
      </c>
      <c r="H3" s="13">
        <v>1</v>
      </c>
      <c r="I3" s="13">
        <v>3</v>
      </c>
      <c r="J3" s="13">
        <v>6</v>
      </c>
      <c r="K3" s="13">
        <v>5</v>
      </c>
      <c r="L3" s="13">
        <v>5</v>
      </c>
      <c r="M3" s="13">
        <v>4</v>
      </c>
      <c r="N3" s="13">
        <v>3</v>
      </c>
      <c r="O3" s="13">
        <v>3</v>
      </c>
      <c r="P3" s="13">
        <v>2</v>
      </c>
      <c r="Q3" s="13">
        <v>3</v>
      </c>
      <c r="R3" s="13">
        <v>5</v>
      </c>
      <c r="S3" s="13">
        <v>5</v>
      </c>
      <c r="T3" s="13">
        <v>7</v>
      </c>
      <c r="U3" s="13">
        <v>8</v>
      </c>
      <c r="V3" s="13">
        <v>7</v>
      </c>
      <c r="W3" s="13">
        <v>8</v>
      </c>
      <c r="X3" s="13">
        <v>8</v>
      </c>
      <c r="Y3" s="13">
        <v>4</v>
      </c>
      <c r="Z3" s="13">
        <v>5</v>
      </c>
      <c r="AA3" s="13">
        <v>10</v>
      </c>
      <c r="AB3" s="13">
        <v>5</v>
      </c>
      <c r="AC3" s="13">
        <v>4</v>
      </c>
      <c r="AD3" s="13">
        <v>4</v>
      </c>
      <c r="AE3" s="13">
        <v>6</v>
      </c>
      <c r="AF3" s="13">
        <v>9</v>
      </c>
      <c r="AG3" s="13">
        <v>9</v>
      </c>
      <c r="AH3" s="13">
        <v>7</v>
      </c>
      <c r="AI3" s="13">
        <v>5</v>
      </c>
      <c r="AJ3" s="13">
        <v>6</v>
      </c>
      <c r="AK3" s="13">
        <v>4</v>
      </c>
      <c r="AL3" s="13">
        <v>4</v>
      </c>
      <c r="AM3" s="13">
        <v>2</v>
      </c>
      <c r="AN3" s="13">
        <v>1</v>
      </c>
      <c r="AO3" s="10">
        <v>1</v>
      </c>
      <c r="AP3" s="10">
        <v>1</v>
      </c>
      <c r="AQ3" s="10">
        <v>3</v>
      </c>
      <c r="AR3" s="10">
        <v>3</v>
      </c>
      <c r="AS3" s="10">
        <v>7</v>
      </c>
      <c r="AT3" s="10">
        <v>8</v>
      </c>
      <c r="AU3" s="10">
        <v>7</v>
      </c>
      <c r="AV3" s="10">
        <v>7</v>
      </c>
      <c r="AW3" s="14">
        <v>10</v>
      </c>
      <c r="AX3" s="10">
        <v>2</v>
      </c>
      <c r="AY3" s="10">
        <v>4</v>
      </c>
      <c r="AZ3" s="10">
        <v>4</v>
      </c>
      <c r="BA3" s="10">
        <v>5</v>
      </c>
      <c r="BB3" s="10">
        <v>6</v>
      </c>
      <c r="BC3" s="10">
        <v>4</v>
      </c>
      <c r="BD3" s="10">
        <v>6</v>
      </c>
      <c r="BE3" s="10">
        <v>4</v>
      </c>
      <c r="BF3" s="10">
        <v>4</v>
      </c>
      <c r="BG3" s="10">
        <v>2</v>
      </c>
      <c r="BH3" s="10">
        <v>2</v>
      </c>
      <c r="BI3" s="10">
        <v>1</v>
      </c>
      <c r="BJ3" s="10">
        <v>2</v>
      </c>
      <c r="BK3" s="10">
        <v>3</v>
      </c>
      <c r="BL3" s="10">
        <v>4</v>
      </c>
      <c r="BM3" s="10">
        <v>8</v>
      </c>
      <c r="BN3" s="10">
        <v>13</v>
      </c>
      <c r="BO3" s="10">
        <v>10</v>
      </c>
      <c r="BP3" s="10">
        <v>8</v>
      </c>
      <c r="BQ3" s="15">
        <v>8</v>
      </c>
      <c r="BR3" s="10">
        <v>7</v>
      </c>
      <c r="BS3" s="10">
        <v>8</v>
      </c>
      <c r="BT3" s="10">
        <v>5</v>
      </c>
      <c r="BU3" s="10">
        <v>4</v>
      </c>
      <c r="BV3" s="10">
        <v>1</v>
      </c>
      <c r="BW3" s="10">
        <v>1</v>
      </c>
      <c r="BX3" s="10">
        <v>3</v>
      </c>
      <c r="BY3" s="10">
        <v>3</v>
      </c>
      <c r="BZ3" s="11">
        <v>5</v>
      </c>
      <c r="CA3" s="10">
        <v>6</v>
      </c>
      <c r="CB3" s="10">
        <v>5</v>
      </c>
      <c r="CC3" s="12">
        <v>4</v>
      </c>
      <c r="CD3" s="12">
        <v>3</v>
      </c>
      <c r="CE3" s="12">
        <v>1</v>
      </c>
      <c r="CF3" s="12">
        <v>2</v>
      </c>
      <c r="CG3" s="12">
        <v>1</v>
      </c>
      <c r="CH3" s="12">
        <v>1</v>
      </c>
      <c r="CI3" s="12">
        <v>2</v>
      </c>
      <c r="CJ3" s="12">
        <v>2</v>
      </c>
      <c r="CK3" s="12">
        <v>2</v>
      </c>
      <c r="CL3" s="12">
        <v>3</v>
      </c>
      <c r="CM3" s="12">
        <v>3</v>
      </c>
      <c r="CN3" s="12">
        <v>2</v>
      </c>
      <c r="CO3" s="12">
        <v>4</v>
      </c>
      <c r="CP3" s="12">
        <v>3</v>
      </c>
      <c r="CQ3" s="12">
        <v>3</v>
      </c>
      <c r="CR3" s="12">
        <v>5</v>
      </c>
      <c r="CS3" s="12">
        <v>6</v>
      </c>
      <c r="CT3" s="12">
        <v>6</v>
      </c>
      <c r="CU3" s="12">
        <v>8</v>
      </c>
      <c r="CV3" s="12">
        <v>5</v>
      </c>
      <c r="CW3" s="12">
        <v>6</v>
      </c>
      <c r="CX3" s="12">
        <v>4</v>
      </c>
      <c r="CY3" s="12">
        <v>2</v>
      </c>
      <c r="CZ3" s="12">
        <v>3</v>
      </c>
      <c r="DA3" s="12">
        <v>3</v>
      </c>
      <c r="DB3" s="12">
        <v>4</v>
      </c>
      <c r="DC3" s="12">
        <v>5</v>
      </c>
      <c r="DD3" s="25">
        <v>7</v>
      </c>
      <c r="DE3" s="25">
        <v>7</v>
      </c>
      <c r="DF3" s="14">
        <v>7</v>
      </c>
      <c r="DG3" s="14">
        <v>9</v>
      </c>
      <c r="DH3" s="14">
        <v>12</v>
      </c>
      <c r="DI3" s="14">
        <v>6</v>
      </c>
      <c r="DJ3" s="14">
        <v>4</v>
      </c>
      <c r="DK3" s="14">
        <v>2</v>
      </c>
      <c r="DL3" s="14">
        <v>2</v>
      </c>
      <c r="DM3" s="14">
        <v>2</v>
      </c>
      <c r="DN3" s="14">
        <v>3</v>
      </c>
      <c r="DO3" s="14">
        <v>4</v>
      </c>
      <c r="DP3" s="14">
        <v>5</v>
      </c>
      <c r="DQ3" s="14">
        <v>6</v>
      </c>
      <c r="DR3" s="14">
        <v>6</v>
      </c>
      <c r="DS3" s="14">
        <v>3</v>
      </c>
      <c r="DT3" s="14">
        <v>4</v>
      </c>
      <c r="DU3" s="14">
        <v>5</v>
      </c>
      <c r="DV3" s="14">
        <v>4</v>
      </c>
      <c r="DW3" s="14">
        <v>3</v>
      </c>
      <c r="DX3" s="14">
        <v>3</v>
      </c>
      <c r="DY3" s="14">
        <v>4</v>
      </c>
      <c r="DZ3" s="14">
        <v>6</v>
      </c>
      <c r="EA3" s="14">
        <v>7</v>
      </c>
      <c r="EB3" s="14">
        <v>6</v>
      </c>
      <c r="EC3" s="14">
        <v>7</v>
      </c>
      <c r="ED3" s="14">
        <v>9</v>
      </c>
      <c r="EE3" s="14">
        <v>6</v>
      </c>
      <c r="EF3" s="14">
        <v>8</v>
      </c>
      <c r="EG3" s="14">
        <v>8</v>
      </c>
      <c r="EH3" s="14">
        <v>5</v>
      </c>
      <c r="EI3" s="14">
        <v>7</v>
      </c>
      <c r="EJ3" s="14">
        <v>3</v>
      </c>
      <c r="EK3" s="14">
        <v>6</v>
      </c>
      <c r="EL3" s="10">
        <v>7</v>
      </c>
      <c r="EM3" s="10">
        <v>9</v>
      </c>
      <c r="EN3" s="10">
        <v>9</v>
      </c>
      <c r="EO3" s="58">
        <v>9</v>
      </c>
      <c r="EP3" s="58">
        <v>11</v>
      </c>
      <c r="EQ3" s="58">
        <v>11</v>
      </c>
      <c r="ER3" s="58">
        <v>5</v>
      </c>
      <c r="ES3" s="58">
        <v>3</v>
      </c>
      <c r="ET3" s="58">
        <v>3</v>
      </c>
      <c r="EU3" s="58">
        <v>3</v>
      </c>
      <c r="EV3" s="58">
        <v>2</v>
      </c>
      <c r="EW3" s="58">
        <v>2</v>
      </c>
      <c r="EX3" s="58">
        <v>1</v>
      </c>
      <c r="EY3" s="58">
        <v>2</v>
      </c>
      <c r="EZ3" s="58">
        <v>4</v>
      </c>
      <c r="FA3" s="63">
        <v>6</v>
      </c>
      <c r="FB3" s="58">
        <v>4</v>
      </c>
      <c r="FC3" s="58">
        <v>9</v>
      </c>
      <c r="FD3" s="58">
        <v>9</v>
      </c>
      <c r="FE3" s="58">
        <v>7</v>
      </c>
      <c r="FF3" s="58">
        <v>7</v>
      </c>
      <c r="FG3" s="58">
        <v>7</v>
      </c>
      <c r="FH3" s="58">
        <v>5</v>
      </c>
      <c r="FI3" s="58">
        <v>8</v>
      </c>
      <c r="FJ3" s="58">
        <v>9</v>
      </c>
      <c r="FK3" s="58">
        <v>10</v>
      </c>
      <c r="FL3" s="58">
        <v>12</v>
      </c>
      <c r="FM3" s="58">
        <v>15</v>
      </c>
      <c r="FN3" s="58">
        <v>16</v>
      </c>
      <c r="FO3" s="58">
        <v>12</v>
      </c>
      <c r="FP3" s="58">
        <v>6</v>
      </c>
      <c r="FQ3" s="58">
        <v>6</v>
      </c>
      <c r="FR3" s="58">
        <v>7</v>
      </c>
      <c r="FS3" s="58">
        <v>5</v>
      </c>
      <c r="FT3" s="58">
        <v>4</v>
      </c>
      <c r="FU3" s="58">
        <v>3</v>
      </c>
      <c r="FV3" s="58">
        <v>4</v>
      </c>
      <c r="FW3" s="58">
        <v>8</v>
      </c>
      <c r="FX3" s="58">
        <v>8</v>
      </c>
      <c r="FY3" s="58">
        <v>7</v>
      </c>
      <c r="FZ3" s="58">
        <v>7</v>
      </c>
      <c r="GA3" s="58">
        <v>6</v>
      </c>
      <c r="GB3" s="58">
        <v>4</v>
      </c>
      <c r="GC3" s="58">
        <v>2</v>
      </c>
      <c r="GD3" s="58">
        <v>1</v>
      </c>
      <c r="GE3" s="58">
        <v>0</v>
      </c>
      <c r="GF3" s="58">
        <v>0</v>
      </c>
      <c r="GG3" s="58">
        <v>1</v>
      </c>
      <c r="GH3" s="58">
        <v>5</v>
      </c>
      <c r="GI3" s="58">
        <v>6</v>
      </c>
      <c r="GJ3" s="58">
        <v>2</v>
      </c>
      <c r="GK3" s="58">
        <v>6</v>
      </c>
      <c r="GL3" s="58">
        <v>7</v>
      </c>
      <c r="GM3" s="58">
        <v>8</v>
      </c>
      <c r="GN3" s="58">
        <v>9</v>
      </c>
      <c r="GO3" s="58">
        <v>5</v>
      </c>
      <c r="GP3" s="58">
        <v>5</v>
      </c>
      <c r="GQ3" s="58">
        <v>5</v>
      </c>
      <c r="GR3" s="58">
        <v>1</v>
      </c>
      <c r="GS3" s="58">
        <v>4</v>
      </c>
      <c r="GT3" s="58">
        <v>4</v>
      </c>
      <c r="GU3" s="58">
        <v>4</v>
      </c>
      <c r="GV3" s="58">
        <v>4</v>
      </c>
      <c r="GW3" s="58">
        <v>5</v>
      </c>
      <c r="GX3" s="58">
        <v>6</v>
      </c>
      <c r="GY3" s="58">
        <v>6</v>
      </c>
      <c r="GZ3" s="58">
        <v>8</v>
      </c>
      <c r="HA3" s="58">
        <v>3</v>
      </c>
      <c r="HB3" s="58">
        <v>1</v>
      </c>
      <c r="HC3" s="58">
        <v>1</v>
      </c>
      <c r="HD3" s="58">
        <v>1</v>
      </c>
      <c r="HE3" s="58">
        <v>2</v>
      </c>
      <c r="HF3" s="58">
        <v>4</v>
      </c>
      <c r="HG3" s="58">
        <v>3</v>
      </c>
      <c r="HH3" s="58">
        <v>3</v>
      </c>
      <c r="HI3" s="10">
        <v>4</v>
      </c>
      <c r="HJ3" s="10">
        <v>6</v>
      </c>
      <c r="HK3" s="10">
        <v>8</v>
      </c>
      <c r="HL3" s="10">
        <v>7</v>
      </c>
      <c r="HM3" s="10">
        <v>6</v>
      </c>
      <c r="HN3" s="10">
        <v>5</v>
      </c>
      <c r="HO3" s="10">
        <v>10</v>
      </c>
      <c r="HP3" s="10">
        <v>6</v>
      </c>
      <c r="HQ3" s="10">
        <v>9</v>
      </c>
      <c r="HR3" s="10">
        <v>8</v>
      </c>
      <c r="HS3" s="10">
        <v>9</v>
      </c>
      <c r="HT3" s="10">
        <v>8</v>
      </c>
      <c r="HU3" s="10">
        <v>10</v>
      </c>
      <c r="HV3" s="58">
        <v>9</v>
      </c>
      <c r="HW3" s="58">
        <v>11</v>
      </c>
      <c r="HX3" s="58">
        <v>13</v>
      </c>
      <c r="HY3" s="58">
        <v>9</v>
      </c>
      <c r="HZ3" s="58">
        <v>7</v>
      </c>
      <c r="IA3" s="58">
        <v>7</v>
      </c>
      <c r="IB3" s="58">
        <v>5</v>
      </c>
      <c r="IC3" s="58">
        <v>7</v>
      </c>
      <c r="ID3" s="58">
        <v>9</v>
      </c>
      <c r="IE3" s="58">
        <v>8</v>
      </c>
      <c r="IF3" s="58">
        <v>13</v>
      </c>
      <c r="IG3" s="58">
        <v>11</v>
      </c>
      <c r="IH3" s="58">
        <v>12</v>
      </c>
      <c r="II3" s="58">
        <v>15</v>
      </c>
      <c r="IJ3" s="58">
        <v>17</v>
      </c>
      <c r="IK3" s="58">
        <v>16</v>
      </c>
      <c r="IL3" s="58">
        <v>14</v>
      </c>
      <c r="IM3" s="58">
        <v>12</v>
      </c>
      <c r="IN3" s="58">
        <v>15</v>
      </c>
      <c r="IO3" s="58">
        <v>16</v>
      </c>
      <c r="IP3" s="58">
        <v>13</v>
      </c>
      <c r="IQ3" s="58">
        <v>13</v>
      </c>
      <c r="IR3" s="58">
        <v>12</v>
      </c>
      <c r="IS3" s="58">
        <v>12</v>
      </c>
      <c r="IT3" s="58">
        <v>15</v>
      </c>
      <c r="IU3" s="58">
        <v>12</v>
      </c>
      <c r="IV3" s="58">
        <v>8</v>
      </c>
      <c r="IW3" s="58">
        <v>4</v>
      </c>
      <c r="IX3" s="70">
        <v>2</v>
      </c>
      <c r="IY3" s="70">
        <v>2</v>
      </c>
      <c r="IZ3" s="70">
        <v>2</v>
      </c>
      <c r="JA3" s="70">
        <v>2</v>
      </c>
      <c r="JB3" s="70">
        <v>2</v>
      </c>
    </row>
    <row r="4" spans="1:262" s="1" customFormat="1" x14ac:dyDescent="0.25">
      <c r="EC4" s="27"/>
      <c r="FA4" s="60" t="s">
        <v>214</v>
      </c>
    </row>
    <row r="5" spans="1:262" s="1" customFormat="1" x14ac:dyDescent="0.25">
      <c r="EC5" s="27"/>
      <c r="FA5" s="60" t="s">
        <v>215</v>
      </c>
    </row>
    <row r="6" spans="1:262" x14ac:dyDescent="0.25">
      <c r="A6" t="s">
        <v>24</v>
      </c>
      <c r="B6" s="20">
        <v>384</v>
      </c>
      <c r="C6" s="20">
        <v>384</v>
      </c>
      <c r="D6" s="20">
        <v>384</v>
      </c>
      <c r="E6" s="20">
        <v>384</v>
      </c>
      <c r="F6" s="20">
        <v>384</v>
      </c>
      <c r="G6" s="20">
        <v>371</v>
      </c>
      <c r="H6" s="20">
        <v>371</v>
      </c>
      <c r="I6" s="20">
        <v>371</v>
      </c>
      <c r="J6" s="20">
        <v>371</v>
      </c>
      <c r="K6" s="20">
        <v>371</v>
      </c>
      <c r="L6" s="20">
        <v>371</v>
      </c>
      <c r="M6" s="20">
        <v>371</v>
      </c>
      <c r="N6" s="20">
        <v>371</v>
      </c>
      <c r="O6" s="20">
        <v>353</v>
      </c>
      <c r="P6" s="20">
        <v>353</v>
      </c>
      <c r="Q6" s="20">
        <v>353</v>
      </c>
      <c r="R6" s="20">
        <v>353</v>
      </c>
      <c r="S6" s="20">
        <v>353</v>
      </c>
      <c r="T6" s="20">
        <v>353</v>
      </c>
      <c r="U6" s="20">
        <v>353</v>
      </c>
      <c r="V6" s="20">
        <v>353</v>
      </c>
      <c r="W6" s="20">
        <v>353</v>
      </c>
      <c r="X6" s="20">
        <v>353</v>
      </c>
      <c r="Y6" s="20">
        <v>353</v>
      </c>
      <c r="Z6" s="20">
        <v>349</v>
      </c>
      <c r="AA6" s="20">
        <v>349</v>
      </c>
      <c r="AB6" s="20">
        <v>349</v>
      </c>
      <c r="AC6" s="20">
        <v>349</v>
      </c>
      <c r="AD6" s="20">
        <v>349</v>
      </c>
      <c r="AE6" s="20">
        <v>349</v>
      </c>
      <c r="AF6" s="20">
        <v>349</v>
      </c>
      <c r="AG6" s="20">
        <v>349</v>
      </c>
      <c r="AH6" s="20">
        <v>349</v>
      </c>
      <c r="AI6" s="20">
        <v>349</v>
      </c>
      <c r="AJ6" s="20">
        <v>349</v>
      </c>
      <c r="AK6" s="20">
        <v>349</v>
      </c>
      <c r="AL6" s="20">
        <v>340</v>
      </c>
      <c r="AM6" s="20">
        <v>340</v>
      </c>
      <c r="AN6" s="20">
        <v>340</v>
      </c>
      <c r="AO6" s="20">
        <v>340</v>
      </c>
      <c r="AP6" s="20">
        <v>340</v>
      </c>
      <c r="AQ6" s="20">
        <v>340</v>
      </c>
      <c r="AR6" s="20">
        <v>340</v>
      </c>
      <c r="AS6" s="20">
        <v>340</v>
      </c>
      <c r="AT6" s="20">
        <v>340</v>
      </c>
      <c r="AU6" s="20">
        <v>340</v>
      </c>
      <c r="AV6" s="20">
        <v>340</v>
      </c>
      <c r="AW6" s="20">
        <v>340</v>
      </c>
      <c r="AX6" s="20">
        <v>334</v>
      </c>
      <c r="AY6" s="20">
        <v>334</v>
      </c>
      <c r="AZ6" s="20">
        <v>334</v>
      </c>
      <c r="BA6" s="20">
        <v>334</v>
      </c>
      <c r="BB6" s="20">
        <v>334</v>
      </c>
      <c r="BC6" s="20">
        <v>334</v>
      </c>
      <c r="BD6" s="20">
        <v>334</v>
      </c>
      <c r="BE6" s="20">
        <v>334</v>
      </c>
      <c r="BF6" s="20">
        <v>334</v>
      </c>
      <c r="BG6" s="20">
        <v>334</v>
      </c>
      <c r="BH6" s="20">
        <v>334</v>
      </c>
      <c r="BI6" s="20">
        <v>334</v>
      </c>
      <c r="BJ6" s="20">
        <v>319</v>
      </c>
      <c r="BK6" s="20">
        <v>319</v>
      </c>
      <c r="BL6" s="20">
        <v>319</v>
      </c>
      <c r="BM6" s="20">
        <v>319</v>
      </c>
      <c r="BN6" s="20">
        <v>319</v>
      </c>
      <c r="BO6" s="20">
        <v>319</v>
      </c>
      <c r="BP6" s="20">
        <v>319</v>
      </c>
      <c r="BQ6" s="20">
        <v>319</v>
      </c>
      <c r="BR6" s="20">
        <v>319</v>
      </c>
      <c r="BS6" s="20">
        <v>319</v>
      </c>
      <c r="BT6" s="20">
        <v>319</v>
      </c>
      <c r="BU6" s="20">
        <v>319</v>
      </c>
      <c r="BV6" s="20">
        <v>329</v>
      </c>
      <c r="BW6" s="20">
        <v>329</v>
      </c>
      <c r="BX6" s="20">
        <v>329</v>
      </c>
      <c r="BY6" s="20">
        <v>329</v>
      </c>
      <c r="BZ6" s="20">
        <v>329</v>
      </c>
      <c r="CA6" s="20">
        <v>329</v>
      </c>
      <c r="CB6" s="20">
        <v>329</v>
      </c>
      <c r="CC6" s="20">
        <v>329</v>
      </c>
      <c r="CD6" s="20">
        <v>329</v>
      </c>
      <c r="CE6" s="20">
        <v>329</v>
      </c>
      <c r="CF6" s="20">
        <v>317</v>
      </c>
      <c r="CG6" s="20">
        <v>317</v>
      </c>
      <c r="CH6" s="20">
        <v>317</v>
      </c>
      <c r="CI6" s="20">
        <v>317</v>
      </c>
      <c r="CJ6" s="20">
        <v>317</v>
      </c>
      <c r="CK6" s="20">
        <v>317</v>
      </c>
      <c r="CL6" s="20">
        <v>317</v>
      </c>
      <c r="CM6" s="20">
        <v>317</v>
      </c>
      <c r="CN6" s="20">
        <v>317</v>
      </c>
      <c r="CO6" s="20">
        <v>317</v>
      </c>
      <c r="CP6" s="20">
        <v>317</v>
      </c>
      <c r="CQ6" s="20">
        <v>312</v>
      </c>
      <c r="CR6" s="20">
        <v>312</v>
      </c>
      <c r="CS6" s="20">
        <v>312</v>
      </c>
      <c r="CT6" s="20">
        <v>312</v>
      </c>
      <c r="CU6" s="20">
        <v>312</v>
      </c>
      <c r="CV6" s="20">
        <v>312</v>
      </c>
      <c r="CW6" s="20">
        <v>312</v>
      </c>
      <c r="CX6" s="20">
        <v>312</v>
      </c>
      <c r="CY6" s="20">
        <v>318</v>
      </c>
      <c r="CZ6" s="20">
        <v>318</v>
      </c>
      <c r="DA6" s="20">
        <v>318</v>
      </c>
      <c r="DB6" s="20">
        <v>318</v>
      </c>
      <c r="DC6" s="20">
        <v>318</v>
      </c>
      <c r="DD6" s="20">
        <v>318</v>
      </c>
      <c r="DE6" s="20">
        <v>318</v>
      </c>
      <c r="DF6" s="20">
        <v>318</v>
      </c>
      <c r="DG6" s="20">
        <v>318</v>
      </c>
      <c r="DH6" s="21">
        <v>318</v>
      </c>
      <c r="DI6" s="21">
        <v>318</v>
      </c>
      <c r="DJ6" s="21">
        <v>318</v>
      </c>
      <c r="DK6" s="21">
        <v>316</v>
      </c>
      <c r="DL6" s="21">
        <v>316</v>
      </c>
      <c r="DM6" s="21">
        <v>316</v>
      </c>
      <c r="DN6" s="20">
        <v>316</v>
      </c>
      <c r="DO6" s="20">
        <v>316</v>
      </c>
      <c r="DP6" s="20">
        <v>316</v>
      </c>
      <c r="DQ6" s="20">
        <v>316</v>
      </c>
      <c r="DR6" s="20">
        <v>316</v>
      </c>
      <c r="DS6" s="20">
        <v>316</v>
      </c>
      <c r="DT6" s="20">
        <v>316</v>
      </c>
      <c r="DU6" s="20">
        <v>316</v>
      </c>
      <c r="DV6" s="20">
        <v>316</v>
      </c>
      <c r="DW6" s="20">
        <v>325</v>
      </c>
      <c r="DX6" s="20">
        <v>325</v>
      </c>
      <c r="DY6" s="20">
        <v>325</v>
      </c>
      <c r="DZ6" s="20">
        <v>325</v>
      </c>
      <c r="EA6" s="20">
        <v>325</v>
      </c>
      <c r="EB6" s="20">
        <v>325</v>
      </c>
      <c r="EC6" s="20">
        <v>325</v>
      </c>
      <c r="ED6" s="20">
        <v>325</v>
      </c>
      <c r="EE6" s="20">
        <v>325</v>
      </c>
      <c r="EF6" s="20">
        <v>325</v>
      </c>
      <c r="EG6" s="20">
        <v>325</v>
      </c>
      <c r="EH6" s="20">
        <v>325</v>
      </c>
      <c r="EI6" s="20">
        <v>332</v>
      </c>
      <c r="EJ6" s="20">
        <v>332</v>
      </c>
      <c r="EK6" s="20">
        <v>332</v>
      </c>
      <c r="EL6" s="20">
        <v>332</v>
      </c>
      <c r="EM6" s="20">
        <v>332</v>
      </c>
      <c r="EN6" s="20">
        <v>332</v>
      </c>
      <c r="EO6" s="20">
        <v>332</v>
      </c>
      <c r="EP6" s="20">
        <v>332</v>
      </c>
      <c r="EQ6" s="20">
        <v>332</v>
      </c>
      <c r="ER6" s="20">
        <v>332</v>
      </c>
      <c r="ES6" s="20">
        <v>332</v>
      </c>
      <c r="ET6" s="20">
        <v>332</v>
      </c>
      <c r="EU6" s="20">
        <v>332</v>
      </c>
      <c r="EV6" s="20">
        <v>332</v>
      </c>
      <c r="EW6" s="20">
        <v>332</v>
      </c>
      <c r="EX6" s="20">
        <v>332</v>
      </c>
      <c r="EY6" s="20">
        <v>332</v>
      </c>
      <c r="EZ6" s="20">
        <v>332</v>
      </c>
      <c r="FA6" s="20">
        <v>320</v>
      </c>
      <c r="FB6" s="20">
        <v>320</v>
      </c>
      <c r="FC6" s="20">
        <v>320</v>
      </c>
      <c r="FD6" s="20">
        <v>320</v>
      </c>
      <c r="FE6" s="20">
        <v>320</v>
      </c>
      <c r="FF6" s="20">
        <v>320</v>
      </c>
      <c r="FG6" s="20">
        <v>309</v>
      </c>
      <c r="FH6" s="20">
        <v>309</v>
      </c>
      <c r="FI6" s="20">
        <v>309</v>
      </c>
      <c r="FJ6" s="20">
        <v>309</v>
      </c>
      <c r="FK6" s="20">
        <v>309</v>
      </c>
      <c r="FL6" s="20">
        <v>309</v>
      </c>
      <c r="FM6" s="20">
        <v>309</v>
      </c>
      <c r="FN6" s="20">
        <v>309</v>
      </c>
      <c r="FO6" s="20">
        <v>309</v>
      </c>
      <c r="FP6" s="20">
        <v>309</v>
      </c>
      <c r="FQ6" s="20">
        <v>309</v>
      </c>
      <c r="FR6" s="20">
        <v>309</v>
      </c>
      <c r="FS6" s="20">
        <v>294</v>
      </c>
      <c r="FT6" s="20">
        <v>294</v>
      </c>
      <c r="FU6" s="20">
        <v>294</v>
      </c>
      <c r="FV6" s="20">
        <v>294</v>
      </c>
      <c r="FW6" s="20">
        <v>294</v>
      </c>
      <c r="FX6" s="20">
        <v>294</v>
      </c>
      <c r="FY6" s="20">
        <v>294</v>
      </c>
      <c r="FZ6" s="20">
        <v>294</v>
      </c>
      <c r="GA6" s="20">
        <v>294</v>
      </c>
      <c r="GB6" s="20">
        <v>294</v>
      </c>
      <c r="GC6" s="20">
        <v>294</v>
      </c>
      <c r="GD6" s="20">
        <v>294</v>
      </c>
      <c r="GE6" s="20">
        <v>293</v>
      </c>
      <c r="GF6" s="20">
        <v>293</v>
      </c>
      <c r="GG6" s="20">
        <v>293</v>
      </c>
      <c r="GH6" s="20">
        <v>293</v>
      </c>
      <c r="GI6" s="20">
        <v>293</v>
      </c>
      <c r="GJ6" s="20">
        <v>293</v>
      </c>
      <c r="GK6" s="20">
        <v>293</v>
      </c>
      <c r="GL6" s="20">
        <v>293</v>
      </c>
      <c r="GM6" s="20">
        <v>293</v>
      </c>
      <c r="GN6" s="20">
        <v>293</v>
      </c>
      <c r="GO6" s="20">
        <v>293</v>
      </c>
      <c r="GP6" s="20">
        <v>293</v>
      </c>
      <c r="GQ6" s="20">
        <v>296</v>
      </c>
      <c r="GR6" s="20">
        <v>296</v>
      </c>
      <c r="GS6" s="20">
        <v>296</v>
      </c>
      <c r="GT6" s="20">
        <v>296</v>
      </c>
      <c r="GU6" s="20">
        <v>296</v>
      </c>
      <c r="GV6" s="20">
        <v>296</v>
      </c>
      <c r="GW6" s="20">
        <v>296</v>
      </c>
      <c r="GX6" s="20">
        <v>296</v>
      </c>
      <c r="GY6" s="20">
        <v>296</v>
      </c>
      <c r="GZ6" s="20">
        <v>296</v>
      </c>
      <c r="HA6" s="20">
        <v>296</v>
      </c>
      <c r="HB6" s="20">
        <v>296</v>
      </c>
      <c r="HC6" s="20">
        <v>304</v>
      </c>
      <c r="HD6" s="20">
        <v>304</v>
      </c>
      <c r="HE6" s="20">
        <v>304</v>
      </c>
      <c r="HF6" s="20">
        <v>304</v>
      </c>
      <c r="HG6" s="20">
        <v>304</v>
      </c>
      <c r="HH6" s="20">
        <v>304</v>
      </c>
      <c r="HI6" s="20">
        <v>304</v>
      </c>
      <c r="HJ6" s="20">
        <v>304</v>
      </c>
      <c r="HK6" s="20">
        <v>304</v>
      </c>
      <c r="HL6" s="20">
        <v>304</v>
      </c>
      <c r="HM6" s="20">
        <v>304</v>
      </c>
      <c r="HN6" s="20">
        <v>304</v>
      </c>
      <c r="HO6" s="20">
        <v>302</v>
      </c>
      <c r="HP6" s="20">
        <v>302</v>
      </c>
      <c r="HQ6" s="20">
        <v>302</v>
      </c>
      <c r="HR6" s="20">
        <v>302</v>
      </c>
      <c r="HS6" s="20">
        <v>302</v>
      </c>
      <c r="HT6">
        <v>302</v>
      </c>
      <c r="HU6">
        <v>302</v>
      </c>
      <c r="HV6">
        <v>302</v>
      </c>
      <c r="HW6">
        <v>302</v>
      </c>
      <c r="HX6">
        <v>302</v>
      </c>
      <c r="HY6">
        <v>302</v>
      </c>
      <c r="HZ6">
        <v>302</v>
      </c>
      <c r="IA6">
        <v>286</v>
      </c>
      <c r="IB6">
        <v>286</v>
      </c>
      <c r="IC6">
        <v>286</v>
      </c>
      <c r="ID6">
        <v>286</v>
      </c>
      <c r="IE6">
        <v>286</v>
      </c>
      <c r="IF6">
        <v>286</v>
      </c>
      <c r="IG6">
        <v>286</v>
      </c>
      <c r="IH6">
        <v>286</v>
      </c>
      <c r="II6">
        <v>286</v>
      </c>
      <c r="IJ6">
        <v>286</v>
      </c>
      <c r="IK6">
        <v>286</v>
      </c>
      <c r="IL6">
        <v>286</v>
      </c>
      <c r="IM6">
        <v>291</v>
      </c>
      <c r="IN6">
        <v>291</v>
      </c>
      <c r="IO6">
        <v>291</v>
      </c>
      <c r="IP6">
        <v>291</v>
      </c>
      <c r="IQ6">
        <v>291</v>
      </c>
      <c r="IR6">
        <v>291</v>
      </c>
      <c r="IS6">
        <v>291</v>
      </c>
      <c r="IT6">
        <v>291</v>
      </c>
      <c r="IU6">
        <v>291</v>
      </c>
      <c r="IV6">
        <v>291</v>
      </c>
      <c r="IW6">
        <v>291</v>
      </c>
      <c r="IX6">
        <v>291</v>
      </c>
      <c r="IY6">
        <v>291</v>
      </c>
      <c r="IZ6">
        <v>291</v>
      </c>
      <c r="JA6">
        <v>291</v>
      </c>
      <c r="JB6">
        <v>291</v>
      </c>
    </row>
    <row r="7" spans="1:262" x14ac:dyDescent="0.25">
      <c r="A7" t="s">
        <v>28</v>
      </c>
      <c r="B7">
        <v>83.8</v>
      </c>
      <c r="C7">
        <v>83.8</v>
      </c>
      <c r="D7">
        <v>83.8</v>
      </c>
      <c r="E7">
        <v>83.8</v>
      </c>
      <c r="F7">
        <v>83.8</v>
      </c>
      <c r="G7">
        <v>83.8</v>
      </c>
      <c r="H7">
        <v>83.8</v>
      </c>
      <c r="I7">
        <v>83.8</v>
      </c>
      <c r="J7">
        <v>83.8</v>
      </c>
      <c r="K7">
        <v>83.8</v>
      </c>
      <c r="L7">
        <v>83.8</v>
      </c>
      <c r="M7">
        <v>83.6</v>
      </c>
      <c r="N7">
        <v>83.6</v>
      </c>
      <c r="O7">
        <v>83.6</v>
      </c>
      <c r="P7">
        <v>83.6</v>
      </c>
      <c r="Q7">
        <v>83.6</v>
      </c>
      <c r="R7">
        <v>83.6</v>
      </c>
      <c r="S7">
        <v>83.6</v>
      </c>
      <c r="T7">
        <v>83.3</v>
      </c>
      <c r="U7">
        <v>83.3</v>
      </c>
      <c r="V7">
        <v>83.3</v>
      </c>
      <c r="W7">
        <v>83.3</v>
      </c>
      <c r="X7">
        <v>83.3</v>
      </c>
      <c r="Y7">
        <v>83.3</v>
      </c>
      <c r="Z7">
        <v>83.3</v>
      </c>
      <c r="AA7">
        <v>83.3</v>
      </c>
      <c r="AB7">
        <v>83.3</v>
      </c>
      <c r="AC7">
        <v>83.3</v>
      </c>
      <c r="AD7">
        <v>83.3</v>
      </c>
      <c r="AE7">
        <v>83.3</v>
      </c>
      <c r="AF7">
        <v>80.900000000000006</v>
      </c>
      <c r="AG7">
        <v>80.900000000000006</v>
      </c>
      <c r="AH7">
        <v>80.900000000000006</v>
      </c>
      <c r="AI7">
        <v>83.5</v>
      </c>
      <c r="AJ7">
        <v>83.5</v>
      </c>
      <c r="AK7" s="18">
        <v>83.5</v>
      </c>
      <c r="AL7" s="18">
        <v>85.8</v>
      </c>
      <c r="AM7" s="18">
        <v>85.8</v>
      </c>
      <c r="AN7" s="18">
        <v>85.8</v>
      </c>
      <c r="AO7" s="18">
        <v>81.8</v>
      </c>
      <c r="AP7" s="18">
        <v>81.8</v>
      </c>
      <c r="AQ7" s="18">
        <v>81.8</v>
      </c>
      <c r="AR7" s="18">
        <v>80.2</v>
      </c>
      <c r="AS7" s="18">
        <v>80.2</v>
      </c>
      <c r="AT7" s="18">
        <v>80.2</v>
      </c>
      <c r="AU7" s="18">
        <v>81.599999999999994</v>
      </c>
      <c r="AV7" s="18">
        <v>81.599999999999994</v>
      </c>
      <c r="AW7" s="18">
        <v>81.599999999999994</v>
      </c>
      <c r="AX7" s="18">
        <v>81.8</v>
      </c>
      <c r="AY7" s="18">
        <v>81.8</v>
      </c>
      <c r="AZ7" s="18">
        <v>81.8</v>
      </c>
      <c r="BA7" s="18">
        <v>81.099999999999994</v>
      </c>
      <c r="BB7" s="18">
        <v>81.099999999999994</v>
      </c>
      <c r="BC7" s="18">
        <v>81.099999999999994</v>
      </c>
      <c r="BD7" s="18">
        <v>81.400000000000006</v>
      </c>
      <c r="BE7" s="18">
        <v>81.400000000000006</v>
      </c>
      <c r="BF7" s="18">
        <v>81.400000000000006</v>
      </c>
      <c r="BG7" s="18">
        <v>82.4</v>
      </c>
      <c r="BH7" s="18">
        <v>82.4</v>
      </c>
      <c r="BI7" s="18">
        <v>82.4</v>
      </c>
      <c r="BJ7" s="18">
        <v>83.1</v>
      </c>
      <c r="BK7" s="18">
        <v>83.1</v>
      </c>
      <c r="BL7" s="18">
        <v>83.1</v>
      </c>
      <c r="BM7" s="18">
        <v>81.099999999999994</v>
      </c>
      <c r="BN7" s="18">
        <v>81.099999999999994</v>
      </c>
      <c r="BO7" s="18">
        <v>81.099999999999994</v>
      </c>
      <c r="BP7" s="18">
        <v>80.900000000000006</v>
      </c>
      <c r="BQ7" s="18">
        <v>80.900000000000006</v>
      </c>
      <c r="BR7" s="18">
        <v>80.900000000000006</v>
      </c>
      <c r="BS7" s="18">
        <v>84.9</v>
      </c>
      <c r="BT7" s="18">
        <v>84.9</v>
      </c>
      <c r="BU7" s="18">
        <v>84.9</v>
      </c>
      <c r="BV7" s="18">
        <v>85.2</v>
      </c>
      <c r="BW7" s="18">
        <v>82.4</v>
      </c>
      <c r="BX7" s="18">
        <v>82.4</v>
      </c>
      <c r="BY7" s="18">
        <v>82.4</v>
      </c>
      <c r="BZ7" s="18">
        <v>81.8</v>
      </c>
      <c r="CA7" s="18">
        <v>81.8</v>
      </c>
      <c r="CB7" s="18">
        <v>81.8</v>
      </c>
      <c r="CC7" s="18">
        <v>84.2</v>
      </c>
      <c r="CD7" s="18">
        <v>84.2</v>
      </c>
      <c r="CE7" s="18">
        <v>84.2</v>
      </c>
      <c r="CF7" s="18">
        <v>83.2</v>
      </c>
      <c r="CG7" s="18">
        <v>83.2</v>
      </c>
      <c r="CH7" s="18">
        <v>83.2</v>
      </c>
      <c r="CI7" s="18">
        <v>79.8</v>
      </c>
      <c r="CJ7" s="18">
        <v>79.8</v>
      </c>
      <c r="CK7" s="18">
        <v>79.8</v>
      </c>
      <c r="CL7" s="18">
        <v>81.099999999999994</v>
      </c>
      <c r="CM7" s="18">
        <v>81.099999999999994</v>
      </c>
      <c r="CN7" s="18">
        <v>81.099999999999994</v>
      </c>
      <c r="CO7" s="18">
        <v>85</v>
      </c>
      <c r="CP7" s="18">
        <v>85</v>
      </c>
      <c r="CQ7" s="18">
        <v>79.3</v>
      </c>
      <c r="CR7" s="18">
        <v>79.3</v>
      </c>
      <c r="CS7" s="18">
        <v>76.400000000000006</v>
      </c>
      <c r="CT7" s="18">
        <v>76.400000000000006</v>
      </c>
      <c r="CU7" s="18">
        <v>76.400000000000006</v>
      </c>
      <c r="CV7" s="18">
        <v>82.3</v>
      </c>
      <c r="CW7" s="18">
        <v>82.3</v>
      </c>
      <c r="CX7" s="18">
        <v>82.3</v>
      </c>
      <c r="CY7" s="18">
        <v>83.2</v>
      </c>
      <c r="CZ7" s="18">
        <v>83.2</v>
      </c>
      <c r="DA7" s="18">
        <v>83.2</v>
      </c>
      <c r="DB7" s="18">
        <v>79.7</v>
      </c>
      <c r="DC7" s="18">
        <v>79.7</v>
      </c>
      <c r="DD7" s="18">
        <v>79.7</v>
      </c>
      <c r="DE7" s="18">
        <v>78.900000000000006</v>
      </c>
      <c r="DF7" s="18">
        <v>78.900000000000006</v>
      </c>
      <c r="DG7" s="18">
        <v>78.900000000000006</v>
      </c>
      <c r="DH7" s="18">
        <v>82.7</v>
      </c>
      <c r="DI7" s="18">
        <v>82.7</v>
      </c>
      <c r="DJ7" s="18">
        <v>82.7</v>
      </c>
      <c r="DK7" s="18">
        <v>81.599999999999994</v>
      </c>
      <c r="DL7" s="18">
        <v>81.599999999999994</v>
      </c>
      <c r="DM7" s="18">
        <v>81.599999999999994</v>
      </c>
      <c r="DN7" s="18">
        <v>80.3</v>
      </c>
      <c r="DO7" s="18">
        <v>80.3</v>
      </c>
      <c r="DP7" s="18">
        <v>80.3</v>
      </c>
      <c r="DQ7" s="18">
        <v>78.900000000000006</v>
      </c>
      <c r="DR7" s="18">
        <v>78.900000000000006</v>
      </c>
      <c r="DS7" s="18">
        <v>78.900000000000006</v>
      </c>
      <c r="DT7" s="18">
        <v>81.5</v>
      </c>
      <c r="DU7" s="18">
        <v>81.5</v>
      </c>
      <c r="DV7" s="18">
        <v>81.5</v>
      </c>
      <c r="DW7" s="18">
        <v>80.5</v>
      </c>
      <c r="DX7" s="18">
        <v>80.5</v>
      </c>
      <c r="DY7" s="18">
        <v>80.5</v>
      </c>
      <c r="DZ7">
        <v>77.5</v>
      </c>
      <c r="EA7" s="18">
        <v>77.5</v>
      </c>
      <c r="EB7">
        <v>77.5</v>
      </c>
      <c r="EC7" s="18">
        <v>78.8</v>
      </c>
      <c r="ED7" s="18">
        <v>78.8</v>
      </c>
      <c r="EE7" s="18">
        <v>78.8</v>
      </c>
      <c r="EF7" s="18">
        <v>82.1</v>
      </c>
      <c r="EG7" s="18">
        <v>82.1</v>
      </c>
      <c r="EH7" s="18">
        <v>82.1</v>
      </c>
      <c r="EI7" s="18">
        <v>81.2</v>
      </c>
      <c r="EJ7" s="18">
        <v>81.2</v>
      </c>
      <c r="EK7" s="18">
        <v>81.2</v>
      </c>
      <c r="EL7" s="18">
        <v>78.8</v>
      </c>
      <c r="EM7" s="18">
        <v>78.8</v>
      </c>
      <c r="EN7" s="18">
        <v>78.8</v>
      </c>
      <c r="EO7">
        <v>79.3</v>
      </c>
      <c r="EP7">
        <v>79.3</v>
      </c>
      <c r="EQ7">
        <v>79.3</v>
      </c>
      <c r="ER7">
        <v>83.7</v>
      </c>
      <c r="ES7">
        <v>83.7</v>
      </c>
      <c r="ET7">
        <v>83.7</v>
      </c>
      <c r="EU7">
        <v>83.6</v>
      </c>
      <c r="EV7">
        <v>83.6</v>
      </c>
      <c r="EW7">
        <v>83.6</v>
      </c>
      <c r="EX7" s="18">
        <v>80.400000000000006</v>
      </c>
      <c r="EY7" s="18">
        <v>80.400000000000006</v>
      </c>
      <c r="EZ7" s="18">
        <v>80.400000000000006</v>
      </c>
      <c r="FA7">
        <v>79.2</v>
      </c>
      <c r="FB7">
        <v>79.2</v>
      </c>
      <c r="FC7">
        <v>79.2</v>
      </c>
      <c r="FD7">
        <v>82.4</v>
      </c>
      <c r="FE7">
        <v>82.4</v>
      </c>
      <c r="FF7">
        <v>82.4</v>
      </c>
      <c r="FG7">
        <v>85.1</v>
      </c>
      <c r="FH7">
        <v>85.1</v>
      </c>
      <c r="FI7">
        <v>85.1</v>
      </c>
      <c r="FJ7">
        <v>83.7</v>
      </c>
      <c r="FK7">
        <v>83.7</v>
      </c>
      <c r="FL7">
        <v>83.7</v>
      </c>
      <c r="FM7">
        <v>84</v>
      </c>
      <c r="FN7">
        <v>84</v>
      </c>
      <c r="FO7">
        <v>84</v>
      </c>
      <c r="FP7">
        <v>86.5</v>
      </c>
      <c r="FQ7">
        <v>86.5</v>
      </c>
      <c r="FR7">
        <v>86.5</v>
      </c>
      <c r="FS7">
        <v>87.1</v>
      </c>
      <c r="FT7">
        <v>87.1</v>
      </c>
      <c r="FU7">
        <v>87.1</v>
      </c>
      <c r="FV7">
        <v>85.5</v>
      </c>
      <c r="FW7">
        <v>85.5</v>
      </c>
      <c r="FX7">
        <v>85.5</v>
      </c>
      <c r="FY7">
        <v>86</v>
      </c>
      <c r="FZ7">
        <v>86</v>
      </c>
      <c r="GA7">
        <v>86</v>
      </c>
      <c r="GB7">
        <v>87.6</v>
      </c>
      <c r="GC7">
        <v>87.6</v>
      </c>
      <c r="GD7">
        <v>87.6</v>
      </c>
      <c r="GE7">
        <v>87.8</v>
      </c>
      <c r="GF7">
        <v>87.8</v>
      </c>
      <c r="GG7">
        <v>87.8</v>
      </c>
      <c r="GH7">
        <v>86.6</v>
      </c>
      <c r="GI7">
        <v>86.6</v>
      </c>
      <c r="GJ7">
        <v>86.6</v>
      </c>
      <c r="GK7">
        <v>86.8</v>
      </c>
      <c r="GL7">
        <v>86.8</v>
      </c>
      <c r="GM7">
        <v>86.8</v>
      </c>
      <c r="GN7">
        <v>86.9</v>
      </c>
      <c r="GO7">
        <v>86.9</v>
      </c>
      <c r="GP7">
        <v>86.9</v>
      </c>
      <c r="GQ7">
        <v>86.2</v>
      </c>
      <c r="GR7">
        <v>86.2</v>
      </c>
      <c r="GS7">
        <v>86.2</v>
      </c>
      <c r="GT7">
        <v>85.8</v>
      </c>
      <c r="GU7">
        <v>85.8</v>
      </c>
      <c r="GV7">
        <v>85.8</v>
      </c>
      <c r="GW7">
        <v>84.7</v>
      </c>
      <c r="GX7">
        <v>84.7</v>
      </c>
      <c r="GY7">
        <v>84.7</v>
      </c>
      <c r="GZ7">
        <v>85.9</v>
      </c>
      <c r="HA7">
        <v>85.9</v>
      </c>
      <c r="HB7">
        <v>85.9</v>
      </c>
      <c r="HC7">
        <v>83.9</v>
      </c>
      <c r="HD7">
        <v>83.9</v>
      </c>
      <c r="HE7">
        <v>83.9</v>
      </c>
      <c r="HF7" s="67">
        <v>84</v>
      </c>
      <c r="HG7" s="67">
        <v>84</v>
      </c>
      <c r="HH7" s="67">
        <v>84</v>
      </c>
      <c r="HI7" s="67">
        <v>84.5</v>
      </c>
      <c r="HJ7" s="67">
        <v>84.5</v>
      </c>
      <c r="HK7" s="67">
        <v>84.5</v>
      </c>
      <c r="HL7" s="67">
        <v>84.6</v>
      </c>
      <c r="HM7" s="67">
        <v>84.6</v>
      </c>
      <c r="HN7" s="67">
        <v>84.6</v>
      </c>
      <c r="HO7" s="67">
        <v>84.2</v>
      </c>
      <c r="HP7" s="67">
        <v>84.2</v>
      </c>
      <c r="HQ7" s="67">
        <v>84.2</v>
      </c>
      <c r="HR7" s="67">
        <v>84</v>
      </c>
      <c r="HS7" s="67">
        <v>84</v>
      </c>
      <c r="HT7">
        <v>84</v>
      </c>
      <c r="HU7" s="67">
        <v>79</v>
      </c>
      <c r="HV7" s="67">
        <v>79</v>
      </c>
      <c r="HW7" s="67">
        <v>79</v>
      </c>
      <c r="HX7">
        <v>78.2</v>
      </c>
      <c r="HY7">
        <v>78.2</v>
      </c>
      <c r="HZ7">
        <v>78.2</v>
      </c>
      <c r="IA7">
        <v>81.5</v>
      </c>
      <c r="IB7">
        <v>81.5</v>
      </c>
      <c r="IC7">
        <v>81.5</v>
      </c>
      <c r="ID7">
        <v>78.7</v>
      </c>
      <c r="IE7">
        <v>78.7</v>
      </c>
      <c r="IF7">
        <v>78.7</v>
      </c>
      <c r="IG7">
        <v>80.5</v>
      </c>
      <c r="IH7">
        <v>80.5</v>
      </c>
      <c r="II7">
        <v>80.5</v>
      </c>
      <c r="IJ7">
        <v>82.3</v>
      </c>
      <c r="IK7">
        <v>82.3</v>
      </c>
      <c r="IL7">
        <v>82.3</v>
      </c>
      <c r="IM7">
        <v>82.3</v>
      </c>
      <c r="IN7">
        <v>82.3</v>
      </c>
      <c r="IO7">
        <v>82.3</v>
      </c>
      <c r="IP7">
        <v>81.099999999999994</v>
      </c>
      <c r="IQ7">
        <v>81.099999999999994</v>
      </c>
      <c r="IR7">
        <v>81.099999999999994</v>
      </c>
      <c r="IS7">
        <v>82.1</v>
      </c>
      <c r="IT7">
        <v>82.1</v>
      </c>
      <c r="IU7">
        <v>82.1</v>
      </c>
      <c r="IV7">
        <v>85.5</v>
      </c>
      <c r="IW7">
        <v>85.5</v>
      </c>
      <c r="IX7">
        <v>85.5</v>
      </c>
      <c r="IY7">
        <v>82.8</v>
      </c>
      <c r="IZ7">
        <v>82.8</v>
      </c>
      <c r="JA7">
        <v>82.8</v>
      </c>
      <c r="JB7">
        <v>82.8</v>
      </c>
    </row>
    <row r="8" spans="1:262" x14ac:dyDescent="0.25">
      <c r="A8" t="s">
        <v>25</v>
      </c>
      <c r="B8" s="20">
        <f>ROUND(B6*B7/100,0)</f>
        <v>322</v>
      </c>
      <c r="C8" s="20">
        <f t="shared" ref="C8:BN8" si="0">ROUND(C6*C7/100,0)</f>
        <v>322</v>
      </c>
      <c r="D8" s="20">
        <f t="shared" si="0"/>
        <v>322</v>
      </c>
      <c r="E8" s="20">
        <f t="shared" si="0"/>
        <v>322</v>
      </c>
      <c r="F8" s="20">
        <f t="shared" si="0"/>
        <v>322</v>
      </c>
      <c r="G8" s="20">
        <f t="shared" si="0"/>
        <v>311</v>
      </c>
      <c r="H8" s="20">
        <f t="shared" si="0"/>
        <v>311</v>
      </c>
      <c r="I8" s="20">
        <f t="shared" si="0"/>
        <v>311</v>
      </c>
      <c r="J8" s="20">
        <f t="shared" si="0"/>
        <v>311</v>
      </c>
      <c r="K8" s="20">
        <f t="shared" si="0"/>
        <v>311</v>
      </c>
      <c r="L8" s="20">
        <f t="shared" si="0"/>
        <v>311</v>
      </c>
      <c r="M8" s="20">
        <f t="shared" si="0"/>
        <v>310</v>
      </c>
      <c r="N8" s="20">
        <f t="shared" si="0"/>
        <v>310</v>
      </c>
      <c r="O8" s="20">
        <f t="shared" si="0"/>
        <v>295</v>
      </c>
      <c r="P8" s="20">
        <f t="shared" si="0"/>
        <v>295</v>
      </c>
      <c r="Q8" s="20">
        <f t="shared" si="0"/>
        <v>295</v>
      </c>
      <c r="R8" s="20">
        <f t="shared" si="0"/>
        <v>295</v>
      </c>
      <c r="S8" s="20">
        <f t="shared" si="0"/>
        <v>295</v>
      </c>
      <c r="T8" s="20">
        <f t="shared" si="0"/>
        <v>294</v>
      </c>
      <c r="U8" s="20">
        <f t="shared" si="0"/>
        <v>294</v>
      </c>
      <c r="V8" s="20">
        <f t="shared" si="0"/>
        <v>294</v>
      </c>
      <c r="W8" s="20">
        <f t="shared" si="0"/>
        <v>294</v>
      </c>
      <c r="X8" s="20">
        <f t="shared" si="0"/>
        <v>294</v>
      </c>
      <c r="Y8" s="20">
        <f t="shared" si="0"/>
        <v>294</v>
      </c>
      <c r="Z8" s="20">
        <f t="shared" si="0"/>
        <v>291</v>
      </c>
      <c r="AA8" s="20">
        <f t="shared" si="0"/>
        <v>291</v>
      </c>
      <c r="AB8" s="20">
        <f t="shared" si="0"/>
        <v>291</v>
      </c>
      <c r="AC8" s="20">
        <f t="shared" si="0"/>
        <v>291</v>
      </c>
      <c r="AD8" s="20">
        <f t="shared" si="0"/>
        <v>291</v>
      </c>
      <c r="AE8" s="20">
        <f t="shared" si="0"/>
        <v>291</v>
      </c>
      <c r="AF8" s="20">
        <f t="shared" si="0"/>
        <v>282</v>
      </c>
      <c r="AG8" s="20">
        <f t="shared" si="0"/>
        <v>282</v>
      </c>
      <c r="AH8" s="20">
        <f t="shared" si="0"/>
        <v>282</v>
      </c>
      <c r="AI8" s="20">
        <f t="shared" si="0"/>
        <v>291</v>
      </c>
      <c r="AJ8" s="20">
        <f t="shared" si="0"/>
        <v>291</v>
      </c>
      <c r="AK8" s="20">
        <f t="shared" si="0"/>
        <v>291</v>
      </c>
      <c r="AL8" s="20">
        <f t="shared" si="0"/>
        <v>292</v>
      </c>
      <c r="AM8" s="20">
        <f t="shared" si="0"/>
        <v>292</v>
      </c>
      <c r="AN8" s="20">
        <f t="shared" si="0"/>
        <v>292</v>
      </c>
      <c r="AO8" s="20">
        <f t="shared" si="0"/>
        <v>278</v>
      </c>
      <c r="AP8" s="20">
        <f t="shared" si="0"/>
        <v>278</v>
      </c>
      <c r="AQ8" s="20">
        <f t="shared" si="0"/>
        <v>278</v>
      </c>
      <c r="AR8" s="20">
        <f t="shared" si="0"/>
        <v>273</v>
      </c>
      <c r="AS8" s="20">
        <f t="shared" si="0"/>
        <v>273</v>
      </c>
      <c r="AT8" s="20">
        <f t="shared" si="0"/>
        <v>273</v>
      </c>
      <c r="AU8" s="20">
        <f t="shared" si="0"/>
        <v>277</v>
      </c>
      <c r="AV8" s="20">
        <f t="shared" si="0"/>
        <v>277</v>
      </c>
      <c r="AW8" s="20">
        <f t="shared" si="0"/>
        <v>277</v>
      </c>
      <c r="AX8" s="20">
        <f t="shared" si="0"/>
        <v>273</v>
      </c>
      <c r="AY8" s="20">
        <f t="shared" si="0"/>
        <v>273</v>
      </c>
      <c r="AZ8" s="20">
        <f t="shared" si="0"/>
        <v>273</v>
      </c>
      <c r="BA8" s="20">
        <f t="shared" si="0"/>
        <v>271</v>
      </c>
      <c r="BB8" s="20">
        <f t="shared" si="0"/>
        <v>271</v>
      </c>
      <c r="BC8" s="20">
        <f t="shared" si="0"/>
        <v>271</v>
      </c>
      <c r="BD8" s="20">
        <f t="shared" si="0"/>
        <v>272</v>
      </c>
      <c r="BE8" s="20">
        <f t="shared" si="0"/>
        <v>272</v>
      </c>
      <c r="BF8" s="20">
        <f t="shared" si="0"/>
        <v>272</v>
      </c>
      <c r="BG8" s="20">
        <f t="shared" si="0"/>
        <v>275</v>
      </c>
      <c r="BH8" s="20">
        <f t="shared" si="0"/>
        <v>275</v>
      </c>
      <c r="BI8" s="20">
        <f t="shared" si="0"/>
        <v>275</v>
      </c>
      <c r="BJ8" s="20">
        <f t="shared" si="0"/>
        <v>265</v>
      </c>
      <c r="BK8" s="20">
        <f t="shared" si="0"/>
        <v>265</v>
      </c>
      <c r="BL8" s="20">
        <f t="shared" si="0"/>
        <v>265</v>
      </c>
      <c r="BM8" s="20">
        <f t="shared" si="0"/>
        <v>259</v>
      </c>
      <c r="BN8" s="20">
        <f t="shared" si="0"/>
        <v>259</v>
      </c>
      <c r="BO8" s="20">
        <f t="shared" ref="BO8:DZ8" si="1">ROUND(BO6*BO7/100,0)</f>
        <v>259</v>
      </c>
      <c r="BP8" s="20">
        <f t="shared" si="1"/>
        <v>258</v>
      </c>
      <c r="BQ8" s="20">
        <f t="shared" si="1"/>
        <v>258</v>
      </c>
      <c r="BR8" s="20">
        <f t="shared" si="1"/>
        <v>258</v>
      </c>
      <c r="BS8" s="20">
        <f t="shared" si="1"/>
        <v>271</v>
      </c>
      <c r="BT8" s="20">
        <f t="shared" si="1"/>
        <v>271</v>
      </c>
      <c r="BU8" s="20">
        <f t="shared" si="1"/>
        <v>271</v>
      </c>
      <c r="BV8" s="20">
        <f t="shared" si="1"/>
        <v>280</v>
      </c>
      <c r="BW8" s="20">
        <f t="shared" si="1"/>
        <v>271</v>
      </c>
      <c r="BX8" s="20">
        <f t="shared" si="1"/>
        <v>271</v>
      </c>
      <c r="BY8" s="20">
        <f t="shared" si="1"/>
        <v>271</v>
      </c>
      <c r="BZ8" s="20">
        <f t="shared" si="1"/>
        <v>269</v>
      </c>
      <c r="CA8" s="20">
        <f t="shared" si="1"/>
        <v>269</v>
      </c>
      <c r="CB8" s="20">
        <f t="shared" si="1"/>
        <v>269</v>
      </c>
      <c r="CC8" s="20">
        <f t="shared" si="1"/>
        <v>277</v>
      </c>
      <c r="CD8" s="20">
        <f t="shared" si="1"/>
        <v>277</v>
      </c>
      <c r="CE8" s="20">
        <f t="shared" si="1"/>
        <v>277</v>
      </c>
      <c r="CF8" s="20">
        <f t="shared" si="1"/>
        <v>264</v>
      </c>
      <c r="CG8" s="20">
        <f t="shared" si="1"/>
        <v>264</v>
      </c>
      <c r="CH8" s="20">
        <f t="shared" si="1"/>
        <v>264</v>
      </c>
      <c r="CI8" s="20">
        <f t="shared" si="1"/>
        <v>253</v>
      </c>
      <c r="CJ8" s="20">
        <f t="shared" si="1"/>
        <v>253</v>
      </c>
      <c r="CK8" s="20">
        <f t="shared" si="1"/>
        <v>253</v>
      </c>
      <c r="CL8" s="20">
        <f t="shared" si="1"/>
        <v>257</v>
      </c>
      <c r="CM8" s="20">
        <f t="shared" si="1"/>
        <v>257</v>
      </c>
      <c r="CN8" s="20">
        <f t="shared" si="1"/>
        <v>257</v>
      </c>
      <c r="CO8" s="20">
        <f t="shared" si="1"/>
        <v>269</v>
      </c>
      <c r="CP8" s="20">
        <f t="shared" si="1"/>
        <v>269</v>
      </c>
      <c r="CQ8" s="20">
        <f t="shared" si="1"/>
        <v>247</v>
      </c>
      <c r="CR8" s="20">
        <f t="shared" si="1"/>
        <v>247</v>
      </c>
      <c r="CS8" s="20">
        <f t="shared" si="1"/>
        <v>238</v>
      </c>
      <c r="CT8" s="20">
        <f t="shared" si="1"/>
        <v>238</v>
      </c>
      <c r="CU8" s="20">
        <f t="shared" si="1"/>
        <v>238</v>
      </c>
      <c r="CV8" s="20">
        <f t="shared" si="1"/>
        <v>257</v>
      </c>
      <c r="CW8" s="20">
        <f t="shared" si="1"/>
        <v>257</v>
      </c>
      <c r="CX8" s="20">
        <f t="shared" si="1"/>
        <v>257</v>
      </c>
      <c r="CY8" s="20">
        <f t="shared" si="1"/>
        <v>265</v>
      </c>
      <c r="CZ8" s="20">
        <f t="shared" si="1"/>
        <v>265</v>
      </c>
      <c r="DA8" s="20">
        <f t="shared" si="1"/>
        <v>265</v>
      </c>
      <c r="DB8" s="20">
        <f t="shared" si="1"/>
        <v>253</v>
      </c>
      <c r="DC8" s="20">
        <f t="shared" si="1"/>
        <v>253</v>
      </c>
      <c r="DD8" s="20">
        <f t="shared" si="1"/>
        <v>253</v>
      </c>
      <c r="DE8" s="20">
        <f t="shared" si="1"/>
        <v>251</v>
      </c>
      <c r="DF8" s="20">
        <f t="shared" si="1"/>
        <v>251</v>
      </c>
      <c r="DG8" s="20">
        <f t="shared" si="1"/>
        <v>251</v>
      </c>
      <c r="DH8" s="20">
        <f t="shared" si="1"/>
        <v>263</v>
      </c>
      <c r="DI8" s="20">
        <f t="shared" si="1"/>
        <v>263</v>
      </c>
      <c r="DJ8" s="20">
        <f t="shared" si="1"/>
        <v>263</v>
      </c>
      <c r="DK8" s="20">
        <f t="shared" si="1"/>
        <v>258</v>
      </c>
      <c r="DL8" s="20">
        <f t="shared" si="1"/>
        <v>258</v>
      </c>
      <c r="DM8" s="20">
        <f t="shared" si="1"/>
        <v>258</v>
      </c>
      <c r="DN8" s="20">
        <f t="shared" si="1"/>
        <v>254</v>
      </c>
      <c r="DO8" s="20">
        <f t="shared" si="1"/>
        <v>254</v>
      </c>
      <c r="DP8" s="20">
        <f t="shared" si="1"/>
        <v>254</v>
      </c>
      <c r="DQ8" s="20">
        <f t="shared" si="1"/>
        <v>249</v>
      </c>
      <c r="DR8" s="20">
        <f t="shared" si="1"/>
        <v>249</v>
      </c>
      <c r="DS8" s="20">
        <f t="shared" si="1"/>
        <v>249</v>
      </c>
      <c r="DT8" s="20">
        <f t="shared" si="1"/>
        <v>258</v>
      </c>
      <c r="DU8" s="20">
        <f t="shared" si="1"/>
        <v>258</v>
      </c>
      <c r="DV8" s="20">
        <f t="shared" si="1"/>
        <v>258</v>
      </c>
      <c r="DW8" s="20">
        <f t="shared" si="1"/>
        <v>262</v>
      </c>
      <c r="DX8" s="20">
        <f t="shared" si="1"/>
        <v>262</v>
      </c>
      <c r="DY8" s="20">
        <f t="shared" si="1"/>
        <v>262</v>
      </c>
      <c r="DZ8" s="20">
        <f t="shared" si="1"/>
        <v>252</v>
      </c>
      <c r="EA8" s="20">
        <f t="shared" ref="EA8:EF8" si="2">ROUND(EA6*EA7/100,0)</f>
        <v>252</v>
      </c>
      <c r="EB8" s="20">
        <f t="shared" si="2"/>
        <v>252</v>
      </c>
      <c r="EC8" s="20">
        <f t="shared" si="2"/>
        <v>256</v>
      </c>
      <c r="ED8" s="20">
        <f t="shared" si="2"/>
        <v>256</v>
      </c>
      <c r="EE8" s="20">
        <f t="shared" si="2"/>
        <v>256</v>
      </c>
      <c r="EF8" s="20">
        <f t="shared" si="2"/>
        <v>267</v>
      </c>
      <c r="EG8" s="20">
        <f t="shared" ref="EG8:EX8" si="3">ROUND(EG6*EG7/100,0)</f>
        <v>267</v>
      </c>
      <c r="EH8" s="20">
        <f t="shared" si="3"/>
        <v>267</v>
      </c>
      <c r="EI8" s="20">
        <f t="shared" si="3"/>
        <v>270</v>
      </c>
      <c r="EJ8" s="20">
        <f t="shared" si="3"/>
        <v>270</v>
      </c>
      <c r="EK8" s="20">
        <f t="shared" si="3"/>
        <v>270</v>
      </c>
      <c r="EL8" s="20">
        <f t="shared" si="3"/>
        <v>262</v>
      </c>
      <c r="EM8" s="20">
        <f t="shared" si="3"/>
        <v>262</v>
      </c>
      <c r="EN8" s="20">
        <f t="shared" si="3"/>
        <v>262</v>
      </c>
      <c r="EO8" s="20">
        <f t="shared" si="3"/>
        <v>263</v>
      </c>
      <c r="EP8" s="20">
        <f t="shared" si="3"/>
        <v>263</v>
      </c>
      <c r="EQ8" s="20">
        <f t="shared" si="3"/>
        <v>263</v>
      </c>
      <c r="ER8" s="20">
        <f t="shared" si="3"/>
        <v>278</v>
      </c>
      <c r="ES8" s="20">
        <f t="shared" si="3"/>
        <v>278</v>
      </c>
      <c r="ET8" s="20">
        <f t="shared" si="3"/>
        <v>278</v>
      </c>
      <c r="EU8" s="20">
        <f t="shared" si="3"/>
        <v>278</v>
      </c>
      <c r="EV8" s="20">
        <f t="shared" si="3"/>
        <v>278</v>
      </c>
      <c r="EW8" s="20">
        <f t="shared" si="3"/>
        <v>278</v>
      </c>
      <c r="EX8" s="20">
        <f t="shared" si="3"/>
        <v>267</v>
      </c>
      <c r="EY8" s="20">
        <f t="shared" ref="EY8:EZ8" si="4">ROUND(EY6*EY7/100,0)</f>
        <v>267</v>
      </c>
      <c r="EZ8" s="20">
        <f t="shared" si="4"/>
        <v>267</v>
      </c>
      <c r="FA8" s="20">
        <f t="shared" ref="FA8:FD8" si="5">ROUND(FA6*FA7/100,0)</f>
        <v>253</v>
      </c>
      <c r="FB8" s="20">
        <f t="shared" si="5"/>
        <v>253</v>
      </c>
      <c r="FC8" s="20">
        <f t="shared" si="5"/>
        <v>253</v>
      </c>
      <c r="FD8" s="20">
        <f t="shared" si="5"/>
        <v>264</v>
      </c>
      <c r="FE8" s="20">
        <f t="shared" ref="FE8:FH8" si="6">ROUND(FE6*FE7/100,0)</f>
        <v>264</v>
      </c>
      <c r="FF8" s="20">
        <f t="shared" si="6"/>
        <v>264</v>
      </c>
      <c r="FG8" s="20">
        <f t="shared" si="6"/>
        <v>263</v>
      </c>
      <c r="FH8" s="20">
        <f t="shared" si="6"/>
        <v>263</v>
      </c>
      <c r="FI8" s="20">
        <f t="shared" ref="FI8:FJ8" si="7">ROUND(FI6*FI7/100,0)</f>
        <v>263</v>
      </c>
      <c r="FJ8" s="20">
        <f t="shared" si="7"/>
        <v>259</v>
      </c>
      <c r="FK8" s="20">
        <f t="shared" ref="FK8:HV8" si="8">ROUND(FK6*FK7/100,0)</f>
        <v>259</v>
      </c>
      <c r="FL8" s="20">
        <f t="shared" si="8"/>
        <v>259</v>
      </c>
      <c r="FM8" s="20">
        <f t="shared" si="8"/>
        <v>260</v>
      </c>
      <c r="FN8" s="20">
        <f t="shared" si="8"/>
        <v>260</v>
      </c>
      <c r="FO8" s="20">
        <f t="shared" si="8"/>
        <v>260</v>
      </c>
      <c r="FP8" s="20">
        <f t="shared" si="8"/>
        <v>267</v>
      </c>
      <c r="FQ8" s="20">
        <f t="shared" si="8"/>
        <v>267</v>
      </c>
      <c r="FR8" s="20">
        <f t="shared" si="8"/>
        <v>267</v>
      </c>
      <c r="FS8" s="20">
        <f t="shared" si="8"/>
        <v>256</v>
      </c>
      <c r="FT8" s="20">
        <f t="shared" si="8"/>
        <v>256</v>
      </c>
      <c r="FU8" s="20">
        <f t="shared" si="8"/>
        <v>256</v>
      </c>
      <c r="FV8" s="20">
        <f t="shared" si="8"/>
        <v>251</v>
      </c>
      <c r="FW8" s="20">
        <f t="shared" si="8"/>
        <v>251</v>
      </c>
      <c r="FX8" s="20">
        <f t="shared" si="8"/>
        <v>251</v>
      </c>
      <c r="FY8" s="20">
        <f t="shared" si="8"/>
        <v>253</v>
      </c>
      <c r="FZ8" s="20">
        <f t="shared" si="8"/>
        <v>253</v>
      </c>
      <c r="GA8" s="20">
        <f t="shared" si="8"/>
        <v>253</v>
      </c>
      <c r="GB8" s="20">
        <f t="shared" si="8"/>
        <v>258</v>
      </c>
      <c r="GC8" s="20">
        <f t="shared" si="8"/>
        <v>258</v>
      </c>
      <c r="GD8" s="20">
        <f t="shared" si="8"/>
        <v>258</v>
      </c>
      <c r="GE8" s="20">
        <f t="shared" si="8"/>
        <v>257</v>
      </c>
      <c r="GF8" s="20">
        <f t="shared" si="8"/>
        <v>257</v>
      </c>
      <c r="GG8" s="20">
        <f t="shared" si="8"/>
        <v>257</v>
      </c>
      <c r="GH8" s="20">
        <f t="shared" si="8"/>
        <v>254</v>
      </c>
      <c r="GI8" s="20">
        <f t="shared" si="8"/>
        <v>254</v>
      </c>
      <c r="GJ8" s="20">
        <f t="shared" si="8"/>
        <v>254</v>
      </c>
      <c r="GK8" s="20">
        <f t="shared" si="8"/>
        <v>254</v>
      </c>
      <c r="GL8" s="20">
        <f t="shared" si="8"/>
        <v>254</v>
      </c>
      <c r="GM8" s="20">
        <f t="shared" si="8"/>
        <v>254</v>
      </c>
      <c r="GN8" s="20">
        <f t="shared" si="8"/>
        <v>255</v>
      </c>
      <c r="GO8" s="20">
        <f t="shared" si="8"/>
        <v>255</v>
      </c>
      <c r="GP8" s="20">
        <f t="shared" si="8"/>
        <v>255</v>
      </c>
      <c r="GQ8" s="20">
        <f t="shared" si="8"/>
        <v>255</v>
      </c>
      <c r="GR8" s="20">
        <f t="shared" si="8"/>
        <v>255</v>
      </c>
      <c r="GS8" s="20">
        <f t="shared" si="8"/>
        <v>255</v>
      </c>
      <c r="GT8" s="20">
        <f t="shared" si="8"/>
        <v>254</v>
      </c>
      <c r="GU8" s="20">
        <f t="shared" si="8"/>
        <v>254</v>
      </c>
      <c r="GV8" s="20">
        <f t="shared" si="8"/>
        <v>254</v>
      </c>
      <c r="GW8" s="20">
        <f t="shared" si="8"/>
        <v>251</v>
      </c>
      <c r="GX8" s="20">
        <f t="shared" si="8"/>
        <v>251</v>
      </c>
      <c r="GY8" s="20">
        <f t="shared" si="8"/>
        <v>251</v>
      </c>
      <c r="GZ8" s="20">
        <f t="shared" si="8"/>
        <v>254</v>
      </c>
      <c r="HA8" s="20">
        <f t="shared" si="8"/>
        <v>254</v>
      </c>
      <c r="HB8" s="20">
        <f t="shared" si="8"/>
        <v>254</v>
      </c>
      <c r="HC8" s="20">
        <f t="shared" si="8"/>
        <v>255</v>
      </c>
      <c r="HD8" s="20">
        <f t="shared" si="8"/>
        <v>255</v>
      </c>
      <c r="HE8" s="20">
        <f t="shared" si="8"/>
        <v>255</v>
      </c>
      <c r="HF8" s="20">
        <f t="shared" si="8"/>
        <v>255</v>
      </c>
      <c r="HG8" s="20">
        <f t="shared" si="8"/>
        <v>255</v>
      </c>
      <c r="HH8" s="20">
        <f t="shared" si="8"/>
        <v>255</v>
      </c>
      <c r="HI8" s="20">
        <f t="shared" si="8"/>
        <v>257</v>
      </c>
      <c r="HJ8" s="20">
        <f t="shared" si="8"/>
        <v>257</v>
      </c>
      <c r="HK8" s="20">
        <f t="shared" si="8"/>
        <v>257</v>
      </c>
      <c r="HL8" s="20">
        <f t="shared" si="8"/>
        <v>257</v>
      </c>
      <c r="HM8" s="20">
        <f t="shared" si="8"/>
        <v>257</v>
      </c>
      <c r="HN8" s="20">
        <f t="shared" si="8"/>
        <v>257</v>
      </c>
      <c r="HO8" s="20">
        <f t="shared" si="8"/>
        <v>254</v>
      </c>
      <c r="HP8" s="20">
        <f t="shared" si="8"/>
        <v>254</v>
      </c>
      <c r="HQ8" s="20">
        <f t="shared" si="8"/>
        <v>254</v>
      </c>
      <c r="HR8" s="20">
        <f t="shared" si="8"/>
        <v>254</v>
      </c>
      <c r="HS8" s="20">
        <f t="shared" si="8"/>
        <v>254</v>
      </c>
      <c r="HT8" s="20">
        <f t="shared" si="8"/>
        <v>254</v>
      </c>
      <c r="HU8" s="20">
        <f t="shared" si="8"/>
        <v>239</v>
      </c>
      <c r="HV8" s="20">
        <f t="shared" si="8"/>
        <v>239</v>
      </c>
      <c r="HW8" s="20">
        <f t="shared" ref="HW8:IV8" si="9">ROUND(HW6*HW7/100,0)</f>
        <v>239</v>
      </c>
      <c r="HX8" s="20">
        <f t="shared" si="9"/>
        <v>236</v>
      </c>
      <c r="HY8" s="20">
        <f t="shared" si="9"/>
        <v>236</v>
      </c>
      <c r="HZ8" s="20">
        <f t="shared" si="9"/>
        <v>236</v>
      </c>
      <c r="IA8" s="20">
        <f t="shared" si="9"/>
        <v>233</v>
      </c>
      <c r="IB8" s="20">
        <f t="shared" si="9"/>
        <v>233</v>
      </c>
      <c r="IC8" s="20">
        <f t="shared" si="9"/>
        <v>233</v>
      </c>
      <c r="ID8" s="20">
        <f t="shared" si="9"/>
        <v>225</v>
      </c>
      <c r="IE8" s="20">
        <f t="shared" si="9"/>
        <v>225</v>
      </c>
      <c r="IF8" s="20">
        <f t="shared" si="9"/>
        <v>225</v>
      </c>
      <c r="IG8" s="20">
        <f t="shared" si="9"/>
        <v>230</v>
      </c>
      <c r="IH8" s="20">
        <f t="shared" si="9"/>
        <v>230</v>
      </c>
      <c r="II8" s="20">
        <f t="shared" si="9"/>
        <v>230</v>
      </c>
      <c r="IJ8" s="20">
        <f t="shared" si="9"/>
        <v>235</v>
      </c>
      <c r="IK8" s="20">
        <f t="shared" si="9"/>
        <v>235</v>
      </c>
      <c r="IL8" s="20">
        <f t="shared" si="9"/>
        <v>235</v>
      </c>
      <c r="IM8" s="20">
        <f t="shared" si="9"/>
        <v>239</v>
      </c>
      <c r="IN8" s="20">
        <f t="shared" si="9"/>
        <v>239</v>
      </c>
      <c r="IO8" s="20">
        <f t="shared" si="9"/>
        <v>239</v>
      </c>
      <c r="IP8" s="20">
        <f t="shared" si="9"/>
        <v>236</v>
      </c>
      <c r="IQ8" s="20">
        <f t="shared" si="9"/>
        <v>236</v>
      </c>
      <c r="IR8" s="20">
        <f t="shared" si="9"/>
        <v>236</v>
      </c>
      <c r="IS8" s="20">
        <f t="shared" si="9"/>
        <v>239</v>
      </c>
      <c r="IT8" s="20">
        <f t="shared" si="9"/>
        <v>239</v>
      </c>
      <c r="IU8" s="20">
        <f t="shared" si="9"/>
        <v>239</v>
      </c>
      <c r="IV8" s="20">
        <f t="shared" si="9"/>
        <v>249</v>
      </c>
      <c r="IW8" s="20">
        <f t="shared" ref="IW8:JB8" si="10">ROUND(IW6*IW7/100,0)</f>
        <v>249</v>
      </c>
      <c r="IX8" s="20">
        <f t="shared" si="10"/>
        <v>249</v>
      </c>
      <c r="IY8" s="20">
        <f t="shared" si="10"/>
        <v>241</v>
      </c>
      <c r="IZ8" s="20">
        <f t="shared" si="10"/>
        <v>241</v>
      </c>
      <c r="JA8" s="20">
        <f t="shared" si="10"/>
        <v>241</v>
      </c>
      <c r="JB8" s="20">
        <f t="shared" si="10"/>
        <v>241</v>
      </c>
    </row>
    <row r="10" spans="1:262" x14ac:dyDescent="0.25">
      <c r="A10" t="s">
        <v>26</v>
      </c>
      <c r="B10" s="19">
        <f>B3/B8</f>
        <v>6.2111801242236021E-3</v>
      </c>
      <c r="C10" s="19">
        <f t="shared" ref="C10:BH10" si="11">C3/C8</f>
        <v>6.2111801242236021E-3</v>
      </c>
      <c r="D10" s="19">
        <f t="shared" si="11"/>
        <v>6.2111801242236021E-3</v>
      </c>
      <c r="E10" s="19">
        <f t="shared" si="11"/>
        <v>1.2422360248447204E-2</v>
      </c>
      <c r="F10" s="19">
        <f t="shared" si="11"/>
        <v>1.2422360248447204E-2</v>
      </c>
      <c r="G10" s="19">
        <f t="shared" si="11"/>
        <v>3.2154340836012861E-3</v>
      </c>
      <c r="H10" s="19">
        <f t="shared" si="11"/>
        <v>3.2154340836012861E-3</v>
      </c>
      <c r="I10" s="19">
        <f t="shared" si="11"/>
        <v>9.6463022508038593E-3</v>
      </c>
      <c r="J10" s="19">
        <f t="shared" si="11"/>
        <v>1.9292604501607719E-2</v>
      </c>
      <c r="K10" s="19">
        <f t="shared" si="11"/>
        <v>1.607717041800643E-2</v>
      </c>
      <c r="L10" s="19">
        <f t="shared" si="11"/>
        <v>1.607717041800643E-2</v>
      </c>
      <c r="M10" s="19">
        <f t="shared" si="11"/>
        <v>1.2903225806451613E-2</v>
      </c>
      <c r="N10" s="19">
        <f t="shared" si="11"/>
        <v>9.6774193548387101E-3</v>
      </c>
      <c r="O10" s="19">
        <f t="shared" si="11"/>
        <v>1.0169491525423728E-2</v>
      </c>
      <c r="P10" s="19">
        <f t="shared" si="11"/>
        <v>6.7796610169491523E-3</v>
      </c>
      <c r="Q10" s="19">
        <f t="shared" si="11"/>
        <v>1.0169491525423728E-2</v>
      </c>
      <c r="R10" s="19">
        <f t="shared" si="11"/>
        <v>1.6949152542372881E-2</v>
      </c>
      <c r="S10" s="19">
        <f t="shared" si="11"/>
        <v>1.6949152542372881E-2</v>
      </c>
      <c r="T10" s="19">
        <f t="shared" si="11"/>
        <v>2.3809523809523808E-2</v>
      </c>
      <c r="U10" s="19">
        <f t="shared" si="11"/>
        <v>2.7210884353741496E-2</v>
      </c>
      <c r="V10" s="19">
        <f t="shared" si="11"/>
        <v>2.3809523809523808E-2</v>
      </c>
      <c r="W10" s="19">
        <f t="shared" si="11"/>
        <v>2.7210884353741496E-2</v>
      </c>
      <c r="X10" s="19">
        <f t="shared" si="11"/>
        <v>2.7210884353741496E-2</v>
      </c>
      <c r="Y10" s="19">
        <f t="shared" si="11"/>
        <v>1.3605442176870748E-2</v>
      </c>
      <c r="Z10" s="19">
        <f t="shared" si="11"/>
        <v>1.7182130584192441E-2</v>
      </c>
      <c r="AA10" s="19">
        <f t="shared" si="11"/>
        <v>3.4364261168384883E-2</v>
      </c>
      <c r="AB10" s="19">
        <f t="shared" si="11"/>
        <v>1.7182130584192441E-2</v>
      </c>
      <c r="AC10" s="19">
        <f t="shared" si="11"/>
        <v>1.3745704467353952E-2</v>
      </c>
      <c r="AD10" s="19">
        <f t="shared" si="11"/>
        <v>1.3745704467353952E-2</v>
      </c>
      <c r="AE10" s="19">
        <f t="shared" si="11"/>
        <v>2.0618556701030927E-2</v>
      </c>
      <c r="AF10" s="19">
        <f t="shared" si="11"/>
        <v>3.1914893617021274E-2</v>
      </c>
      <c r="AG10" s="19">
        <f t="shared" si="11"/>
        <v>3.1914893617021274E-2</v>
      </c>
      <c r="AH10" s="19">
        <f t="shared" si="11"/>
        <v>2.4822695035460994E-2</v>
      </c>
      <c r="AI10" s="19">
        <f t="shared" si="11"/>
        <v>1.7182130584192441E-2</v>
      </c>
      <c r="AJ10" s="19">
        <f t="shared" si="11"/>
        <v>2.0618556701030927E-2</v>
      </c>
      <c r="AK10" s="19">
        <f t="shared" si="11"/>
        <v>1.3745704467353952E-2</v>
      </c>
      <c r="AL10" s="19">
        <f t="shared" si="11"/>
        <v>1.3698630136986301E-2</v>
      </c>
      <c r="AM10" s="19">
        <f t="shared" si="11"/>
        <v>6.8493150684931503E-3</v>
      </c>
      <c r="AN10" s="19">
        <f t="shared" si="11"/>
        <v>3.4246575342465752E-3</v>
      </c>
      <c r="AO10" s="19">
        <f t="shared" si="11"/>
        <v>3.5971223021582736E-3</v>
      </c>
      <c r="AP10" s="19">
        <f t="shared" si="11"/>
        <v>3.5971223021582736E-3</v>
      </c>
      <c r="AQ10" s="19">
        <f t="shared" si="11"/>
        <v>1.0791366906474821E-2</v>
      </c>
      <c r="AR10" s="19">
        <f t="shared" si="11"/>
        <v>1.098901098901099E-2</v>
      </c>
      <c r="AS10" s="19">
        <f t="shared" si="11"/>
        <v>2.564102564102564E-2</v>
      </c>
      <c r="AT10" s="19">
        <f t="shared" si="11"/>
        <v>2.9304029304029304E-2</v>
      </c>
      <c r="AU10" s="19">
        <f t="shared" si="11"/>
        <v>2.5270758122743681E-2</v>
      </c>
      <c r="AV10" s="19">
        <f t="shared" si="11"/>
        <v>2.5270758122743681E-2</v>
      </c>
      <c r="AW10" s="19">
        <f t="shared" si="11"/>
        <v>3.6101083032490974E-2</v>
      </c>
      <c r="AX10" s="19">
        <f t="shared" si="11"/>
        <v>7.326007326007326E-3</v>
      </c>
      <c r="AY10" s="19">
        <f t="shared" si="11"/>
        <v>1.4652014652014652E-2</v>
      </c>
      <c r="AZ10" s="19">
        <f t="shared" si="11"/>
        <v>1.4652014652014652E-2</v>
      </c>
      <c r="BA10" s="19">
        <f t="shared" si="11"/>
        <v>1.8450184501845018E-2</v>
      </c>
      <c r="BB10" s="19">
        <f t="shared" si="11"/>
        <v>2.2140221402214021E-2</v>
      </c>
      <c r="BC10" s="19">
        <f t="shared" si="11"/>
        <v>1.4760147601476014E-2</v>
      </c>
      <c r="BD10" s="19">
        <f t="shared" si="11"/>
        <v>2.2058823529411766E-2</v>
      </c>
      <c r="BE10" s="19">
        <f t="shared" si="11"/>
        <v>1.4705882352941176E-2</v>
      </c>
      <c r="BF10" s="19">
        <f t="shared" si="11"/>
        <v>1.4705882352941176E-2</v>
      </c>
      <c r="BG10" s="19">
        <f t="shared" si="11"/>
        <v>7.2727272727272727E-3</v>
      </c>
      <c r="BH10" s="19">
        <f t="shared" si="11"/>
        <v>7.2727272727272727E-3</v>
      </c>
      <c r="BI10" s="19">
        <f t="shared" ref="BI10:CF10" si="12">SUM(BI3/BI8)</f>
        <v>3.6363636363636364E-3</v>
      </c>
      <c r="BJ10" s="19">
        <f t="shared" si="12"/>
        <v>7.5471698113207548E-3</v>
      </c>
      <c r="BK10" s="19">
        <f t="shared" si="12"/>
        <v>1.1320754716981131E-2</v>
      </c>
      <c r="BL10" s="19">
        <f t="shared" si="12"/>
        <v>1.509433962264151E-2</v>
      </c>
      <c r="BM10" s="19">
        <f t="shared" si="12"/>
        <v>3.0888030888030889E-2</v>
      </c>
      <c r="BN10" s="19">
        <f t="shared" si="12"/>
        <v>5.019305019305019E-2</v>
      </c>
      <c r="BO10" s="19">
        <f t="shared" si="12"/>
        <v>3.8610038610038609E-2</v>
      </c>
      <c r="BP10" s="19">
        <f t="shared" si="12"/>
        <v>3.1007751937984496E-2</v>
      </c>
      <c r="BQ10" s="19">
        <f t="shared" si="12"/>
        <v>3.1007751937984496E-2</v>
      </c>
      <c r="BR10" s="19">
        <f t="shared" si="12"/>
        <v>2.7131782945736434E-2</v>
      </c>
      <c r="BS10" s="19">
        <f t="shared" si="12"/>
        <v>2.9520295202952029E-2</v>
      </c>
      <c r="BT10" s="19">
        <f t="shared" si="12"/>
        <v>1.8450184501845018E-2</v>
      </c>
      <c r="BU10" s="19">
        <f t="shared" si="12"/>
        <v>1.4760147601476014E-2</v>
      </c>
      <c r="BV10" s="19">
        <f t="shared" si="12"/>
        <v>3.5714285714285713E-3</v>
      </c>
      <c r="BW10" s="19">
        <f t="shared" si="12"/>
        <v>3.6900369003690036E-3</v>
      </c>
      <c r="BX10" s="19">
        <f t="shared" si="12"/>
        <v>1.107011070110701E-2</v>
      </c>
      <c r="BY10" s="19">
        <f t="shared" si="12"/>
        <v>1.107011070110701E-2</v>
      </c>
      <c r="BZ10" s="19">
        <f t="shared" si="12"/>
        <v>1.858736059479554E-2</v>
      </c>
      <c r="CA10" s="19">
        <f t="shared" si="12"/>
        <v>2.2304832713754646E-2</v>
      </c>
      <c r="CB10" s="19">
        <f t="shared" si="12"/>
        <v>1.858736059479554E-2</v>
      </c>
      <c r="CC10" s="19">
        <f t="shared" si="12"/>
        <v>1.444043321299639E-2</v>
      </c>
      <c r="CD10" s="19">
        <f t="shared" si="12"/>
        <v>1.0830324909747292E-2</v>
      </c>
      <c r="CE10" s="19">
        <f t="shared" si="12"/>
        <v>3.6101083032490976E-3</v>
      </c>
      <c r="CF10" s="19">
        <f t="shared" si="12"/>
        <v>7.575757575757576E-3</v>
      </c>
      <c r="CG10" s="19">
        <f t="shared" ref="CG10:DD10" si="13">CG3/CG8</f>
        <v>3.787878787878788E-3</v>
      </c>
      <c r="CH10" s="19">
        <f t="shared" si="13"/>
        <v>3.787878787878788E-3</v>
      </c>
      <c r="CI10" s="19">
        <f t="shared" si="13"/>
        <v>7.9051383399209481E-3</v>
      </c>
      <c r="CJ10" s="19">
        <f t="shared" si="13"/>
        <v>7.9051383399209481E-3</v>
      </c>
      <c r="CK10" s="19">
        <f t="shared" si="13"/>
        <v>7.9051383399209481E-3</v>
      </c>
      <c r="CL10" s="19">
        <f t="shared" si="13"/>
        <v>1.1673151750972763E-2</v>
      </c>
      <c r="CM10" s="19">
        <f t="shared" si="13"/>
        <v>1.1673151750972763E-2</v>
      </c>
      <c r="CN10" s="19">
        <f t="shared" si="13"/>
        <v>7.7821011673151752E-3</v>
      </c>
      <c r="CO10" s="19">
        <f t="shared" si="13"/>
        <v>1.4869888475836431E-2</v>
      </c>
      <c r="CP10" s="19">
        <f t="shared" si="13"/>
        <v>1.1152416356877323E-2</v>
      </c>
      <c r="CQ10" s="19">
        <f t="shared" si="13"/>
        <v>1.2145748987854251E-2</v>
      </c>
      <c r="CR10" s="19">
        <f t="shared" si="13"/>
        <v>2.0242914979757085E-2</v>
      </c>
      <c r="CS10" s="19">
        <f t="shared" si="13"/>
        <v>2.5210084033613446E-2</v>
      </c>
      <c r="CT10" s="19">
        <f t="shared" si="13"/>
        <v>2.5210084033613446E-2</v>
      </c>
      <c r="CU10" s="19">
        <f t="shared" si="13"/>
        <v>3.3613445378151259E-2</v>
      </c>
      <c r="CV10" s="19">
        <f t="shared" si="13"/>
        <v>1.9455252918287938E-2</v>
      </c>
      <c r="CW10" s="19">
        <f t="shared" si="13"/>
        <v>2.3346303501945526E-2</v>
      </c>
      <c r="CX10" s="19">
        <f t="shared" si="13"/>
        <v>1.556420233463035E-2</v>
      </c>
      <c r="CY10" s="19">
        <f t="shared" si="13"/>
        <v>7.5471698113207548E-3</v>
      </c>
      <c r="CZ10" s="19">
        <f t="shared" si="13"/>
        <v>1.1320754716981131E-2</v>
      </c>
      <c r="DA10" s="19">
        <f t="shared" si="13"/>
        <v>1.1320754716981131E-2</v>
      </c>
      <c r="DB10" s="19">
        <f t="shared" si="13"/>
        <v>1.5810276679841896E-2</v>
      </c>
      <c r="DC10" s="19">
        <f t="shared" si="13"/>
        <v>1.9762845849802372E-2</v>
      </c>
      <c r="DD10" s="19">
        <f t="shared" si="13"/>
        <v>2.766798418972332E-2</v>
      </c>
      <c r="DE10" s="19">
        <f>DE3/DE8</f>
        <v>2.7888446215139442E-2</v>
      </c>
      <c r="DF10" s="19">
        <f t="shared" ref="DF10:DN10" si="14">DF3/DF8</f>
        <v>2.7888446215139442E-2</v>
      </c>
      <c r="DG10" s="19">
        <f t="shared" si="14"/>
        <v>3.5856573705179286E-2</v>
      </c>
      <c r="DH10" s="19">
        <f t="shared" si="14"/>
        <v>4.5627376425855515E-2</v>
      </c>
      <c r="DI10" s="19">
        <f t="shared" si="14"/>
        <v>2.2813688212927757E-2</v>
      </c>
      <c r="DJ10" s="19">
        <f t="shared" si="14"/>
        <v>1.5209125475285171E-2</v>
      </c>
      <c r="DK10" s="19">
        <f t="shared" si="14"/>
        <v>7.7519379844961239E-3</v>
      </c>
      <c r="DL10" s="19">
        <f t="shared" si="14"/>
        <v>7.7519379844961239E-3</v>
      </c>
      <c r="DM10" s="19">
        <f t="shared" si="14"/>
        <v>7.7519379844961239E-3</v>
      </c>
      <c r="DN10" s="19">
        <f t="shared" si="14"/>
        <v>1.1811023622047244E-2</v>
      </c>
      <c r="DO10" s="19">
        <f t="shared" ref="DO10:FT10" si="15">DO3/DO8</f>
        <v>1.5748031496062992E-2</v>
      </c>
      <c r="DP10" s="19">
        <f t="shared" si="15"/>
        <v>1.968503937007874E-2</v>
      </c>
      <c r="DQ10" s="19">
        <f t="shared" si="15"/>
        <v>2.4096385542168676E-2</v>
      </c>
      <c r="DR10" s="19">
        <f t="shared" si="15"/>
        <v>2.4096385542168676E-2</v>
      </c>
      <c r="DS10" s="19">
        <f t="shared" si="15"/>
        <v>1.2048192771084338E-2</v>
      </c>
      <c r="DT10" s="19">
        <f t="shared" si="15"/>
        <v>1.5503875968992248E-2</v>
      </c>
      <c r="DU10" s="19">
        <f t="shared" si="15"/>
        <v>1.937984496124031E-2</v>
      </c>
      <c r="DV10" s="19">
        <f t="shared" si="15"/>
        <v>1.5503875968992248E-2</v>
      </c>
      <c r="DW10" s="19">
        <f t="shared" si="15"/>
        <v>1.1450381679389313E-2</v>
      </c>
      <c r="DX10" s="19">
        <f t="shared" si="15"/>
        <v>1.1450381679389313E-2</v>
      </c>
      <c r="DY10" s="19">
        <f t="shared" si="15"/>
        <v>1.5267175572519083E-2</v>
      </c>
      <c r="DZ10" s="19">
        <f t="shared" si="15"/>
        <v>2.3809523809523808E-2</v>
      </c>
      <c r="EA10" s="19">
        <f t="shared" si="15"/>
        <v>2.7777777777777776E-2</v>
      </c>
      <c r="EB10" s="19">
        <f t="shared" si="15"/>
        <v>2.3809523809523808E-2</v>
      </c>
      <c r="EC10" s="19">
        <f t="shared" si="15"/>
        <v>2.734375E-2</v>
      </c>
      <c r="ED10" s="19">
        <f t="shared" si="15"/>
        <v>3.515625E-2</v>
      </c>
      <c r="EE10" s="19">
        <f t="shared" si="15"/>
        <v>2.34375E-2</v>
      </c>
      <c r="EF10" s="19">
        <f t="shared" si="15"/>
        <v>2.9962546816479401E-2</v>
      </c>
      <c r="EG10" s="19">
        <f t="shared" si="15"/>
        <v>2.9962546816479401E-2</v>
      </c>
      <c r="EH10" s="19">
        <f t="shared" si="15"/>
        <v>1.8726591760299626E-2</v>
      </c>
      <c r="EI10" s="19">
        <f t="shared" si="15"/>
        <v>2.5925925925925925E-2</v>
      </c>
      <c r="EJ10" s="19">
        <f t="shared" si="15"/>
        <v>1.1111111111111112E-2</v>
      </c>
      <c r="EK10" s="19">
        <f t="shared" si="15"/>
        <v>2.2222222222222223E-2</v>
      </c>
      <c r="EL10" s="19">
        <f t="shared" si="15"/>
        <v>2.6717557251908396E-2</v>
      </c>
      <c r="EM10" s="19">
        <f t="shared" si="15"/>
        <v>3.4351145038167941E-2</v>
      </c>
      <c r="EN10" s="19">
        <f t="shared" si="15"/>
        <v>3.4351145038167941E-2</v>
      </c>
      <c r="EO10" s="19">
        <f t="shared" si="15"/>
        <v>3.4220532319391636E-2</v>
      </c>
      <c r="EP10" s="19">
        <f t="shared" si="15"/>
        <v>4.1825095057034217E-2</v>
      </c>
      <c r="EQ10" s="19">
        <f t="shared" si="15"/>
        <v>4.1825095057034217E-2</v>
      </c>
      <c r="ER10" s="19">
        <f t="shared" si="15"/>
        <v>1.7985611510791366E-2</v>
      </c>
      <c r="ES10" s="19">
        <f t="shared" si="15"/>
        <v>1.0791366906474821E-2</v>
      </c>
      <c r="ET10" s="19">
        <f t="shared" si="15"/>
        <v>1.0791366906474821E-2</v>
      </c>
      <c r="EU10" s="19">
        <f t="shared" si="15"/>
        <v>1.0791366906474821E-2</v>
      </c>
      <c r="EV10" s="19">
        <f t="shared" si="15"/>
        <v>7.1942446043165471E-3</v>
      </c>
      <c r="EW10" s="19">
        <f t="shared" si="15"/>
        <v>7.1942446043165471E-3</v>
      </c>
      <c r="EX10" s="19">
        <f t="shared" si="15"/>
        <v>3.7453183520599251E-3</v>
      </c>
      <c r="EY10" s="19">
        <f t="shared" si="15"/>
        <v>7.4906367041198503E-3</v>
      </c>
      <c r="EZ10" s="19">
        <f t="shared" si="15"/>
        <v>1.4981273408239701E-2</v>
      </c>
      <c r="FA10" s="19">
        <f t="shared" si="15"/>
        <v>2.3715415019762844E-2</v>
      </c>
      <c r="FB10" s="19">
        <f t="shared" si="15"/>
        <v>1.5810276679841896E-2</v>
      </c>
      <c r="FC10" s="19">
        <f t="shared" si="15"/>
        <v>3.5573122529644272E-2</v>
      </c>
      <c r="FD10" s="19">
        <f t="shared" si="15"/>
        <v>3.4090909090909088E-2</v>
      </c>
      <c r="FE10" s="19">
        <f t="shared" si="15"/>
        <v>2.6515151515151516E-2</v>
      </c>
      <c r="FF10" s="19">
        <f t="shared" si="15"/>
        <v>2.6515151515151516E-2</v>
      </c>
      <c r="FG10" s="19">
        <f t="shared" si="15"/>
        <v>2.6615969581749048E-2</v>
      </c>
      <c r="FH10" s="19">
        <f t="shared" si="15"/>
        <v>1.9011406844106463E-2</v>
      </c>
      <c r="FI10" s="19">
        <f t="shared" si="15"/>
        <v>3.0418250950570342E-2</v>
      </c>
      <c r="FJ10" s="19">
        <f t="shared" si="15"/>
        <v>3.4749034749034749E-2</v>
      </c>
      <c r="FK10" s="19">
        <f t="shared" si="15"/>
        <v>3.8610038610038609E-2</v>
      </c>
      <c r="FL10" s="19">
        <f t="shared" si="15"/>
        <v>4.633204633204633E-2</v>
      </c>
      <c r="FM10" s="19">
        <f t="shared" si="15"/>
        <v>5.7692307692307696E-2</v>
      </c>
      <c r="FN10" s="19">
        <f t="shared" si="15"/>
        <v>6.1538461538461542E-2</v>
      </c>
      <c r="FO10" s="19">
        <f t="shared" si="15"/>
        <v>4.6153846153846156E-2</v>
      </c>
      <c r="FP10" s="19">
        <f t="shared" si="15"/>
        <v>2.247191011235955E-2</v>
      </c>
      <c r="FQ10" s="19">
        <f t="shared" si="15"/>
        <v>2.247191011235955E-2</v>
      </c>
      <c r="FR10" s="19">
        <f t="shared" si="15"/>
        <v>2.6217228464419477E-2</v>
      </c>
      <c r="FS10" s="19">
        <f t="shared" si="15"/>
        <v>1.953125E-2</v>
      </c>
      <c r="FT10" s="19">
        <f t="shared" si="15"/>
        <v>1.5625E-2</v>
      </c>
      <c r="FU10" s="19">
        <f t="shared" ref="FU10:GJ10" si="16">FU3/FU8</f>
        <v>1.171875E-2</v>
      </c>
      <c r="FV10" s="19">
        <f t="shared" si="16"/>
        <v>1.5936254980079681E-2</v>
      </c>
      <c r="FW10" s="19">
        <f t="shared" si="16"/>
        <v>3.1872509960159362E-2</v>
      </c>
      <c r="FX10" s="19">
        <f t="shared" si="16"/>
        <v>3.1872509960159362E-2</v>
      </c>
      <c r="FY10" s="19">
        <f t="shared" si="16"/>
        <v>2.766798418972332E-2</v>
      </c>
      <c r="FZ10" s="19">
        <f t="shared" si="16"/>
        <v>2.766798418972332E-2</v>
      </c>
      <c r="GA10" s="19">
        <f t="shared" si="16"/>
        <v>2.3715415019762844E-2</v>
      </c>
      <c r="GB10" s="19">
        <f t="shared" si="16"/>
        <v>1.5503875968992248E-2</v>
      </c>
      <c r="GC10" s="19">
        <f t="shared" si="16"/>
        <v>7.7519379844961239E-3</v>
      </c>
      <c r="GD10" s="19">
        <f t="shared" si="16"/>
        <v>3.875968992248062E-3</v>
      </c>
      <c r="GE10" s="19">
        <f t="shared" si="16"/>
        <v>0</v>
      </c>
      <c r="GF10" s="19">
        <f t="shared" si="16"/>
        <v>0</v>
      </c>
      <c r="GG10" s="19">
        <f t="shared" si="16"/>
        <v>3.8910505836575876E-3</v>
      </c>
      <c r="GH10" s="19">
        <f t="shared" si="16"/>
        <v>1.968503937007874E-2</v>
      </c>
      <c r="GI10" s="19">
        <f t="shared" si="16"/>
        <v>2.3622047244094488E-2</v>
      </c>
      <c r="GJ10" s="19">
        <f t="shared" si="16"/>
        <v>7.874015748031496E-3</v>
      </c>
      <c r="GK10" s="19">
        <f t="shared" ref="GK10:GO10" si="17">GK3/GK8</f>
        <v>2.3622047244094488E-2</v>
      </c>
      <c r="GL10" s="19">
        <f t="shared" si="17"/>
        <v>2.7559055118110236E-2</v>
      </c>
      <c r="GM10" s="19">
        <f t="shared" si="17"/>
        <v>3.1496062992125984E-2</v>
      </c>
      <c r="GN10" s="19">
        <f t="shared" si="17"/>
        <v>3.5294117647058823E-2</v>
      </c>
      <c r="GO10" s="19">
        <f t="shared" si="17"/>
        <v>1.9607843137254902E-2</v>
      </c>
      <c r="GP10" s="19">
        <f t="shared" ref="GP10:GR10" si="18">GP3/GP8</f>
        <v>1.9607843137254902E-2</v>
      </c>
      <c r="GQ10" s="19">
        <f t="shared" si="18"/>
        <v>1.9607843137254902E-2</v>
      </c>
      <c r="GR10" s="19">
        <f t="shared" si="18"/>
        <v>3.9215686274509803E-3</v>
      </c>
      <c r="GS10" s="19">
        <f t="shared" ref="GS10:GX10" si="19">GS3/GS8</f>
        <v>1.5686274509803921E-2</v>
      </c>
      <c r="GT10" s="19">
        <f t="shared" si="19"/>
        <v>1.5748031496062992E-2</v>
      </c>
      <c r="GU10" s="19">
        <f t="shared" si="19"/>
        <v>1.5748031496062992E-2</v>
      </c>
      <c r="GV10" s="19">
        <f t="shared" si="19"/>
        <v>1.5748031496062992E-2</v>
      </c>
      <c r="GW10" s="19">
        <f t="shared" si="19"/>
        <v>1.9920318725099601E-2</v>
      </c>
      <c r="GX10" s="19">
        <f t="shared" si="19"/>
        <v>2.3904382470119521E-2</v>
      </c>
      <c r="GY10" s="19">
        <f t="shared" ref="GY10:GZ10" si="20">GY3/GY8</f>
        <v>2.3904382470119521E-2</v>
      </c>
      <c r="GZ10" s="19">
        <f t="shared" si="20"/>
        <v>3.1496062992125984E-2</v>
      </c>
      <c r="HA10" s="19">
        <f t="shared" ref="HA10:HB10" si="21">HA3/HA8</f>
        <v>1.1811023622047244E-2</v>
      </c>
      <c r="HB10" s="19">
        <f t="shared" si="21"/>
        <v>3.937007874015748E-3</v>
      </c>
      <c r="HC10" s="19">
        <f t="shared" ref="HC10:HD10" si="22">HC3/HC8</f>
        <v>3.9215686274509803E-3</v>
      </c>
      <c r="HD10" s="19">
        <f t="shared" si="22"/>
        <v>3.9215686274509803E-3</v>
      </c>
      <c r="HE10" s="19">
        <f t="shared" ref="HE10:HF10" si="23">HE3/HE8</f>
        <v>7.8431372549019607E-3</v>
      </c>
      <c r="HF10" s="19">
        <f t="shared" si="23"/>
        <v>1.5686274509803921E-2</v>
      </c>
      <c r="HG10" s="19">
        <f t="shared" ref="HG10:HH10" si="24">HG3/HG8</f>
        <v>1.1764705882352941E-2</v>
      </c>
      <c r="HH10" s="19">
        <f t="shared" si="24"/>
        <v>1.1764705882352941E-2</v>
      </c>
      <c r="HI10" s="19">
        <f t="shared" ref="HI10:HJ10" si="25">HI3/HI8</f>
        <v>1.556420233463035E-2</v>
      </c>
      <c r="HJ10" s="19">
        <f t="shared" si="25"/>
        <v>2.3346303501945526E-2</v>
      </c>
      <c r="HK10" s="19">
        <f t="shared" ref="HK10:HL10" si="26">HK3/HK8</f>
        <v>3.1128404669260701E-2</v>
      </c>
      <c r="HL10" s="19">
        <f t="shared" si="26"/>
        <v>2.7237354085603113E-2</v>
      </c>
      <c r="HM10" s="19">
        <f t="shared" ref="HM10:HN10" si="27">HM3/HM8</f>
        <v>2.3346303501945526E-2</v>
      </c>
      <c r="HN10" s="19">
        <f t="shared" si="27"/>
        <v>1.9455252918287938E-2</v>
      </c>
      <c r="HO10" s="19">
        <f t="shared" ref="HO10:HP10" si="28">HO3/HO8</f>
        <v>3.937007874015748E-2</v>
      </c>
      <c r="HP10" s="19">
        <f t="shared" si="28"/>
        <v>2.3622047244094488E-2</v>
      </c>
      <c r="HQ10" s="19">
        <f t="shared" ref="HQ10:HT10" si="29">HQ3/HQ8</f>
        <v>3.5433070866141732E-2</v>
      </c>
      <c r="HR10" s="19">
        <f t="shared" si="29"/>
        <v>3.1496062992125984E-2</v>
      </c>
      <c r="HS10" s="19">
        <f t="shared" ref="HS10" si="30">HS3/HS8</f>
        <v>3.5433070866141732E-2</v>
      </c>
      <c r="HT10" s="19">
        <f t="shared" si="29"/>
        <v>3.1496062992125984E-2</v>
      </c>
      <c r="HU10" s="19">
        <f t="shared" ref="HU10:IV10" si="31">HU3/HU8</f>
        <v>4.1841004184100417E-2</v>
      </c>
      <c r="HV10" s="19">
        <f t="shared" si="31"/>
        <v>3.7656903765690378E-2</v>
      </c>
      <c r="HW10" s="19">
        <f t="shared" si="31"/>
        <v>4.6025104602510462E-2</v>
      </c>
      <c r="HX10" s="19">
        <f t="shared" si="31"/>
        <v>5.5084745762711863E-2</v>
      </c>
      <c r="HY10" s="19">
        <f t="shared" si="31"/>
        <v>3.8135593220338986E-2</v>
      </c>
      <c r="HZ10" s="19">
        <f t="shared" si="31"/>
        <v>2.9661016949152543E-2</v>
      </c>
      <c r="IA10" s="19">
        <f t="shared" si="31"/>
        <v>3.0042918454935622E-2</v>
      </c>
      <c r="IB10" s="19">
        <f t="shared" si="31"/>
        <v>2.1459227467811159E-2</v>
      </c>
      <c r="IC10" s="19">
        <f t="shared" si="31"/>
        <v>3.0042918454935622E-2</v>
      </c>
      <c r="ID10" s="19">
        <f t="shared" si="31"/>
        <v>0.04</v>
      </c>
      <c r="IE10" s="19">
        <f t="shared" si="31"/>
        <v>3.5555555555555556E-2</v>
      </c>
      <c r="IF10" s="19">
        <f t="shared" si="31"/>
        <v>5.7777777777777775E-2</v>
      </c>
      <c r="IG10" s="19">
        <f t="shared" si="31"/>
        <v>4.7826086956521741E-2</v>
      </c>
      <c r="IH10" s="19">
        <f t="shared" si="31"/>
        <v>5.2173913043478258E-2</v>
      </c>
      <c r="II10" s="19">
        <f t="shared" si="31"/>
        <v>6.5217391304347824E-2</v>
      </c>
      <c r="IJ10" s="19">
        <f t="shared" si="31"/>
        <v>7.2340425531914887E-2</v>
      </c>
      <c r="IK10" s="19">
        <f t="shared" si="31"/>
        <v>6.8085106382978725E-2</v>
      </c>
      <c r="IL10" s="19">
        <f t="shared" si="31"/>
        <v>5.9574468085106386E-2</v>
      </c>
      <c r="IM10" s="19">
        <f t="shared" si="31"/>
        <v>5.0209205020920501E-2</v>
      </c>
      <c r="IN10" s="19">
        <f t="shared" si="31"/>
        <v>6.2761506276150625E-2</v>
      </c>
      <c r="IO10" s="19">
        <f t="shared" si="31"/>
        <v>6.6945606694560664E-2</v>
      </c>
      <c r="IP10" s="19">
        <f t="shared" si="31"/>
        <v>5.5084745762711863E-2</v>
      </c>
      <c r="IQ10" s="19">
        <f t="shared" si="31"/>
        <v>5.5084745762711863E-2</v>
      </c>
      <c r="IR10" s="19">
        <f t="shared" si="31"/>
        <v>5.0847457627118647E-2</v>
      </c>
      <c r="IS10" s="19">
        <f t="shared" si="31"/>
        <v>5.0209205020920501E-2</v>
      </c>
      <c r="IT10" s="19">
        <f t="shared" si="31"/>
        <v>6.2761506276150625E-2</v>
      </c>
      <c r="IU10" s="19">
        <f t="shared" si="31"/>
        <v>5.0209205020920501E-2</v>
      </c>
      <c r="IV10" s="19">
        <f t="shared" si="31"/>
        <v>3.2128514056224897E-2</v>
      </c>
      <c r="IW10" s="19">
        <f t="shared" ref="IW10:JB10" si="32">IW3/IW8</f>
        <v>1.6064257028112448E-2</v>
      </c>
      <c r="IX10" s="19">
        <f t="shared" si="32"/>
        <v>8.0321285140562242E-3</v>
      </c>
      <c r="IY10" s="19">
        <f t="shared" si="32"/>
        <v>8.2987551867219917E-3</v>
      </c>
      <c r="IZ10" s="19">
        <f t="shared" si="32"/>
        <v>8.2987551867219917E-3</v>
      </c>
      <c r="JA10" s="19">
        <f t="shared" si="32"/>
        <v>8.2987551867219917E-3</v>
      </c>
      <c r="JB10" s="19">
        <f t="shared" si="32"/>
        <v>8.2987551867219917E-3</v>
      </c>
    </row>
    <row r="11" spans="1:262" x14ac:dyDescent="0.25">
      <c r="DW11" t="s">
        <v>31</v>
      </c>
    </row>
    <row r="12" spans="1:262" x14ac:dyDescent="0.25">
      <c r="A12" s="17" t="s">
        <v>27</v>
      </c>
      <c r="B12" s="19"/>
      <c r="C12" s="19"/>
      <c r="D12" s="19"/>
      <c r="E12" s="19"/>
      <c r="F12" s="19"/>
      <c r="G12" s="19"/>
      <c r="H12" s="19"/>
      <c r="I12" s="19"/>
      <c r="J12" s="65"/>
      <c r="DW12" t="s">
        <v>31</v>
      </c>
      <c r="ED12" t="s">
        <v>31</v>
      </c>
    </row>
    <row r="13" spans="1:262" x14ac:dyDescent="0.25">
      <c r="A13" t="s">
        <v>221</v>
      </c>
      <c r="IP13" t="s">
        <v>34</v>
      </c>
    </row>
    <row r="14" spans="1:262" x14ac:dyDescent="0.25">
      <c r="A14" t="s">
        <v>222</v>
      </c>
      <c r="IP14" t="s">
        <v>32</v>
      </c>
    </row>
    <row r="15" spans="1:262" x14ac:dyDescent="0.25">
      <c r="A15" t="s">
        <v>25</v>
      </c>
      <c r="O15" t="s">
        <v>31</v>
      </c>
      <c r="S15" t="s">
        <v>31</v>
      </c>
      <c r="IP15" t="s">
        <v>33</v>
      </c>
    </row>
    <row r="16" spans="1:262" x14ac:dyDescent="0.25">
      <c r="A16" t="s">
        <v>26</v>
      </c>
      <c r="B16" s="19"/>
      <c r="C16" s="19"/>
      <c r="D16" s="19"/>
      <c r="E16" s="19"/>
      <c r="F16" s="19"/>
      <c r="G16" s="19"/>
      <c r="H16" s="19"/>
      <c r="I16" s="19"/>
      <c r="IP16" t="s">
        <v>176</v>
      </c>
    </row>
    <row r="17" spans="2:253" x14ac:dyDescent="0.25">
      <c r="J17" s="20"/>
      <c r="CG17" s="18"/>
      <c r="CJ17" t="s">
        <v>31</v>
      </c>
    </row>
    <row r="18" spans="2:253" x14ac:dyDescent="0.25">
      <c r="CG18" s="18"/>
      <c r="IP18" s="68" t="s">
        <v>218</v>
      </c>
      <c r="IQ18" s="1"/>
      <c r="IR18" s="1"/>
      <c r="IS18" s="1"/>
    </row>
    <row r="19" spans="2:253" x14ac:dyDescent="0.25">
      <c r="B19" s="19"/>
      <c r="C19" s="19"/>
      <c r="D19" s="19"/>
      <c r="E19" s="19"/>
      <c r="F19" s="19"/>
      <c r="G19" s="19"/>
      <c r="H19" s="19"/>
      <c r="I19" s="19"/>
      <c r="EG19" t="s">
        <v>31</v>
      </c>
      <c r="IP19" s="68" t="s">
        <v>219</v>
      </c>
      <c r="IQ19" s="68"/>
      <c r="IR19" s="68"/>
      <c r="IS19" s="68"/>
    </row>
    <row r="20" spans="2:253" x14ac:dyDescent="0.25">
      <c r="J20" s="19"/>
      <c r="K20" s="19"/>
      <c r="L20" s="19"/>
      <c r="AB20" t="s">
        <v>31</v>
      </c>
      <c r="CG20" s="18"/>
      <c r="DX20" t="s">
        <v>31</v>
      </c>
      <c r="EI20" t="s">
        <v>31</v>
      </c>
      <c r="IB20" s="1"/>
      <c r="IC20" s="1"/>
      <c r="ID20" s="1"/>
      <c r="IE20" s="1"/>
    </row>
    <row r="21" spans="2:253" x14ac:dyDescent="0.25">
      <c r="DE21" t="s">
        <v>31</v>
      </c>
      <c r="IB21" s="68"/>
      <c r="IC21" s="68"/>
      <c r="ID21" s="68"/>
      <c r="IE21" s="68"/>
    </row>
    <row r="23" spans="2:253" x14ac:dyDescent="0.25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65"/>
    </row>
    <row r="24" spans="2:253" x14ac:dyDescent="0.25">
      <c r="DX24" t="s">
        <v>31</v>
      </c>
    </row>
    <row r="25" spans="2:253" x14ac:dyDescent="0.25">
      <c r="GY25" t="s">
        <v>31</v>
      </c>
    </row>
    <row r="26" spans="2:253" x14ac:dyDescent="0.2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65"/>
      <c r="DT26" t="s">
        <v>31</v>
      </c>
    </row>
    <row r="29" spans="2:253" x14ac:dyDescent="0.25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65"/>
      <c r="DV29" t="s">
        <v>31</v>
      </c>
    </row>
    <row r="31" spans="2:253" x14ac:dyDescent="0.25">
      <c r="DH31" t="s">
        <v>31</v>
      </c>
    </row>
    <row r="32" spans="2:253" x14ac:dyDescent="0.2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65"/>
    </row>
    <row r="35" spans="2:14" x14ac:dyDescent="0.25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65"/>
    </row>
    <row r="38" spans="2:14" x14ac:dyDescent="0.25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65"/>
    </row>
    <row r="41" spans="2:14" x14ac:dyDescent="0.25">
      <c r="B41" s="19"/>
      <c r="C41" s="19"/>
      <c r="D41" s="19"/>
      <c r="E41" s="19"/>
      <c r="F41" s="19"/>
      <c r="G41" s="19"/>
      <c r="H41" s="19"/>
      <c r="I41" s="65"/>
    </row>
    <row r="44" spans="2:14" x14ac:dyDescent="0.25">
      <c r="B44" s="19"/>
      <c r="C44" s="19"/>
      <c r="D44" s="19"/>
      <c r="E44" s="19"/>
      <c r="F44" s="19"/>
      <c r="G44" s="19"/>
      <c r="H44" s="19"/>
      <c r="I44" s="65"/>
    </row>
    <row r="47" spans="2:14" x14ac:dyDescent="0.25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65"/>
    </row>
    <row r="50" spans="2:14" x14ac:dyDescent="0.25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65"/>
    </row>
    <row r="53" spans="2:14" x14ac:dyDescent="0.25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65"/>
    </row>
    <row r="54" spans="2:14" x14ac:dyDescent="0.25">
      <c r="B54" s="19"/>
      <c r="C54" s="19"/>
      <c r="D54" s="19"/>
      <c r="E54" s="19"/>
      <c r="F54" s="19"/>
      <c r="G54" s="19"/>
      <c r="H54" s="19"/>
      <c r="I54" s="65"/>
    </row>
    <row r="56" spans="2:14" x14ac:dyDescent="0.25">
      <c r="M56" s="58"/>
      <c r="N56" s="66"/>
    </row>
    <row r="57" spans="2:14" x14ac:dyDescent="0.25"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60" spans="2:14" x14ac:dyDescent="0.25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</row>
    <row r="63" spans="2:14" x14ac:dyDescent="0.25"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2022-12-01T11:13:20Z</dcterms:modified>
</cp:coreProperties>
</file>