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CB999A1C-6A48-485F-AEF5-E104DEE3BD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J82" i="1" l="1"/>
  <c r="II82" i="1"/>
  <c r="IH82" i="1"/>
  <c r="IG82" i="1"/>
  <c r="IF82" i="1"/>
  <c r="IE82" i="1"/>
  <c r="ID82" i="1"/>
  <c r="IJ76" i="1"/>
  <c r="II76" i="1"/>
  <c r="IH76" i="1"/>
  <c r="IG76" i="1"/>
  <c r="IF76" i="1"/>
  <c r="IE76" i="1"/>
  <c r="ID76" i="1"/>
  <c r="IJ44" i="1"/>
  <c r="II44" i="1"/>
  <c r="IH44" i="1"/>
  <c r="IG44" i="1"/>
  <c r="IF44" i="1"/>
  <c r="IE44" i="1"/>
  <c r="ID44" i="1"/>
  <c r="IJ23" i="1"/>
  <c r="II23" i="1"/>
  <c r="IH23" i="1"/>
  <c r="IG23" i="1"/>
  <c r="IF23" i="1"/>
  <c r="IE23" i="1"/>
  <c r="ID23" i="1"/>
  <c r="IJ9" i="1"/>
  <c r="II9" i="1"/>
  <c r="IH9" i="1"/>
  <c r="IG9" i="1"/>
  <c r="IF9" i="1"/>
  <c r="IE9" i="1"/>
  <c r="ID9" i="1"/>
  <c r="IJ13" i="3"/>
  <c r="II13" i="3"/>
  <c r="IH13" i="3"/>
  <c r="IG13" i="3"/>
  <c r="IF13" i="3"/>
  <c r="IE13" i="3"/>
  <c r="ID13" i="3"/>
  <c r="IJ5" i="3"/>
  <c r="II5" i="3"/>
  <c r="IH5" i="3"/>
  <c r="IG5" i="3"/>
  <c r="IF5" i="3"/>
  <c r="IE5" i="3"/>
  <c r="ID5" i="3"/>
  <c r="IJ11" i="3"/>
  <c r="II11" i="3"/>
  <c r="IH11" i="3"/>
  <c r="IG11" i="3"/>
  <c r="IF11" i="3"/>
  <c r="IE11" i="3"/>
  <c r="ID11" i="3"/>
  <c r="IC58" i="1"/>
  <c r="IB58" i="1"/>
  <c r="IA58" i="1"/>
  <c r="HZ58" i="1"/>
  <c r="HY58" i="1"/>
  <c r="IC82" i="1"/>
  <c r="IB82" i="1"/>
  <c r="IA82" i="1"/>
  <c r="HZ82" i="1"/>
  <c r="HY82" i="1"/>
  <c r="IC76" i="1"/>
  <c r="IB76" i="1"/>
  <c r="IA76" i="1"/>
  <c r="HZ76" i="1"/>
  <c r="HY76" i="1"/>
  <c r="IC68" i="1"/>
  <c r="IB68" i="1"/>
  <c r="IA68" i="1"/>
  <c r="HZ68" i="1"/>
  <c r="HY68" i="1"/>
  <c r="IC44" i="1"/>
  <c r="IB44" i="1"/>
  <c r="IA44" i="1"/>
  <c r="HZ44" i="1"/>
  <c r="HY44" i="1"/>
  <c r="IC23" i="1"/>
  <c r="IB23" i="1"/>
  <c r="IA23" i="1"/>
  <c r="HZ23" i="1"/>
  <c r="HY23" i="1"/>
  <c r="IC9" i="1"/>
  <c r="IB9" i="1"/>
  <c r="IA9" i="1"/>
  <c r="HZ9" i="1"/>
  <c r="HY9" i="1"/>
  <c r="IA13" i="3"/>
  <c r="HZ13" i="3"/>
  <c r="HY13" i="3"/>
  <c r="IC5" i="3"/>
  <c r="IB5" i="3"/>
  <c r="IA5" i="3"/>
  <c r="HZ5" i="3"/>
  <c r="HY5" i="3"/>
  <c r="IC11" i="3"/>
  <c r="IC13" i="3" s="1"/>
  <c r="IB11" i="3"/>
  <c r="IB13" i="3" s="1"/>
  <c r="IA11" i="3"/>
  <c r="HZ11" i="3"/>
  <c r="HY11" i="3"/>
  <c r="HX76" i="1"/>
  <c r="HW76" i="1"/>
  <c r="HV76" i="1"/>
  <c r="HU76" i="1"/>
  <c r="HT76" i="1"/>
  <c r="HX58" i="1"/>
  <c r="HW58" i="1"/>
  <c r="HV58" i="1"/>
  <c r="HU58" i="1"/>
  <c r="HT58" i="1"/>
  <c r="HX82" i="1"/>
  <c r="HW82" i="1"/>
  <c r="HV82" i="1"/>
  <c r="HU82" i="1"/>
  <c r="HT82" i="1"/>
  <c r="HX68" i="1"/>
  <c r="HW68" i="1"/>
  <c r="HV68" i="1"/>
  <c r="HU68" i="1"/>
  <c r="HT68" i="1"/>
  <c r="HX44" i="1"/>
  <c r="HW44" i="1"/>
  <c r="HV44" i="1"/>
  <c r="HU44" i="1"/>
  <c r="HT44" i="1"/>
  <c r="HX23" i="1"/>
  <c r="HW23" i="1"/>
  <c r="HV23" i="1"/>
  <c r="HU23" i="1"/>
  <c r="HT23" i="1"/>
  <c r="HS23" i="1"/>
  <c r="HX9" i="1"/>
  <c r="HW9" i="1"/>
  <c r="HV9" i="1"/>
  <c r="HU9" i="1"/>
  <c r="HT9" i="1"/>
  <c r="HX14" i="3"/>
  <c r="HW14" i="3"/>
  <c r="HV14" i="3"/>
  <c r="HU14" i="3"/>
  <c r="HT14" i="3"/>
  <c r="HS14" i="3"/>
  <c r="HR14" i="3"/>
  <c r="HQ14" i="3"/>
  <c r="HP14" i="3"/>
  <c r="HO14" i="3"/>
  <c r="HU13" i="3"/>
  <c r="HT13" i="3"/>
  <c r="HX5" i="3"/>
  <c r="HW5" i="3"/>
  <c r="HV5" i="3"/>
  <c r="HU5" i="3"/>
  <c r="HT5" i="3"/>
  <c r="HX11" i="3"/>
  <c r="HX13" i="3" s="1"/>
  <c r="HW11" i="3"/>
  <c r="HW13" i="3" s="1"/>
  <c r="HV11" i="3"/>
  <c r="HV13" i="3" s="1"/>
  <c r="HU11" i="3"/>
  <c r="HT11" i="3"/>
  <c r="HS76" i="1" l="1"/>
  <c r="HR76" i="1"/>
  <c r="HR58" i="1"/>
  <c r="HS58" i="1"/>
  <c r="HR82" i="1"/>
  <c r="HS82" i="1"/>
  <c r="HR68" i="1"/>
  <c r="HS68" i="1"/>
  <c r="HR44" i="1"/>
  <c r="HS44" i="1"/>
  <c r="HR23" i="1"/>
  <c r="HR9" i="1"/>
  <c r="HS9" i="1"/>
  <c r="HS11" i="3"/>
  <c r="HS13" i="3" s="1"/>
  <c r="HR11" i="3"/>
  <c r="HR13" i="3" s="1"/>
  <c r="HS5" i="3"/>
  <c r="HR5" i="3"/>
  <c r="HP76" i="1" l="1"/>
  <c r="HO76" i="1"/>
  <c r="HQ76" i="1"/>
  <c r="HO58" i="1"/>
  <c r="HP58" i="1"/>
  <c r="HQ58" i="1"/>
  <c r="HO82" i="1"/>
  <c r="HP82" i="1"/>
  <c r="HQ82" i="1"/>
  <c r="HO68" i="1"/>
  <c r="HP68" i="1"/>
  <c r="HQ68" i="1"/>
  <c r="HO44" i="1"/>
  <c r="HP44" i="1"/>
  <c r="HQ44" i="1"/>
  <c r="HO23" i="1"/>
  <c r="HP23" i="1"/>
  <c r="HQ23" i="1"/>
  <c r="HO9" i="1"/>
  <c r="HP9" i="1"/>
  <c r="HQ9" i="1"/>
  <c r="HQ11" i="3"/>
  <c r="HQ13" i="3" s="1"/>
  <c r="HP11" i="3"/>
  <c r="HP13" i="3" s="1"/>
  <c r="HO11" i="3"/>
  <c r="HO13" i="3" s="1"/>
  <c r="HQ5" i="3"/>
  <c r="HP5" i="3"/>
  <c r="HO5" i="3"/>
  <c r="HN14" i="3"/>
  <c r="HM14" i="3"/>
  <c r="HL14" i="3"/>
  <c r="HN5" i="3"/>
  <c r="HM5" i="3"/>
  <c r="HL5" i="3"/>
  <c r="HL58" i="1"/>
  <c r="HM58" i="1"/>
  <c r="HN58" i="1"/>
  <c r="HL82" i="1"/>
  <c r="HM82" i="1"/>
  <c r="HN82" i="1"/>
  <c r="HN76" i="1"/>
  <c r="HM76" i="1"/>
  <c r="HL76" i="1"/>
  <c r="HL68" i="1"/>
  <c r="HM68" i="1"/>
  <c r="HN68" i="1"/>
  <c r="HL44" i="1"/>
  <c r="HM44" i="1"/>
  <c r="HN44" i="1"/>
  <c r="HL23" i="1"/>
  <c r="HM23" i="1"/>
  <c r="HN23" i="1"/>
  <c r="HL9" i="1"/>
  <c r="HM9" i="1"/>
  <c r="HN9" i="1"/>
  <c r="HN11" i="3" l="1"/>
  <c r="HN13" i="3" s="1"/>
  <c r="HM11" i="3"/>
  <c r="HM13" i="3" s="1"/>
  <c r="HL11" i="3"/>
  <c r="HL13" i="3" s="1"/>
  <c r="HK11" i="3"/>
  <c r="HK13" i="3" s="1"/>
  <c r="HK14" i="3"/>
  <c r="HJ14" i="3"/>
  <c r="HI14" i="3"/>
  <c r="HH14" i="3"/>
  <c r="HG14" i="3"/>
  <c r="HF14" i="3"/>
  <c r="HE14" i="3"/>
  <c r="HD14" i="3"/>
  <c r="HC14" i="3"/>
  <c r="GZ5" i="3" l="1"/>
  <c r="HA5" i="3"/>
  <c r="HB5" i="3"/>
  <c r="HC5" i="3"/>
  <c r="HD5" i="3"/>
  <c r="HE5" i="3"/>
  <c r="HF5" i="3"/>
  <c r="HG5" i="3"/>
  <c r="HH5" i="3"/>
  <c r="HI5" i="3"/>
  <c r="HJ5" i="3"/>
  <c r="HK5" i="3"/>
  <c r="GX58" i="1" l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GX82" i="1"/>
  <c r="GY82" i="1"/>
  <c r="GZ82" i="1"/>
  <c r="HA82" i="1"/>
  <c r="HB82" i="1"/>
  <c r="HC82" i="1"/>
  <c r="HD82" i="1"/>
  <c r="HE82" i="1"/>
  <c r="HF82" i="1"/>
  <c r="HG82" i="1"/>
  <c r="HH82" i="1"/>
  <c r="HI82" i="1"/>
  <c r="HJ82" i="1"/>
  <c r="HK82" i="1"/>
  <c r="GX76" i="1"/>
  <c r="GY76" i="1"/>
  <c r="GZ76" i="1"/>
  <c r="HA76" i="1"/>
  <c r="HB76" i="1"/>
  <c r="HC76" i="1"/>
  <c r="HD76" i="1"/>
  <c r="HE76" i="1"/>
  <c r="HF76" i="1"/>
  <c r="HG76" i="1"/>
  <c r="HH76" i="1"/>
  <c r="HI76" i="1"/>
  <c r="HJ76" i="1"/>
  <c r="HK76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J11" i="3"/>
  <c r="HI11" i="3"/>
  <c r="HH11" i="3"/>
  <c r="HG11" i="3"/>
  <c r="HF11" i="3"/>
  <c r="HE11" i="3"/>
  <c r="HD11" i="3"/>
  <c r="HC11" i="3"/>
  <c r="HB11" i="3"/>
  <c r="HB13" i="3" s="1"/>
  <c r="HA11" i="3"/>
  <c r="HA13" i="3" s="1"/>
  <c r="GZ11" i="3"/>
  <c r="GZ14" i="3" s="1"/>
  <c r="GY11" i="3"/>
  <c r="GY13" i="3" s="1"/>
  <c r="GX11" i="3"/>
  <c r="GX13" i="3" s="1"/>
  <c r="HG13" i="3" l="1"/>
  <c r="HJ13" i="3"/>
  <c r="HH13" i="3"/>
  <c r="HD13" i="3"/>
  <c r="HI13" i="3"/>
  <c r="HC13" i="3"/>
  <c r="HE13" i="3"/>
  <c r="HF13" i="3"/>
  <c r="GZ13" i="3"/>
  <c r="HA14" i="3"/>
  <c r="HB14" i="3"/>
  <c r="GW58" i="1"/>
  <c r="GW82" i="1"/>
  <c r="GW76" i="1"/>
  <c r="GW68" i="1"/>
  <c r="GW44" i="1"/>
  <c r="GW23" i="1"/>
  <c r="GW9" i="1"/>
  <c r="GW11" i="3"/>
  <c r="GW13" i="3" s="1"/>
  <c r="GV11" i="3" l="1"/>
  <c r="GV13" i="3" s="1"/>
  <c r="GV23" i="1"/>
  <c r="GV82" i="1"/>
  <c r="GV76" i="1"/>
  <c r="GV68" i="1"/>
  <c r="GV58" i="1"/>
  <c r="GV44" i="1"/>
  <c r="GV9" i="1"/>
  <c r="GU82" i="1" l="1"/>
  <c r="GU76" i="1"/>
  <c r="GU68" i="1"/>
  <c r="GU58" i="1"/>
  <c r="GU44" i="1"/>
  <c r="GU23" i="1"/>
  <c r="GU9" i="1"/>
  <c r="GU11" i="3"/>
  <c r="GU13" i="3" s="1"/>
  <c r="GT58" i="1" l="1"/>
  <c r="GT82" i="1"/>
  <c r="GT76" i="1"/>
  <c r="GT68" i="1"/>
  <c r="GT44" i="1"/>
  <c r="GT23" i="1"/>
  <c r="GT9" i="1"/>
  <c r="GT11" i="3"/>
  <c r="GT13" i="3" s="1"/>
  <c r="GS11" i="3" l="1"/>
  <c r="GS13" i="3" s="1"/>
  <c r="GS58" i="1"/>
  <c r="GS82" i="1"/>
  <c r="GS76" i="1"/>
  <c r="GS68" i="1"/>
  <c r="GS44" i="1"/>
  <c r="GS23" i="1"/>
  <c r="GS9" i="1"/>
  <c r="GQ58" i="1" l="1"/>
  <c r="GR58" i="1"/>
  <c r="GQ82" i="1"/>
  <c r="GR82" i="1"/>
  <c r="GQ76" i="1"/>
  <c r="GR76" i="1"/>
  <c r="GQ68" i="1"/>
  <c r="GR68" i="1"/>
  <c r="GQ44" i="1"/>
  <c r="GR44" i="1"/>
  <c r="GQ23" i="1"/>
  <c r="GR23" i="1"/>
  <c r="GQ9" i="1"/>
  <c r="GR9" i="1"/>
  <c r="GR11" i="3"/>
  <c r="GR13" i="3" s="1"/>
  <c r="GQ11" i="3"/>
  <c r="GQ13" i="3" s="1"/>
  <c r="GP82" i="1" l="1"/>
  <c r="GP76" i="1"/>
  <c r="GP68" i="1"/>
  <c r="GP58" i="1"/>
  <c r="GP44" i="1"/>
  <c r="GP23" i="1"/>
  <c r="GP9" i="1"/>
  <c r="GP11" i="3"/>
  <c r="GP13" i="3" s="1"/>
  <c r="GN58" i="1" l="1"/>
  <c r="GO58" i="1"/>
  <c r="GN82" i="1"/>
  <c r="GO82" i="1"/>
  <c r="GN76" i="1"/>
  <c r="GO76" i="1"/>
  <c r="GN68" i="1"/>
  <c r="GO68" i="1"/>
  <c r="GN44" i="1"/>
  <c r="GO44" i="1"/>
  <c r="GN23" i="1"/>
  <c r="GO23" i="1"/>
  <c r="GN9" i="1"/>
  <c r="GO9" i="1"/>
  <c r="GO11" i="3"/>
  <c r="GO13" i="3" s="1"/>
  <c r="GN11" i="3"/>
  <c r="GN13" i="3" s="1"/>
  <c r="GL58" i="1" l="1"/>
  <c r="GM58" i="1"/>
  <c r="GL82" i="1"/>
  <c r="GM82" i="1"/>
  <c r="GL76" i="1"/>
  <c r="GM76" i="1"/>
  <c r="GL68" i="1"/>
  <c r="GM68" i="1"/>
  <c r="GL44" i="1"/>
  <c r="GM44" i="1"/>
  <c r="GL23" i="1"/>
  <c r="GM23" i="1"/>
  <c r="GL9" i="1"/>
  <c r="GM9" i="1"/>
  <c r="GM11" i="3" l="1"/>
  <c r="GM13" i="3" s="1"/>
  <c r="GL11" i="3"/>
  <c r="GL13" i="3" s="1"/>
  <c r="GJ58" i="1" l="1"/>
  <c r="GK58" i="1"/>
  <c r="GJ82" i="1"/>
  <c r="GK82" i="1"/>
  <c r="GJ76" i="1"/>
  <c r="GK76" i="1"/>
  <c r="GJ68" i="1"/>
  <c r="GK68" i="1"/>
  <c r="GJ44" i="1"/>
  <c r="GK44" i="1"/>
  <c r="GK11" i="3"/>
  <c r="GK13" i="3" s="1"/>
  <c r="GJ11" i="3"/>
  <c r="GJ13" i="3" s="1"/>
  <c r="GJ23" i="1"/>
  <c r="GK23" i="1"/>
  <c r="GJ9" i="1"/>
  <c r="GK9" i="1"/>
  <c r="GI58" i="1" l="1"/>
  <c r="GI82" i="1"/>
  <c r="GI76" i="1"/>
  <c r="GI68" i="1"/>
  <c r="GI44" i="1"/>
  <c r="GI11" i="3"/>
  <c r="GI13" i="3" s="1"/>
  <c r="GI23" i="1"/>
  <c r="GI9" i="1"/>
  <c r="GH58" i="1" l="1"/>
  <c r="GH82" i="1"/>
  <c r="GH76" i="1"/>
  <c r="GH68" i="1"/>
  <c r="GH44" i="1"/>
  <c r="GH23" i="1"/>
  <c r="GH9" i="1"/>
  <c r="GH11" i="3"/>
  <c r="GH13" i="3" s="1"/>
  <c r="GG58" i="1" l="1"/>
  <c r="GG82" i="1"/>
  <c r="GG76" i="1"/>
  <c r="GG68" i="1"/>
  <c r="GG44" i="1"/>
  <c r="GG23" i="1"/>
  <c r="GG9" i="1"/>
  <c r="GG11" i="3"/>
  <c r="GG13" i="3" s="1"/>
  <c r="GD58" i="1" l="1"/>
  <c r="GE58" i="1"/>
  <c r="GF58" i="1"/>
  <c r="GD82" i="1"/>
  <c r="GE82" i="1"/>
  <c r="GF82" i="1"/>
  <c r="GD76" i="1"/>
  <c r="GE76" i="1"/>
  <c r="GF76" i="1"/>
  <c r="GD68" i="1"/>
  <c r="GE68" i="1"/>
  <c r="GF68" i="1"/>
  <c r="GD44" i="1"/>
  <c r="GE44" i="1"/>
  <c r="GF44" i="1"/>
  <c r="GD23" i="1"/>
  <c r="GE23" i="1"/>
  <c r="GF23" i="1"/>
  <c r="GD9" i="1"/>
  <c r="GE9" i="1"/>
  <c r="GF9" i="1"/>
  <c r="GF11" i="3"/>
  <c r="GF13" i="3" s="1"/>
  <c r="GE11" i="3"/>
  <c r="GE13" i="3" s="1"/>
  <c r="GD11" i="3"/>
  <c r="GD13" i="3" s="1"/>
  <c r="GC58" i="1" l="1"/>
  <c r="GC82" i="1"/>
  <c r="GC76" i="1"/>
  <c r="GC68" i="1"/>
  <c r="GC44" i="1"/>
  <c r="GC23" i="1"/>
  <c r="GC9" i="1"/>
  <c r="GC11" i="3"/>
  <c r="GC13" i="3" s="1"/>
  <c r="FW58" i="1" l="1"/>
  <c r="FX58" i="1"/>
  <c r="FY58" i="1"/>
  <c r="FZ58" i="1"/>
  <c r="GA58" i="1"/>
  <c r="GB58" i="1"/>
  <c r="FW82" i="1"/>
  <c r="FX82" i="1"/>
  <c r="FY82" i="1"/>
  <c r="FZ82" i="1"/>
  <c r="GA82" i="1"/>
  <c r="GB82" i="1"/>
  <c r="FW76" i="1"/>
  <c r="FX76" i="1"/>
  <c r="FY76" i="1"/>
  <c r="FZ76" i="1"/>
  <c r="GA76" i="1"/>
  <c r="GB76" i="1"/>
  <c r="FW68" i="1"/>
  <c r="FX68" i="1"/>
  <c r="FY68" i="1"/>
  <c r="FZ68" i="1"/>
  <c r="GA68" i="1"/>
  <c r="GB68" i="1"/>
  <c r="FW44" i="1"/>
  <c r="FX44" i="1"/>
  <c r="FY44" i="1"/>
  <c r="FZ44" i="1"/>
  <c r="GA44" i="1"/>
  <c r="GB44" i="1"/>
  <c r="GB11" i="3"/>
  <c r="GB13" i="3" s="1"/>
  <c r="GA11" i="3"/>
  <c r="GA13" i="3" s="1"/>
  <c r="FZ11" i="3"/>
  <c r="FZ13" i="3" s="1"/>
  <c r="FY11" i="3"/>
  <c r="FY13" i="3" s="1"/>
  <c r="FX11" i="3"/>
  <c r="FX13" i="3" s="1"/>
  <c r="FW11" i="3"/>
  <c r="FW13" i="3" s="1"/>
  <c r="FW23" i="1"/>
  <c r="FX23" i="1"/>
  <c r="FY23" i="1"/>
  <c r="FZ23" i="1"/>
  <c r="GA23" i="1"/>
  <c r="GB23" i="1"/>
  <c r="FW9" i="1"/>
  <c r="FX9" i="1"/>
  <c r="FY9" i="1"/>
  <c r="FZ9" i="1"/>
  <c r="GA9" i="1"/>
  <c r="GB9" i="1"/>
  <c r="FV23" i="1" l="1"/>
  <c r="FV58" i="1"/>
  <c r="FV82" i="1"/>
  <c r="FV76" i="1"/>
  <c r="FV68" i="1"/>
  <c r="FV44" i="1"/>
  <c r="FV9" i="1"/>
  <c r="FV11" i="3"/>
  <c r="FV13" i="3" s="1"/>
  <c r="FR58" i="1" l="1"/>
  <c r="FS58" i="1"/>
  <c r="FT58" i="1"/>
  <c r="FU58" i="1"/>
  <c r="FR82" i="1"/>
  <c r="FS82" i="1"/>
  <c r="FT82" i="1"/>
  <c r="FU82" i="1"/>
  <c r="FR76" i="1"/>
  <c r="FS76" i="1"/>
  <c r="FT76" i="1"/>
  <c r="FU76" i="1"/>
  <c r="FR68" i="1"/>
  <c r="FS68" i="1"/>
  <c r="FT68" i="1"/>
  <c r="FU68" i="1"/>
  <c r="FR44" i="1"/>
  <c r="FS44" i="1"/>
  <c r="FT44" i="1"/>
  <c r="FU44" i="1"/>
  <c r="FR23" i="1"/>
  <c r="FS23" i="1"/>
  <c r="FT23" i="1"/>
  <c r="FU23" i="1"/>
  <c r="FR9" i="1"/>
  <c r="FS9" i="1"/>
  <c r="FT9" i="1"/>
  <c r="FU9" i="1"/>
  <c r="FU11" i="3"/>
  <c r="FU13" i="3" s="1"/>
  <c r="FT11" i="3"/>
  <c r="FT13" i="3" s="1"/>
  <c r="FS11" i="3"/>
  <c r="FS13" i="3" s="1"/>
  <c r="FR11" i="3"/>
  <c r="FR13" i="3" s="1"/>
  <c r="FQ58" i="1" l="1"/>
  <c r="FQ82" i="1"/>
  <c r="FQ76" i="1"/>
  <c r="FQ68" i="1"/>
  <c r="FQ44" i="1"/>
  <c r="FQ23" i="1" l="1"/>
  <c r="FQ9" i="1"/>
  <c r="FQ11" i="3"/>
  <c r="FQ13" i="3" s="1"/>
  <c r="FP58" i="1" l="1"/>
  <c r="FP82" i="1"/>
  <c r="FP76" i="1"/>
  <c r="FP68" i="1"/>
  <c r="FP44" i="1"/>
  <c r="FP23" i="1"/>
  <c r="FP9" i="1"/>
  <c r="FP11" i="3"/>
  <c r="FP13" i="3" s="1"/>
  <c r="FO58" i="1" l="1"/>
  <c r="FO82" i="1"/>
  <c r="FO76" i="1"/>
  <c r="FO68" i="1"/>
  <c r="FO44" i="1"/>
  <c r="FO23" i="1"/>
  <c r="FO9" i="1"/>
  <c r="FO11" i="3"/>
  <c r="FO13" i="3" s="1"/>
  <c r="FN58" i="1" l="1"/>
  <c r="FN82" i="1"/>
  <c r="FN76" i="1"/>
  <c r="FN68" i="1"/>
  <c r="FN44" i="1"/>
  <c r="FN23" i="1"/>
  <c r="FN9" i="1"/>
  <c r="FN11" i="3"/>
  <c r="FN13" i="3" s="1"/>
  <c r="FM58" i="1" l="1"/>
  <c r="FM82" i="1"/>
  <c r="FM76" i="1"/>
  <c r="FM68" i="1"/>
  <c r="FM44" i="1"/>
  <c r="FM23" i="1"/>
  <c r="FM9" i="1"/>
  <c r="FM11" i="3"/>
  <c r="FM13" i="3" s="1"/>
  <c r="FL58" i="1" l="1"/>
  <c r="FL82" i="1"/>
  <c r="FL76" i="1"/>
  <c r="FL68" i="1"/>
  <c r="FL44" i="1"/>
  <c r="FL23" i="1"/>
  <c r="FL9" i="1"/>
  <c r="FL11" i="3" l="1"/>
  <c r="FL13" i="3" s="1"/>
  <c r="FK58" i="1" l="1"/>
  <c r="FK82" i="1"/>
  <c r="FK76" i="1"/>
  <c r="FK68" i="1"/>
  <c r="FK44" i="1"/>
  <c r="FK23" i="1"/>
  <c r="FK9" i="1"/>
  <c r="FK11" i="3"/>
  <c r="FK13" i="3" s="1"/>
  <c r="FJ58" i="1" l="1"/>
  <c r="FJ82" i="1"/>
  <c r="FJ76" i="1"/>
  <c r="FJ68" i="1"/>
  <c r="FJ44" i="1"/>
  <c r="FJ23" i="1"/>
  <c r="FJ9" i="1"/>
  <c r="FJ11" i="3"/>
  <c r="FJ13" i="3" s="1"/>
  <c r="FF58" i="1" l="1"/>
  <c r="FG58" i="1"/>
  <c r="FH58" i="1"/>
  <c r="FI58" i="1"/>
  <c r="FF82" i="1"/>
  <c r="FG82" i="1"/>
  <c r="FH82" i="1"/>
  <c r="FI82" i="1"/>
  <c r="FF76" i="1"/>
  <c r="FG76" i="1"/>
  <c r="FH76" i="1"/>
  <c r="FI76" i="1"/>
  <c r="FF68" i="1"/>
  <c r="FG68" i="1"/>
  <c r="FH68" i="1"/>
  <c r="FI68" i="1"/>
  <c r="FI11" i="3"/>
  <c r="FI13" i="3" s="1"/>
  <c r="FH11" i="3"/>
  <c r="FH13" i="3" s="1"/>
  <c r="FG11" i="3"/>
  <c r="FG13" i="3" s="1"/>
  <c r="FF11" i="3"/>
  <c r="FF13" i="3" s="1"/>
  <c r="FF44" i="1"/>
  <c r="FG44" i="1"/>
  <c r="FH44" i="1"/>
  <c r="FI44" i="1"/>
  <c r="FF23" i="1"/>
  <c r="FG23" i="1"/>
  <c r="FH23" i="1"/>
  <c r="FI23" i="1"/>
  <c r="FF9" i="1"/>
  <c r="FG9" i="1"/>
  <c r="FH9" i="1"/>
  <c r="FI9" i="1"/>
  <c r="FE58" i="1" l="1"/>
  <c r="FE82" i="1"/>
  <c r="FE76" i="1"/>
  <c r="FE68" i="1"/>
  <c r="FE44" i="1"/>
  <c r="FE23" i="1"/>
  <c r="FE9" i="1"/>
  <c r="FE11" i="3"/>
  <c r="FE13" i="3" s="1"/>
  <c r="FC82" i="1" l="1"/>
  <c r="FD82" i="1"/>
  <c r="FC76" i="1"/>
  <c r="FD76" i="1"/>
  <c r="FC68" i="1"/>
  <c r="FD68" i="1"/>
  <c r="FC58" i="1"/>
  <c r="FD58" i="1"/>
  <c r="FC44" i="1"/>
  <c r="FD44" i="1"/>
  <c r="FC23" i="1"/>
  <c r="FD23" i="1"/>
  <c r="FC9" i="1"/>
  <c r="FD9" i="1"/>
  <c r="FD11" i="3" l="1"/>
  <c r="FD13" i="3" s="1"/>
  <c r="FC11" i="3"/>
  <c r="FC13" i="3" s="1"/>
  <c r="EY58" i="1" l="1"/>
  <c r="EZ58" i="1"/>
  <c r="FA58" i="1"/>
  <c r="FB58" i="1"/>
  <c r="EY82" i="1"/>
  <c r="EZ82" i="1"/>
  <c r="FA82" i="1"/>
  <c r="FB82" i="1"/>
  <c r="EY76" i="1"/>
  <c r="EZ76" i="1"/>
  <c r="FA76" i="1"/>
  <c r="FB76" i="1"/>
  <c r="EY68" i="1"/>
  <c r="EZ68" i="1"/>
  <c r="FA68" i="1"/>
  <c r="FB68" i="1"/>
  <c r="EY44" i="1"/>
  <c r="EZ44" i="1"/>
  <c r="FA44" i="1"/>
  <c r="FB44" i="1"/>
  <c r="EY23" i="1"/>
  <c r="EZ23" i="1"/>
  <c r="FA23" i="1"/>
  <c r="FB23" i="1"/>
  <c r="EY9" i="1"/>
  <c r="EZ9" i="1"/>
  <c r="FA9" i="1"/>
  <c r="FB9" i="1"/>
  <c r="FB11" i="3"/>
  <c r="FB13" i="3" s="1"/>
  <c r="FA11" i="3"/>
  <c r="FA13" i="3" s="1"/>
  <c r="EZ11" i="3"/>
  <c r="EZ13" i="3" s="1"/>
  <c r="EY11" i="3"/>
  <c r="EY13" i="3" s="1"/>
  <c r="EW58" i="1" l="1"/>
  <c r="EX58" i="1"/>
  <c r="EW82" i="1"/>
  <c r="EX82" i="1"/>
  <c r="EW76" i="1"/>
  <c r="EX76" i="1"/>
  <c r="EW68" i="1"/>
  <c r="EX68" i="1"/>
  <c r="EW44" i="1"/>
  <c r="EX44" i="1"/>
  <c r="EW23" i="1"/>
  <c r="EX23" i="1"/>
  <c r="EW9" i="1"/>
  <c r="EX9" i="1"/>
  <c r="EX11" i="3"/>
  <c r="EX13" i="3" s="1"/>
  <c r="EW11" i="3"/>
  <c r="EW13" i="3" s="1"/>
  <c r="EU58" i="1" l="1"/>
  <c r="EV58" i="1"/>
  <c r="EU23" i="1"/>
  <c r="EV23" i="1"/>
  <c r="EU68" i="1"/>
  <c r="EV68" i="1"/>
  <c r="EU82" i="1"/>
  <c r="EV82" i="1"/>
  <c r="EU76" i="1"/>
  <c r="EV76" i="1"/>
  <c r="EU44" i="1"/>
  <c r="EV44" i="1"/>
  <c r="EU9" i="1"/>
  <c r="EV9" i="1"/>
  <c r="EV11" i="3"/>
  <c r="EV13" i="3" s="1"/>
  <c r="EU11" i="3"/>
  <c r="EU13" i="3" s="1"/>
  <c r="ER58" i="1" l="1"/>
  <c r="ES58" i="1"/>
  <c r="ET58" i="1"/>
  <c r="ER23" i="1"/>
  <c r="ES23" i="1"/>
  <c r="ET23" i="1"/>
  <c r="ER68" i="1"/>
  <c r="ES68" i="1"/>
  <c r="ET68" i="1"/>
  <c r="ER82" i="1"/>
  <c r="ES82" i="1"/>
  <c r="ET82" i="1"/>
  <c r="ER76" i="1"/>
  <c r="ES76" i="1"/>
  <c r="ET76" i="1"/>
  <c r="ER44" i="1"/>
  <c r="ES44" i="1"/>
  <c r="ET44" i="1"/>
  <c r="ER9" i="1"/>
  <c r="ES9" i="1"/>
  <c r="ET9" i="1"/>
  <c r="ET11" i="3"/>
  <c r="ET13" i="3" s="1"/>
  <c r="ES11" i="3"/>
  <c r="ES13" i="3" s="1"/>
  <c r="ER11" i="3"/>
  <c r="ER13" i="3" s="1"/>
  <c r="EM82" i="1" l="1"/>
  <c r="EN82" i="1"/>
  <c r="EO82" i="1"/>
  <c r="EP82" i="1"/>
  <c r="EQ82" i="1"/>
  <c r="EM76" i="1"/>
  <c r="EN76" i="1"/>
  <c r="EO76" i="1"/>
  <c r="EP76" i="1"/>
  <c r="EQ76" i="1"/>
  <c r="EM68" i="1"/>
  <c r="EN68" i="1"/>
  <c r="EO68" i="1"/>
  <c r="EP68" i="1"/>
  <c r="EQ68" i="1"/>
  <c r="EM58" i="1"/>
  <c r="EN58" i="1"/>
  <c r="EO58" i="1"/>
  <c r="EP58" i="1"/>
  <c r="EQ58" i="1"/>
  <c r="EM44" i="1"/>
  <c r="EN44" i="1"/>
  <c r="EO44" i="1"/>
  <c r="EP44" i="1"/>
  <c r="EQ44" i="1"/>
  <c r="EM23" i="1"/>
  <c r="EN23" i="1"/>
  <c r="EO23" i="1"/>
  <c r="EP23" i="1"/>
  <c r="EQ23" i="1"/>
  <c r="EM9" i="1"/>
  <c r="EN9" i="1"/>
  <c r="EO9" i="1"/>
  <c r="EP9" i="1"/>
  <c r="EQ9" i="1"/>
  <c r="EQ11" i="3"/>
  <c r="EQ13" i="3" s="1"/>
  <c r="EP11" i="3"/>
  <c r="EP13" i="3" s="1"/>
  <c r="EO11" i="3"/>
  <c r="EO13" i="3" s="1"/>
  <c r="EN11" i="3"/>
  <c r="EN13" i="3" s="1"/>
  <c r="EM11" i="3"/>
  <c r="EM13" i="3" s="1"/>
  <c r="EL82" i="1"/>
  <c r="EL76" i="1"/>
  <c r="EL68" i="1"/>
  <c r="EL58" i="1"/>
  <c r="EL44" i="1"/>
  <c r="EL23" i="1"/>
  <c r="EL9" i="1"/>
  <c r="EL11" i="3"/>
  <c r="EL13" i="3" s="1"/>
  <c r="EJ82" i="1"/>
  <c r="EK82" i="1"/>
  <c r="EJ76" i="1"/>
  <c r="EK76" i="1"/>
  <c r="EJ68" i="1"/>
  <c r="EK68" i="1"/>
  <c r="EJ58" i="1"/>
  <c r="EK58" i="1"/>
  <c r="EJ44" i="1"/>
  <c r="EK44" i="1"/>
  <c r="EJ23" i="1"/>
  <c r="EK23" i="1"/>
  <c r="EJ9" i="1"/>
  <c r="EK9" i="1"/>
  <c r="EK11" i="3"/>
  <c r="EK13" i="3" s="1"/>
  <c r="EJ11" i="3"/>
  <c r="EJ13" i="3" s="1"/>
  <c r="EH82" i="1"/>
  <c r="EI82" i="1"/>
  <c r="EH76" i="1"/>
  <c r="EI76" i="1"/>
  <c r="EH68" i="1"/>
  <c r="EI68" i="1"/>
  <c r="EH58" i="1"/>
  <c r="EI58" i="1"/>
  <c r="EH44" i="1"/>
  <c r="EI44" i="1"/>
  <c r="EH23" i="1"/>
  <c r="EI23" i="1"/>
  <c r="EH9" i="1"/>
  <c r="EI9" i="1"/>
  <c r="EI11" i="3"/>
  <c r="EI13" i="3" s="1"/>
  <c r="EH11" i="3"/>
  <c r="EH13" i="3" s="1"/>
  <c r="EF82" i="1"/>
  <c r="EG82" i="1"/>
  <c r="EF76" i="1"/>
  <c r="EG76" i="1"/>
  <c r="EF68" i="1"/>
  <c r="EG68" i="1"/>
  <c r="EF58" i="1"/>
  <c r="EG58" i="1"/>
  <c r="EF44" i="1"/>
  <c r="EG44" i="1"/>
  <c r="EF23" i="1"/>
  <c r="EG23" i="1"/>
  <c r="EF9" i="1"/>
  <c r="EG9" i="1"/>
  <c r="EG11" i="3"/>
  <c r="EG13" i="3" s="1"/>
  <c r="EF11" i="3"/>
  <c r="EF13" i="3" s="1"/>
  <c r="ED82" i="1"/>
  <c r="EE82" i="1"/>
  <c r="ED76" i="1"/>
  <c r="EE76" i="1"/>
  <c r="EE68" i="1"/>
  <c r="ED68" i="1"/>
  <c r="ED58" i="1"/>
  <c r="EE58" i="1"/>
  <c r="ED44" i="1"/>
  <c r="EE44" i="1"/>
  <c r="ED23" i="1"/>
  <c r="EE23" i="1"/>
  <c r="ED9" i="1"/>
  <c r="EE9" i="1"/>
  <c r="EE11" i="3"/>
  <c r="EE13" i="3" s="1"/>
  <c r="ED11" i="3"/>
  <c r="ED13" i="3" s="1"/>
  <c r="DX58" i="1"/>
  <c r="DW58" i="1"/>
  <c r="DV58" i="1"/>
  <c r="DU58" i="1"/>
  <c r="DT58" i="1"/>
  <c r="DS58" i="1"/>
  <c r="DR58" i="1"/>
  <c r="DQ58" i="1"/>
  <c r="EC82" i="1"/>
  <c r="EC76" i="1"/>
  <c r="EC68" i="1"/>
  <c r="EC58" i="1"/>
  <c r="EC44" i="1"/>
  <c r="EC23" i="1"/>
  <c r="EC9" i="1"/>
  <c r="EC11" i="3"/>
  <c r="EC13" i="3" s="1"/>
  <c r="EB82" i="1"/>
  <c r="EB76" i="1"/>
  <c r="EB68" i="1"/>
  <c r="EB58" i="1"/>
  <c r="EB44" i="1"/>
  <c r="EB23" i="1"/>
  <c r="EB9" i="1"/>
  <c r="EB11" i="3"/>
  <c r="EB13" i="3" s="1"/>
  <c r="EA82" i="1"/>
  <c r="EA76" i="1"/>
  <c r="EA68" i="1"/>
  <c r="EA58" i="1"/>
  <c r="EA44" i="1"/>
  <c r="EA23" i="1"/>
  <c r="EA9" i="1"/>
  <c r="EA11" i="3"/>
  <c r="EA13" i="3" s="1"/>
  <c r="DZ58" i="1"/>
  <c r="DY58" i="1"/>
  <c r="DP58" i="1"/>
  <c r="DO58" i="1"/>
  <c r="DN58" i="1"/>
  <c r="DM58" i="1"/>
  <c r="DL58" i="1"/>
  <c r="DK58" i="1"/>
  <c r="DJ58" i="1"/>
  <c r="DR82" i="1"/>
  <c r="DS82" i="1"/>
  <c r="DT82" i="1"/>
  <c r="DU82" i="1"/>
  <c r="DV82" i="1"/>
  <c r="DW82" i="1"/>
  <c r="DX82" i="1"/>
  <c r="DY82" i="1"/>
  <c r="DZ82" i="1"/>
  <c r="DR76" i="1"/>
  <c r="DS76" i="1"/>
  <c r="DT76" i="1"/>
  <c r="DU76" i="1"/>
  <c r="DV76" i="1"/>
  <c r="DW76" i="1"/>
  <c r="DX76" i="1"/>
  <c r="DY76" i="1"/>
  <c r="DZ76" i="1"/>
  <c r="DR68" i="1"/>
  <c r="DS68" i="1"/>
  <c r="DT68" i="1"/>
  <c r="DU68" i="1"/>
  <c r="DV68" i="1"/>
  <c r="DW68" i="1"/>
  <c r="DX68" i="1"/>
  <c r="DY68" i="1"/>
  <c r="DZ68" i="1"/>
  <c r="DR44" i="1"/>
  <c r="DS44" i="1"/>
  <c r="DT44" i="1"/>
  <c r="DU44" i="1"/>
  <c r="DV44" i="1"/>
  <c r="DW44" i="1"/>
  <c r="DX44" i="1"/>
  <c r="DY44" i="1"/>
  <c r="DZ44" i="1"/>
  <c r="DR23" i="1"/>
  <c r="DS23" i="1"/>
  <c r="DT23" i="1"/>
  <c r="DU23" i="1"/>
  <c r="DV23" i="1"/>
  <c r="DW23" i="1"/>
  <c r="DX23" i="1"/>
  <c r="DY23" i="1"/>
  <c r="DZ23" i="1"/>
  <c r="DR9" i="1" l="1"/>
  <c r="DS9" i="1"/>
  <c r="DT9" i="1"/>
  <c r="DU9" i="1"/>
  <c r="DV9" i="1"/>
  <c r="DW9" i="1"/>
  <c r="DX9" i="1"/>
  <c r="DY9" i="1"/>
  <c r="DZ9" i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S11" i="3"/>
  <c r="DS13" i="3" s="1"/>
  <c r="DR11" i="3"/>
  <c r="DR13" i="3" s="1"/>
  <c r="DQ82" i="1" l="1"/>
  <c r="DQ76" i="1"/>
  <c r="DQ68" i="1"/>
  <c r="DQ44" i="1"/>
  <c r="DQ23" i="1"/>
  <c r="DQ9" i="1"/>
  <c r="DQ11" i="3" l="1"/>
  <c r="DQ13" i="3" s="1"/>
  <c r="DP82" i="1"/>
  <c r="DP76" i="1"/>
  <c r="DP68" i="1"/>
  <c r="DP44" i="1"/>
  <c r="DP9" i="1"/>
  <c r="DP23" i="1"/>
  <c r="DP11" i="3"/>
  <c r="DP13" i="3" s="1"/>
  <c r="DO82" i="1"/>
  <c r="DO76" i="1"/>
  <c r="DO68" i="1"/>
  <c r="DO44" i="1"/>
  <c r="DO23" i="1"/>
  <c r="DO9" i="1"/>
  <c r="DO11" i="3"/>
  <c r="DO13" i="3" s="1"/>
  <c r="DJ82" i="1"/>
  <c r="DK82" i="1"/>
  <c r="DL82" i="1"/>
  <c r="DM82" i="1"/>
  <c r="DN82" i="1"/>
  <c r="DJ76" i="1"/>
  <c r="DK76" i="1"/>
  <c r="DL76" i="1"/>
  <c r="DM76" i="1"/>
  <c r="DN76" i="1"/>
  <c r="DJ68" i="1"/>
  <c r="DK68" i="1"/>
  <c r="DL68" i="1"/>
  <c r="DM68" i="1"/>
  <c r="DN68" i="1"/>
  <c r="DJ44" i="1"/>
  <c r="DK44" i="1"/>
  <c r="DL44" i="1"/>
  <c r="DM44" i="1"/>
  <c r="DN44" i="1"/>
  <c r="DJ23" i="1"/>
  <c r="DK23" i="1"/>
  <c r="DL23" i="1"/>
  <c r="DM23" i="1"/>
  <c r="DN23" i="1"/>
  <c r="DJ9" i="1"/>
  <c r="DK9" i="1"/>
  <c r="DL9" i="1"/>
  <c r="DM9" i="1"/>
  <c r="DN9" i="1"/>
  <c r="DN11" i="3"/>
  <c r="DN13" i="3" s="1"/>
  <c r="DM11" i="3"/>
  <c r="DM13" i="3" s="1"/>
  <c r="DL11" i="3"/>
  <c r="DL13" i="3" s="1"/>
  <c r="DK11" i="3"/>
  <c r="DK13" i="3" s="1"/>
  <c r="DJ11" i="3"/>
  <c r="DJ13" i="3" s="1"/>
  <c r="DI11" i="3"/>
  <c r="DI13" i="3" s="1"/>
  <c r="DI68" i="1"/>
  <c r="DI82" i="1"/>
  <c r="DI76" i="1"/>
  <c r="DI58" i="1"/>
  <c r="DI44" i="1"/>
  <c r="DI23" i="1"/>
  <c r="DI9" i="1"/>
  <c r="DH11" i="3"/>
  <c r="DH13" i="3" s="1"/>
  <c r="DH76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H68" i="1" l="1"/>
  <c r="DH58" i="1"/>
  <c r="DH44" i="1"/>
  <c r="DH23" i="1"/>
  <c r="DH9" i="1"/>
  <c r="DG11" i="3"/>
  <c r="DG13" i="3" s="1"/>
  <c r="DG68" i="1"/>
  <c r="DG76" i="1"/>
  <c r="DG58" i="1"/>
  <c r="DG44" i="1"/>
  <c r="DG23" i="1"/>
  <c r="DG9" i="1"/>
  <c r="DF76" i="1"/>
  <c r="DF68" i="1"/>
  <c r="DF58" i="1"/>
  <c r="DF44" i="1"/>
  <c r="DF23" i="1"/>
  <c r="DF9" i="1"/>
  <c r="DF11" i="3"/>
  <c r="DF13" i="3" s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11" i="3" l="1"/>
  <c r="DE13" i="3" s="1"/>
  <c r="DD11" i="3"/>
  <c r="DD13" i="3" s="1"/>
  <c r="DC11" i="3"/>
  <c r="DC13" i="3" s="1"/>
  <c r="DB11" i="3"/>
  <c r="DB13" i="3" s="1"/>
  <c r="DA11" i="3"/>
  <c r="DA13" i="3" s="1"/>
  <c r="CZ11" i="3"/>
  <c r="CZ13" i="3" s="1"/>
  <c r="CY11" i="3"/>
  <c r="CY13" i="3" s="1"/>
  <c r="CX11" i="3"/>
  <c r="CX13" i="3" s="1"/>
  <c r="CW11" i="3"/>
  <c r="CW13" i="3" s="1"/>
  <c r="CV11" i="3"/>
  <c r="CV13" i="3" s="1"/>
  <c r="CU11" i="3"/>
  <c r="CU13" i="3" s="1"/>
  <c r="CT11" i="3"/>
  <c r="CT13" i="3" s="1"/>
  <c r="CS11" i="3"/>
  <c r="CS13" i="3" s="1"/>
  <c r="CR11" i="3"/>
  <c r="CR13" i="3" s="1"/>
  <c r="CQ11" i="3"/>
  <c r="CQ13" i="3" s="1"/>
  <c r="CP11" i="3"/>
  <c r="CP13" i="3" s="1"/>
  <c r="CO11" i="3"/>
  <c r="CO13" i="3" s="1"/>
  <c r="CN11" i="3"/>
  <c r="CN13" i="3" s="1"/>
  <c r="BY11" i="3" l="1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</calcChain>
</file>

<file path=xl/sharedStrings.xml><?xml version="1.0" encoding="utf-8"?>
<sst xmlns="http://schemas.openxmlformats.org/spreadsheetml/2006/main" count="325" uniqueCount="193">
  <si>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</si>
  <si>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</si>
  <si>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</si>
  <si>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</si>
  <si>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</si>
  <si>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</si>
  <si>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</si>
  <si>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</si>
  <si>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</si>
  <si>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</si>
  <si>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</si>
  <si>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</si>
  <si>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</si>
  <si>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</si>
  <si>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</si>
  <si>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</si>
  <si>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</si>
  <si>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</si>
  <si>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</si>
  <si>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</si>
  <si>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</si>
  <si>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</si>
  <si>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</si>
  <si>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</si>
  <si>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</si>
  <si>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</si>
  <si>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</si>
  <si>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</si>
  <si>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</si>
  <si>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</si>
  <si>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</si>
  <si>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</si>
  <si>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</si>
  <si>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</si>
  <si>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</si>
  <si>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</si>
  <si>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</si>
  <si>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</si>
  <si>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</si>
  <si>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</si>
  <si>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</si>
  <si>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</si>
  <si>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</si>
  <si>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</si>
  <si>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</si>
  <si>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</si>
  <si>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</si>
  <si>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</si>
  <si>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</si>
  <si>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</si>
  <si>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</si>
  <si>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</si>
  <si>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</si>
  <si>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</si>
  <si>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</si>
  <si>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</si>
  <si>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</si>
  <si>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</si>
  <si>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</si>
  <si>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</si>
  <si>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</si>
  <si>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</si>
  <si>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</si>
  <si>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</si>
  <si>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</si>
  <si>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</si>
  <si>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</si>
  <si>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</si>
  <si>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</si>
  <si>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</si>
  <si>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</si>
  <si>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</si>
  <si>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</si>
  <si>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</si>
  <si>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</si>
  <si>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</si>
  <si>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</si>
  <si>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</si>
  <si>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</si>
  <si>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</si>
  <si>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</si>
  <si>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</si>
  <si>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</si>
  <si>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</si>
  <si>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</si>
  <si>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</si>
  <si>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</si>
  <si>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</si>
  <si>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</si>
  <si>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</si>
  <si>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</si>
  <si>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</si>
  <si>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</si>
  <si>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</si>
  <si>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</si>
  <si>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</si>
  <si>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</si>
  <si>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</si>
  <si>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</si>
  <si>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</si>
  <si>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</si>
  <si>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</si>
  <si>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</si>
  <si>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</si>
  <si>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</si>
  <si>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</si>
  <si>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</si>
  <si>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</si>
  <si>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</si>
  <si>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</si>
  <si>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</si>
  <si>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</si>
  <si>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</si>
  <si>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</si>
  <si>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</si>
  <si>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</si>
  <si>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</si>
  <si>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</si>
  <si>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</si>
  <si>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</si>
  <si>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</si>
  <si>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</si>
  <si>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</si>
  <si>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</si>
  <si>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</si>
  <si>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</si>
  <si>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</si>
  <si>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</si>
  <si>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</si>
  <si>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</si>
  <si>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</si>
  <si>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</si>
  <si>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</si>
  <si>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</si>
  <si>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</si>
  <si>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</si>
  <si>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</si>
  <si>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</si>
  <si>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</si>
  <si>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</si>
  <si>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</si>
  <si>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</si>
  <si>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</si>
  <si>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</si>
  <si>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</si>
  <si>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</si>
  <si>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</si>
  <si>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</si>
  <si>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</si>
  <si>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</si>
  <si>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</si>
  <si>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</si>
  <si>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</si>
  <si>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</si>
  <si>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</si>
  <si>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</si>
  <si>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</si>
  <si>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</si>
  <si>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</si>
  <si>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</si>
  <si>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</si>
  <si>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</si>
  <si>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</si>
  <si>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</si>
  <si>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</si>
  <si>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</si>
  <si>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</si>
  <si>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eystra- fjöldi atvinnulausra í lok mánaðar</t>
  </si>
  <si>
    <t>Ranárþing eystra- fjöldi atvinnulausra í lok mánaðar</t>
  </si>
  <si>
    <t>Ríkisfang</t>
  </si>
  <si>
    <t>Íslenskir ríkisborgarar</t>
  </si>
  <si>
    <t>Pólskir ríkisborgarar</t>
  </si>
  <si>
    <t>Aðrir erlendir ríkisborgarar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</si>
  <si>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</si>
  <si>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</si>
  <si>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</si>
  <si>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Annað</t>
  </si>
  <si>
    <t>Atvinnulausir - allir*</t>
  </si>
  <si>
    <t>16-19 ára**</t>
  </si>
  <si>
    <t>*Sv.fél.lögh.frá jan.2014</t>
  </si>
  <si>
    <t>**18-69 ára frá jan.2014</t>
  </si>
  <si>
    <t>Íbúafj. 16-69 ára*</t>
  </si>
  <si>
    <t>Atvinnulausir - allir</t>
  </si>
  <si>
    <t>Atvinnuþáttt. Hagst.**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</si>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</sst>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3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0" fontId="0" fillId="0" borderId="5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5" xfId="0" applyFont="1" applyBorder="1"/>
    <xf numFmtId="3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0" fontId="8" fillId="3" borderId="6" xfId="3" applyFont="1" applyFill="1" applyBorder="1" applyAlignment="1">
      <alignment horizontal="right"/>
    </xf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2" fillId="2" borderId="2" xfId="0" applyFont="1" applyFill="1" applyBorder="1"/>
    <xf numFmtId="0" fontId="0" fillId="0" borderId="4" xfId="0" applyBorder="1"/>
    <xf numFmtId="0" fontId="9" fillId="0" borderId="0" xfId="0" applyFont="1"/>
    <xf numFmtId="166" fontId="0" fillId="0" borderId="0" xfId="0" applyNumberFormat="1"/>
    <xf numFmtId="0" fontId="10" fillId="0" borderId="0" xfId="0" applyFont="1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5" xfId="0" applyNumberFormat="1" applyBorder="1"/>
    <xf numFmtId="0" fontId="11" fillId="5" borderId="13" xfId="0" applyFont="1" applyFill="1" applyBorder="1" applyAlignment="1">
      <alignment horizontal="right"/>
    </xf>
    <xf numFmtId="164" fontId="0" fillId="0" borderId="0" xfId="0" applyNumberFormat="1"/>
    <xf numFmtId="164" fontId="0" fillId="0" borderId="14" xfId="1" applyNumberFormat="1" applyFont="1" applyBorder="1"/>
    <xf numFmtId="0" fontId="12" fillId="4" borderId="9" xfId="0" applyFont="1" applyFill="1" applyBorder="1"/>
    <xf numFmtId="0" fontId="12" fillId="5" borderId="10" xfId="0" applyFont="1" applyFill="1" applyBorder="1"/>
    <xf numFmtId="0" fontId="12" fillId="4" borderId="10" xfId="0" applyFont="1" applyFill="1" applyBorder="1"/>
    <xf numFmtId="0" fontId="13" fillId="0" borderId="0" xfId="0" applyFont="1"/>
    <xf numFmtId="0" fontId="13" fillId="0" borderId="5" xfId="0" applyFont="1" applyBorder="1"/>
    <xf numFmtId="0" fontId="12" fillId="6" borderId="11" xfId="0" applyFont="1" applyFill="1" applyBorder="1" applyAlignment="1">
      <alignment horizontal="right"/>
    </xf>
    <xf numFmtId="0" fontId="12" fillId="5" borderId="12" xfId="0" applyFont="1" applyFill="1" applyBorder="1" applyAlignment="1">
      <alignment horizontal="right"/>
    </xf>
    <xf numFmtId="164" fontId="0" fillId="0" borderId="5" xfId="1" applyNumberFormat="1" applyFont="1" applyBorder="1"/>
    <xf numFmtId="0" fontId="14" fillId="5" borderId="0" xfId="0" applyFont="1" applyFill="1" applyAlignment="1">
      <alignment horizontal="right"/>
    </xf>
    <xf numFmtId="0" fontId="8" fillId="3" borderId="0" xfId="3" applyFont="1" applyFill="1" applyAlignment="1">
      <alignment horizontal="right"/>
    </xf>
    <xf numFmtId="164" fontId="0" fillId="0" borderId="15" xfId="1" applyNumberFormat="1" applyFont="1" applyBorder="1"/>
    <xf numFmtId="164" fontId="0" fillId="0" borderId="3" xfId="1" applyNumberFormat="1" applyFont="1" applyBorder="1"/>
    <xf numFmtId="0" fontId="0" fillId="7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eystra frá</a:t>
            </a:r>
          </a:p>
          <a:p>
            <a:pPr>
              <a:defRPr sz="1400"/>
            </a:pPr>
            <a:r>
              <a:rPr lang="en-US" sz="1400" baseline="0"/>
              <a:t> janúar 2003 til mars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461421321237786"/>
          <c:y val="1.3782361228376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Atvinnuleysi!$B$2:$IJ$2</c:f>
              <c:strCache>
                <c:ptCount val="243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</c:v>
                </c:pt>
                <c:pt idx="109">
                  <c:v>201202</c:v>
                </c:pt>
                <c:pt idx="110">
                  <c:v>201203</c:v>
                </c:pt>
                <c:pt idx="111">
                  <c:v>201204</c:v>
                </c:pt>
                <c:pt idx="112">
                  <c:v>201205</c:v>
                </c:pt>
                <c:pt idx="113">
                  <c:v>201206</c:v>
                </c:pt>
                <c:pt idx="114">
                  <c:v>201207</c:v>
                </c:pt>
                <c:pt idx="115">
                  <c:v>201208</c:v>
                </c:pt>
                <c:pt idx="116">
                  <c:v>201209</c:v>
                </c:pt>
                <c:pt idx="117">
                  <c:v>201210</c:v>
                </c:pt>
                <c:pt idx="118">
                  <c:v>201211</c:v>
                </c:pt>
                <c:pt idx="119">
                  <c:v>201212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  <c:pt idx="220">
                  <c:v>202105</c:v>
                </c:pt>
                <c:pt idx="221">
                  <c:v>202106</c:v>
                </c:pt>
                <c:pt idx="222">
                  <c:v>202107</c:v>
                </c:pt>
                <c:pt idx="223">
                  <c:v>202108</c:v>
                </c:pt>
                <c:pt idx="224">
                  <c:v>202109</c:v>
                </c:pt>
                <c:pt idx="225">
                  <c:v>202110</c:v>
                </c:pt>
                <c:pt idx="226">
                  <c:v>202111</c:v>
                </c:pt>
                <c:pt idx="227">
                  <c:v>202112</c:v>
                </c:pt>
                <c:pt idx="228">
                  <c:v>202201</c:v>
                </c:pt>
                <c:pt idx="229">
                  <c:v>202202</c:v>
                </c:pt>
                <c:pt idx="230">
                  <c:v>202203</c:v>
                </c:pt>
                <c:pt idx="231">
                  <c:v>202204</c:v>
                </c:pt>
                <c:pt idx="232">
                  <c:v>202205</c:v>
                </c:pt>
                <c:pt idx="233">
                  <c:v>202206</c:v>
                </c:pt>
                <c:pt idx="234">
                  <c:v>202207</c:v>
                </c:pt>
                <c:pt idx="235">
                  <c:v>202208</c:v>
                </c:pt>
                <c:pt idx="236">
                  <c:v>202209</c:v>
                </c:pt>
                <c:pt idx="237">
                  <c:v>202210</c:v>
                </c:pt>
                <c:pt idx="238">
                  <c:v>202211</c:v>
                </c:pt>
                <c:pt idx="239">
                  <c:v>202212</c:v>
                </c:pt>
                <c:pt idx="240">
                  <c:v>202301</c:v>
                </c:pt>
                <c:pt idx="241">
                  <c:v>202302</c:v>
                </c:pt>
                <c:pt idx="242">
                  <c:v>202303</c:v>
                </c:pt>
              </c:strCache>
            </c:strRef>
          </c:cat>
          <c:val>
            <c:numRef>
              <c:f>Atvinnuleysi!$B$17:$IJ$17</c:f>
              <c:numCache>
                <c:formatCode>0.0%</c:formatCode>
                <c:ptCount val="243"/>
                <c:pt idx="0">
                  <c:v>1.2443438914027148E-2</c:v>
                </c:pt>
                <c:pt idx="1">
                  <c:v>1.9230769230769232E-2</c:v>
                </c:pt>
                <c:pt idx="2">
                  <c:v>2.2624434389140271E-2</c:v>
                </c:pt>
                <c:pt idx="3">
                  <c:v>1.7524644030668127E-2</c:v>
                </c:pt>
                <c:pt idx="4">
                  <c:v>1.4238773274917854E-2</c:v>
                </c:pt>
                <c:pt idx="5">
                  <c:v>1.0952902519167579E-2</c:v>
                </c:pt>
                <c:pt idx="6">
                  <c:v>1.4973262032085561E-2</c:v>
                </c:pt>
                <c:pt idx="7">
                  <c:v>1.06951871657754E-2</c:v>
                </c:pt>
                <c:pt idx="8">
                  <c:v>1.2834224598930482E-2</c:v>
                </c:pt>
                <c:pt idx="9">
                  <c:v>1.2331838565022421E-2</c:v>
                </c:pt>
                <c:pt idx="10">
                  <c:v>2.0179372197309416E-2</c:v>
                </c:pt>
                <c:pt idx="11">
                  <c:v>2.2421524663677129E-2</c:v>
                </c:pt>
                <c:pt idx="12">
                  <c:v>2.4027459954233409E-2</c:v>
                </c:pt>
                <c:pt idx="13">
                  <c:v>2.1739130434782608E-2</c:v>
                </c:pt>
                <c:pt idx="14">
                  <c:v>2.0594965675057208E-2</c:v>
                </c:pt>
                <c:pt idx="15">
                  <c:v>1.2373453318335208E-2</c:v>
                </c:pt>
                <c:pt idx="16">
                  <c:v>1.2373453318335208E-2</c:v>
                </c:pt>
                <c:pt idx="17">
                  <c:v>8.9988751406074249E-3</c:v>
                </c:pt>
                <c:pt idx="18">
                  <c:v>6.7039106145251395E-3</c:v>
                </c:pt>
                <c:pt idx="19">
                  <c:v>8.9385474860335188E-3</c:v>
                </c:pt>
                <c:pt idx="20">
                  <c:v>8.9385474860335188E-3</c:v>
                </c:pt>
                <c:pt idx="21">
                  <c:v>9.0191657271702363E-3</c:v>
                </c:pt>
                <c:pt idx="22">
                  <c:v>1.1273957158962795E-2</c:v>
                </c:pt>
                <c:pt idx="23">
                  <c:v>1.2401352874859075E-2</c:v>
                </c:pt>
                <c:pt idx="24">
                  <c:v>1.2345679012345678E-2</c:v>
                </c:pt>
                <c:pt idx="25">
                  <c:v>1.0101010101010102E-2</c:v>
                </c:pt>
                <c:pt idx="26">
                  <c:v>8.9786756453423128E-3</c:v>
                </c:pt>
                <c:pt idx="27">
                  <c:v>7.7691453940066596E-3</c:v>
                </c:pt>
                <c:pt idx="28">
                  <c:v>3.3296337402885681E-3</c:v>
                </c:pt>
                <c:pt idx="29">
                  <c:v>3.3296337402885681E-3</c:v>
                </c:pt>
                <c:pt idx="30">
                  <c:v>4.2689434364994666E-3</c:v>
                </c:pt>
                <c:pt idx="31">
                  <c:v>3.2017075773745998E-3</c:v>
                </c:pt>
                <c:pt idx="32">
                  <c:v>4.2689434364994666E-3</c:v>
                </c:pt>
                <c:pt idx="33">
                  <c:v>7.658643326039387E-3</c:v>
                </c:pt>
                <c:pt idx="34">
                  <c:v>8.7527352297592995E-3</c:v>
                </c:pt>
                <c:pt idx="35">
                  <c:v>9.8468271334792128E-3</c:v>
                </c:pt>
                <c:pt idx="36">
                  <c:v>1.0964912280701754E-2</c:v>
                </c:pt>
                <c:pt idx="37">
                  <c:v>1.0964912280701754E-2</c:v>
                </c:pt>
                <c:pt idx="38">
                  <c:v>9.8684210526315784E-3</c:v>
                </c:pt>
                <c:pt idx="39">
                  <c:v>7.3145245559038665E-3</c:v>
                </c:pt>
                <c:pt idx="40">
                  <c:v>4.1797283176593526E-3</c:v>
                </c:pt>
                <c:pt idx="41">
                  <c:v>3.134796238244514E-3</c:v>
                </c:pt>
                <c:pt idx="42">
                  <c:v>3.0425963488843813E-3</c:v>
                </c:pt>
                <c:pt idx="43">
                  <c:v>1.0141987829614604E-3</c:v>
                </c:pt>
                <c:pt idx="44">
                  <c:v>2.0283975659229209E-3</c:v>
                </c:pt>
                <c:pt idx="45">
                  <c:v>2.0986358866736622E-3</c:v>
                </c:pt>
                <c:pt idx="46">
                  <c:v>4.1972717733473244E-3</c:v>
                </c:pt>
                <c:pt idx="47">
                  <c:v>6.2959076600209865E-3</c:v>
                </c:pt>
                <c:pt idx="48">
                  <c:v>6.3424947145877377E-3</c:v>
                </c:pt>
                <c:pt idx="49">
                  <c:v>7.3995771670190271E-3</c:v>
                </c:pt>
                <c:pt idx="50">
                  <c:v>8.4566596194503175E-3</c:v>
                </c:pt>
                <c:pt idx="51">
                  <c:v>7.1868583162217657E-3</c:v>
                </c:pt>
                <c:pt idx="52">
                  <c:v>4.1067761806981521E-3</c:v>
                </c:pt>
                <c:pt idx="53">
                  <c:v>3.0800821355236141E-3</c:v>
                </c:pt>
                <c:pt idx="54">
                  <c:v>3.9880358923230306E-3</c:v>
                </c:pt>
                <c:pt idx="55">
                  <c:v>4.9850448654037887E-3</c:v>
                </c:pt>
                <c:pt idx="56">
                  <c:v>5.9820538384845467E-3</c:v>
                </c:pt>
                <c:pt idx="57">
                  <c:v>6.2370062370062374E-3</c:v>
                </c:pt>
                <c:pt idx="58">
                  <c:v>7.2765072765072769E-3</c:v>
                </c:pt>
                <c:pt idx="59">
                  <c:v>6.2370062370062374E-3</c:v>
                </c:pt>
                <c:pt idx="60">
                  <c:v>6.1349693251533744E-3</c:v>
                </c:pt>
                <c:pt idx="61">
                  <c:v>8.1799591002044997E-3</c:v>
                </c:pt>
                <c:pt idx="62">
                  <c:v>6.1349693251533744E-3</c:v>
                </c:pt>
                <c:pt idx="63">
                  <c:v>5.8536585365853658E-3</c:v>
                </c:pt>
                <c:pt idx="64">
                  <c:v>2.9268292682926829E-3</c:v>
                </c:pt>
                <c:pt idx="65">
                  <c:v>9.7560975609756097E-4</c:v>
                </c:pt>
                <c:pt idx="66">
                  <c:v>6.993006993006993E-3</c:v>
                </c:pt>
                <c:pt idx="67">
                  <c:v>1.998001998001998E-3</c:v>
                </c:pt>
                <c:pt idx="68">
                  <c:v>4.995004995004995E-3</c:v>
                </c:pt>
                <c:pt idx="69">
                  <c:v>7.261410788381743E-3</c:v>
                </c:pt>
                <c:pt idx="70">
                  <c:v>9.3360995850622405E-3</c:v>
                </c:pt>
                <c:pt idx="71">
                  <c:v>1.970954356846473E-2</c:v>
                </c:pt>
                <c:pt idx="72">
                  <c:v>2.7987082884822389E-2</c:v>
                </c:pt>
                <c:pt idx="73">
                  <c:v>3.7674919268030141E-2</c:v>
                </c:pt>
                <c:pt idx="74">
                  <c:v>4.4133476856835309E-2</c:v>
                </c:pt>
                <c:pt idx="75">
                  <c:v>3.796203796203796E-2</c:v>
                </c:pt>
                <c:pt idx="76">
                  <c:v>2.6973026973026972E-2</c:v>
                </c:pt>
                <c:pt idx="77">
                  <c:v>2.8971028971028972E-2</c:v>
                </c:pt>
                <c:pt idx="78">
                  <c:v>3.273809523809524E-2</c:v>
                </c:pt>
                <c:pt idx="79">
                  <c:v>2.48015873015873E-2</c:v>
                </c:pt>
                <c:pt idx="80">
                  <c:v>1.8849206349206348E-2</c:v>
                </c:pt>
                <c:pt idx="81">
                  <c:v>1.9689119170984457E-2</c:v>
                </c:pt>
                <c:pt idx="82">
                  <c:v>2.1761658031088083E-2</c:v>
                </c:pt>
                <c:pt idx="83">
                  <c:v>3.0051813471502591E-2</c:v>
                </c:pt>
                <c:pt idx="84">
                  <c:v>3.5602094240837698E-2</c:v>
                </c:pt>
                <c:pt idx="85">
                  <c:v>3.5602094240837698E-2</c:v>
                </c:pt>
                <c:pt idx="86">
                  <c:v>3.5602094240837698E-2</c:v>
                </c:pt>
                <c:pt idx="87">
                  <c:v>2.7972027972027972E-2</c:v>
                </c:pt>
                <c:pt idx="88">
                  <c:v>2.197802197802198E-2</c:v>
                </c:pt>
                <c:pt idx="89">
                  <c:v>2.3976023976023976E-2</c:v>
                </c:pt>
                <c:pt idx="90">
                  <c:v>2.8542303771661569E-2</c:v>
                </c:pt>
                <c:pt idx="91">
                  <c:v>2.1406727828746176E-2</c:v>
                </c:pt>
                <c:pt idx="92">
                  <c:v>2.1406727828746176E-2</c:v>
                </c:pt>
                <c:pt idx="93">
                  <c:v>2.6943005181347152E-2</c:v>
                </c:pt>
                <c:pt idx="94">
                  <c:v>2.9015544041450778E-2</c:v>
                </c:pt>
                <c:pt idx="95">
                  <c:v>3.2124352331606217E-2</c:v>
                </c:pt>
                <c:pt idx="96">
                  <c:v>4.1226215644820298E-2</c:v>
                </c:pt>
                <c:pt idx="97">
                  <c:v>4.4397463002114168E-2</c:v>
                </c:pt>
                <c:pt idx="98">
                  <c:v>4.5454545454545456E-2</c:v>
                </c:pt>
                <c:pt idx="99">
                  <c:v>3.9094650205761319E-2</c:v>
                </c:pt>
                <c:pt idx="100">
                  <c:v>3.3950617283950615E-2</c:v>
                </c:pt>
                <c:pt idx="101">
                  <c:v>2.9835390946502057E-2</c:v>
                </c:pt>
                <c:pt idx="102">
                  <c:v>3.9790575916230364E-2</c:v>
                </c:pt>
                <c:pt idx="103">
                  <c:v>3.5602094240837698E-2</c:v>
                </c:pt>
                <c:pt idx="104">
                  <c:v>3.4554973821989528E-2</c:v>
                </c:pt>
                <c:pt idx="105">
                  <c:v>3.7919826652221017E-2</c:v>
                </c:pt>
                <c:pt idx="106">
                  <c:v>4.3336944745395449E-2</c:v>
                </c:pt>
                <c:pt idx="107">
                  <c:v>4.4420368364030335E-2</c:v>
                </c:pt>
                <c:pt idx="108">
                  <c:v>4.898828541001065E-2</c:v>
                </c:pt>
                <c:pt idx="109">
                  <c:v>5.2183173588924388E-2</c:v>
                </c:pt>
                <c:pt idx="110">
                  <c:v>4.898828541001065E-2</c:v>
                </c:pt>
                <c:pt idx="111">
                  <c:v>3.9755351681957186E-2</c:v>
                </c:pt>
                <c:pt idx="112">
                  <c:v>3.0581039755351681E-2</c:v>
                </c:pt>
                <c:pt idx="113">
                  <c:v>2.8542303771661569E-2</c:v>
                </c:pt>
                <c:pt idx="114">
                  <c:v>3.3950617283950615E-2</c:v>
                </c:pt>
                <c:pt idx="115">
                  <c:v>2.4691358024691357E-2</c:v>
                </c:pt>
                <c:pt idx="116">
                  <c:v>2.4691358024691357E-2</c:v>
                </c:pt>
                <c:pt idx="117">
                  <c:v>2.2269353128313893E-2</c:v>
                </c:pt>
                <c:pt idx="118">
                  <c:v>2.3329798515376459E-2</c:v>
                </c:pt>
                <c:pt idx="119">
                  <c:v>2.2269353128313893E-2</c:v>
                </c:pt>
                <c:pt idx="120">
                  <c:v>2.5289778714436249E-2</c:v>
                </c:pt>
                <c:pt idx="121">
                  <c:v>2.7397260273972601E-2</c:v>
                </c:pt>
                <c:pt idx="122">
                  <c:v>2.6343519494204427E-2</c:v>
                </c:pt>
                <c:pt idx="123">
                  <c:v>2.0958083832335328E-2</c:v>
                </c:pt>
                <c:pt idx="124">
                  <c:v>1.6966067864271458E-2</c:v>
                </c:pt>
                <c:pt idx="125">
                  <c:v>1.4970059880239521E-2</c:v>
                </c:pt>
                <c:pt idx="126">
                  <c:v>2.0408163265306121E-2</c:v>
                </c:pt>
                <c:pt idx="127">
                  <c:v>1.7346938775510204E-2</c:v>
                </c:pt>
                <c:pt idx="128">
                  <c:v>1.3265306122448979E-2</c:v>
                </c:pt>
                <c:pt idx="129">
                  <c:v>1.8046709129511677E-2</c:v>
                </c:pt>
                <c:pt idx="130">
                  <c:v>2.1231422505307854E-2</c:v>
                </c:pt>
                <c:pt idx="131">
                  <c:v>2.2292993630573247E-2</c:v>
                </c:pt>
                <c:pt idx="132">
                  <c:v>3.1354983202687571E-2</c:v>
                </c:pt>
                <c:pt idx="133">
                  <c:v>2.9115341545352745E-2</c:v>
                </c:pt>
                <c:pt idx="134">
                  <c:v>2.3516237402015677E-2</c:v>
                </c:pt>
                <c:pt idx="135">
                  <c:v>2.1528525296017224E-2</c:v>
                </c:pt>
                <c:pt idx="136">
                  <c:v>1.6146393972012917E-2</c:v>
                </c:pt>
                <c:pt idx="137">
                  <c:v>1.3993541442411194E-2</c:v>
                </c:pt>
                <c:pt idx="138">
                  <c:v>1.5136226034308779E-2</c:v>
                </c:pt>
                <c:pt idx="139">
                  <c:v>1.3118062563067608E-2</c:v>
                </c:pt>
                <c:pt idx="140">
                  <c:v>1.4127144298688193E-2</c:v>
                </c:pt>
                <c:pt idx="141">
                  <c:v>1.8461538461538463E-2</c:v>
                </c:pt>
                <c:pt idx="142">
                  <c:v>1.8461538461538463E-2</c:v>
                </c:pt>
                <c:pt idx="143">
                  <c:v>1.641025641025641E-2</c:v>
                </c:pt>
                <c:pt idx="144">
                  <c:v>1.9407558733401432E-2</c:v>
                </c:pt>
                <c:pt idx="145">
                  <c:v>1.9407558733401432E-2</c:v>
                </c:pt>
                <c:pt idx="146">
                  <c:v>2.5536261491317672E-2</c:v>
                </c:pt>
                <c:pt idx="147">
                  <c:v>2.3904382470119521E-2</c:v>
                </c:pt>
                <c:pt idx="148">
                  <c:v>2.1912350597609563E-2</c:v>
                </c:pt>
                <c:pt idx="149">
                  <c:v>1.8924302788844622E-2</c:v>
                </c:pt>
                <c:pt idx="150">
                  <c:v>1.9057171514543631E-2</c:v>
                </c:pt>
                <c:pt idx="151">
                  <c:v>1.60481444332999E-2</c:v>
                </c:pt>
                <c:pt idx="152">
                  <c:v>1.5045135406218655E-2</c:v>
                </c:pt>
                <c:pt idx="153">
                  <c:v>1.4970059880239521E-2</c:v>
                </c:pt>
                <c:pt idx="154">
                  <c:v>2.0958083832335328E-2</c:v>
                </c:pt>
                <c:pt idx="155">
                  <c:v>1.6966067864271458E-2</c:v>
                </c:pt>
                <c:pt idx="156">
                  <c:v>1.7857142857142856E-2</c:v>
                </c:pt>
                <c:pt idx="157">
                  <c:v>1.488095238095238E-2</c:v>
                </c:pt>
                <c:pt idx="158">
                  <c:v>1.3888888888888888E-2</c:v>
                </c:pt>
                <c:pt idx="159">
                  <c:v>1.3631937682570594E-2</c:v>
                </c:pt>
                <c:pt idx="160">
                  <c:v>9.7370983446932822E-3</c:v>
                </c:pt>
                <c:pt idx="161">
                  <c:v>1.0710808179162609E-2</c:v>
                </c:pt>
                <c:pt idx="162">
                  <c:v>1.1940298507462687E-2</c:v>
                </c:pt>
                <c:pt idx="163">
                  <c:v>7.9601990049751239E-3</c:v>
                </c:pt>
                <c:pt idx="164">
                  <c:v>7.9601990049751239E-3</c:v>
                </c:pt>
                <c:pt idx="165">
                  <c:v>9.0909090909090905E-3</c:v>
                </c:pt>
                <c:pt idx="166">
                  <c:v>1.2121212121212121E-2</c:v>
                </c:pt>
                <c:pt idx="167">
                  <c:v>1.2121212121212121E-2</c:v>
                </c:pt>
                <c:pt idx="168">
                  <c:v>1.5090543259557344E-2</c:v>
                </c:pt>
                <c:pt idx="169">
                  <c:v>1.5090543259557344E-2</c:v>
                </c:pt>
                <c:pt idx="170">
                  <c:v>1.0060362173038229E-2</c:v>
                </c:pt>
                <c:pt idx="171">
                  <c:v>9.0452261306532659E-3</c:v>
                </c:pt>
                <c:pt idx="172">
                  <c:v>7.0351758793969852E-3</c:v>
                </c:pt>
                <c:pt idx="173">
                  <c:v>6.030150753768844E-3</c:v>
                </c:pt>
                <c:pt idx="174">
                  <c:v>6.8027210884353739E-3</c:v>
                </c:pt>
                <c:pt idx="175">
                  <c:v>4.859086491739553E-3</c:v>
                </c:pt>
                <c:pt idx="176">
                  <c:v>2.9154518950437317E-3</c:v>
                </c:pt>
                <c:pt idx="177">
                  <c:v>2.9296875E-3</c:v>
                </c:pt>
                <c:pt idx="178">
                  <c:v>3.90625E-3</c:v>
                </c:pt>
                <c:pt idx="179">
                  <c:v>3.90625E-3</c:v>
                </c:pt>
                <c:pt idx="180">
                  <c:v>6.923837784371909E-3</c:v>
                </c:pt>
                <c:pt idx="181">
                  <c:v>5.9347181008902079E-3</c:v>
                </c:pt>
                <c:pt idx="182">
                  <c:v>5.9347181008902079E-3</c:v>
                </c:pt>
                <c:pt idx="183">
                  <c:v>5.8479532163742687E-3</c:v>
                </c:pt>
                <c:pt idx="184">
                  <c:v>4.8732943469785572E-3</c:v>
                </c:pt>
                <c:pt idx="185">
                  <c:v>5.8479532163742687E-3</c:v>
                </c:pt>
                <c:pt idx="186">
                  <c:v>6.41025641025641E-3</c:v>
                </c:pt>
                <c:pt idx="187">
                  <c:v>2.7472527472527475E-3</c:v>
                </c:pt>
                <c:pt idx="188">
                  <c:v>8.241758241758242E-3</c:v>
                </c:pt>
                <c:pt idx="189">
                  <c:v>7.3126142595978062E-3</c:v>
                </c:pt>
                <c:pt idx="190">
                  <c:v>1.0054844606946984E-2</c:v>
                </c:pt>
                <c:pt idx="191">
                  <c:v>1.0054844606946984E-2</c:v>
                </c:pt>
                <c:pt idx="192">
                  <c:v>1.3636363636363636E-2</c:v>
                </c:pt>
                <c:pt idx="193">
                  <c:v>1.1818181818181818E-2</c:v>
                </c:pt>
                <c:pt idx="194">
                  <c:v>1.1818181818181818E-2</c:v>
                </c:pt>
                <c:pt idx="195">
                  <c:v>1.1807447774750226E-2</c:v>
                </c:pt>
                <c:pt idx="196">
                  <c:v>1.0899182561307902E-2</c:v>
                </c:pt>
                <c:pt idx="197">
                  <c:v>1.3623978201634877E-2</c:v>
                </c:pt>
                <c:pt idx="198">
                  <c:v>1.4222222222222223E-2</c:v>
                </c:pt>
                <c:pt idx="199">
                  <c:v>1.4598540145985401E-2</c:v>
                </c:pt>
                <c:pt idx="200">
                  <c:v>1.3686131386861315E-2</c:v>
                </c:pt>
                <c:pt idx="201">
                  <c:v>2.0109689213893969E-2</c:v>
                </c:pt>
                <c:pt idx="202">
                  <c:v>2.0499108734402853E-2</c:v>
                </c:pt>
                <c:pt idx="203">
                  <c:v>2.4064171122994651E-2</c:v>
                </c:pt>
                <c:pt idx="204">
                  <c:v>3.6018957345971561E-2</c:v>
                </c:pt>
                <c:pt idx="205">
                  <c:v>3.6018957345971561E-2</c:v>
                </c:pt>
                <c:pt idx="206">
                  <c:v>8.4360189573459712E-2</c:v>
                </c:pt>
                <c:pt idx="207">
                  <c:v>0.10047846889952153</c:v>
                </c:pt>
                <c:pt idx="208">
                  <c:v>0.11004784688995216</c:v>
                </c:pt>
                <c:pt idx="209">
                  <c:v>0.10813397129186603</c:v>
                </c:pt>
                <c:pt idx="210">
                  <c:v>0.1014218009478673</c:v>
                </c:pt>
                <c:pt idx="211">
                  <c:v>0.11943127962085308</c:v>
                </c:pt>
                <c:pt idx="212">
                  <c:v>0.13744075829383887</c:v>
                </c:pt>
                <c:pt idx="213">
                  <c:v>0.15913555992141454</c:v>
                </c:pt>
                <c:pt idx="214">
                  <c:v>0.16502946954813361</c:v>
                </c:pt>
                <c:pt idx="215">
                  <c:v>0.17190569744597251</c:v>
                </c:pt>
                <c:pt idx="216">
                  <c:v>0.16890595009596929</c:v>
                </c:pt>
                <c:pt idx="217">
                  <c:v>0.16410748560460653</c:v>
                </c:pt>
                <c:pt idx="218">
                  <c:v>0.15930902111324377</c:v>
                </c:pt>
                <c:pt idx="219">
                  <c:v>0.14647887323943662</c:v>
                </c:pt>
                <c:pt idx="220">
                  <c:v>0.11830985915492957</c:v>
                </c:pt>
                <c:pt idx="221">
                  <c:v>7.1361502347417838E-2</c:v>
                </c:pt>
                <c:pt idx="222">
                  <c:v>4.8623853211009177E-2</c:v>
                </c:pt>
                <c:pt idx="223">
                  <c:v>3.8532110091743121E-2</c:v>
                </c:pt>
                <c:pt idx="224">
                  <c:v>3.4862385321100919E-2</c:v>
                </c:pt>
                <c:pt idx="225">
                  <c:v>3.2258064516129031E-2</c:v>
                </c:pt>
                <c:pt idx="226">
                  <c:v>4.3317972350230417E-2</c:v>
                </c:pt>
                <c:pt idx="227">
                  <c:v>4.9769585253456219E-2</c:v>
                </c:pt>
                <c:pt idx="228">
                  <c:v>5.3734061930783242E-2</c:v>
                </c:pt>
                <c:pt idx="229">
                  <c:v>5.0091074681238613E-2</c:v>
                </c:pt>
                <c:pt idx="230">
                  <c:v>5.0091074681238613E-2</c:v>
                </c:pt>
                <c:pt idx="231">
                  <c:v>4.5454545454545456E-2</c:v>
                </c:pt>
                <c:pt idx="232">
                  <c:v>3.0594405594405596E-2</c:v>
                </c:pt>
                <c:pt idx="233">
                  <c:v>3.2342657342657344E-2</c:v>
                </c:pt>
                <c:pt idx="234">
                  <c:v>2.8472821397756688E-2</c:v>
                </c:pt>
                <c:pt idx="235">
                  <c:v>2.3295944779982744E-2</c:v>
                </c:pt>
                <c:pt idx="236">
                  <c:v>2.1570319240724764E-2</c:v>
                </c:pt>
                <c:pt idx="237">
                  <c:v>2.4158757549611734E-2</c:v>
                </c:pt>
                <c:pt idx="238">
                  <c:v>2.8472821397756688E-2</c:v>
                </c:pt>
                <c:pt idx="239">
                  <c:v>3.3649698015530631E-2</c:v>
                </c:pt>
                <c:pt idx="240">
                  <c:v>3.2786885245901641E-2</c:v>
                </c:pt>
                <c:pt idx="241">
                  <c:v>3.1924072476272651E-2</c:v>
                </c:pt>
                <c:pt idx="242">
                  <c:v>3.4512510785159621E-2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7F-41CC-B32B-3737F4E25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503672"/>
        <c:axId val="495504064"/>
      </c:lineChart>
      <c:catAx>
        <c:axId val="49550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5504064"/>
        <c:crosses val="autoZero"/>
        <c:auto val="1"/>
        <c:lblAlgn val="ctr"/>
        <c:lblOffset val="100"/>
        <c:noMultiLvlLbl val="0"/>
      </c:catAx>
      <c:valAx>
        <c:axId val="495504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550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233</xdr:col>
      <xdr:colOff>436245</xdr:colOff>
      <xdr:row>29</xdr:row>
      <xdr:rowOff>133349</xdr:rowOff>
    </xdr:from>
    <xdr:to>
      <xdr:col>242</xdr:col>
      <xdr:colOff>586741</xdr:colOff>
      <xdr:row>47</xdr:row>
      <xdr:rowOff>135255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83"/>
  <sheetViews>
    <sheetView tabSelected="1" zoomScaleNormal="100" workbookViewId="0">
      <pane xSplit="1" ySplit="2" topLeftCell="HO3" activePane="bottomRight" state="frozen"/>
      <selection pane="topRight" activeCell="B1" sqref="B1"/>
      <selection pane="bottomLeft" activeCell="A3" sqref="A3"/>
      <selection pane="bottomRight" activeCell="IJ3" sqref="IJ3"/>
    </sheetView>
  </sheetViews>
  <sheetFormatPr defaultColWidth="9.140625" defaultRowHeight="15" x14ac:dyDescent="0.25"/>
  <cols>
    <col min="1" max="1" width="28" customWidth="1"/>
    <col min="194" max="194" width="9" customWidth="1"/>
    <col min="205" max="205" width="9" customWidth="1"/>
    <col min="206" max="206" width="9.140625" hidden="1" customWidth="1"/>
  </cols>
  <sheetData>
    <row r="1" spans="1:244" ht="30" x14ac:dyDescent="0.25">
      <c r="A1" s="2" t="s">
        <v>167</v>
      </c>
    </row>
    <row r="2" spans="1:244" x14ac:dyDescent="0.25">
      <c r="A2" s="3"/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4" t="s">
        <v>65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  <c r="T2" s="4" t="s">
        <v>73</v>
      </c>
      <c r="U2" s="4" t="s">
        <v>74</v>
      </c>
      <c r="V2" s="4" t="s">
        <v>75</v>
      </c>
      <c r="W2" s="4" t="s">
        <v>76</v>
      </c>
      <c r="X2" s="4" t="s">
        <v>77</v>
      </c>
      <c r="Y2" s="4" t="s">
        <v>78</v>
      </c>
      <c r="Z2" s="4" t="s">
        <v>79</v>
      </c>
      <c r="AA2" s="4" t="s">
        <v>80</v>
      </c>
      <c r="AB2" s="4" t="s">
        <v>81</v>
      </c>
      <c r="AC2" s="4" t="s">
        <v>82</v>
      </c>
      <c r="AD2" s="4" t="s">
        <v>83</v>
      </c>
      <c r="AE2" s="4" t="s">
        <v>84</v>
      </c>
      <c r="AF2" s="4" t="s">
        <v>85</v>
      </c>
      <c r="AG2" s="4" t="s">
        <v>86</v>
      </c>
      <c r="AH2" s="4" t="s">
        <v>87</v>
      </c>
      <c r="AI2" s="4" t="s">
        <v>153</v>
      </c>
      <c r="AJ2" s="4" t="s">
        <v>88</v>
      </c>
      <c r="AK2" s="4" t="s">
        <v>89</v>
      </c>
      <c r="AL2" s="4" t="s">
        <v>90</v>
      </c>
      <c r="AM2" s="4" t="s">
        <v>91</v>
      </c>
      <c r="AN2" s="4" t="s">
        <v>92</v>
      </c>
      <c r="AO2" s="4" t="s">
        <v>93</v>
      </c>
      <c r="AP2" s="4" t="s">
        <v>154</v>
      </c>
      <c r="AQ2" s="4" t="s">
        <v>155</v>
      </c>
      <c r="AR2" s="4" t="s">
        <v>156</v>
      </c>
      <c r="AS2" s="4" t="s">
        <v>157</v>
      </c>
      <c r="AT2" s="4" t="s">
        <v>94</v>
      </c>
      <c r="AU2" s="4" t="s">
        <v>95</v>
      </c>
      <c r="AV2" s="4" t="s">
        <v>96</v>
      </c>
      <c r="AW2" s="4" t="s">
        <v>97</v>
      </c>
      <c r="AX2" s="4" t="s">
        <v>98</v>
      </c>
      <c r="AY2" s="4" t="s">
        <v>99</v>
      </c>
      <c r="AZ2" s="4" t="s">
        <v>100</v>
      </c>
      <c r="BA2" s="4" t="s">
        <v>101</v>
      </c>
      <c r="BB2" s="4" t="s">
        <v>102</v>
      </c>
      <c r="BC2" s="4" t="s">
        <v>158</v>
      </c>
      <c r="BD2" s="4" t="s">
        <v>159</v>
      </c>
      <c r="BE2" s="4" t="s">
        <v>103</v>
      </c>
      <c r="BF2" s="4" t="s">
        <v>160</v>
      </c>
      <c r="BG2" s="4" t="s">
        <v>104</v>
      </c>
      <c r="BH2" s="4" t="s">
        <v>105</v>
      </c>
      <c r="BI2" s="4" t="s">
        <v>106</v>
      </c>
      <c r="BJ2" s="4" t="s">
        <v>107</v>
      </c>
      <c r="BK2" s="4" t="s">
        <v>108</v>
      </c>
      <c r="BL2" s="4" t="s">
        <v>109</v>
      </c>
      <c r="BM2" s="4" t="s">
        <v>110</v>
      </c>
      <c r="BN2" s="4" t="s">
        <v>111</v>
      </c>
      <c r="BO2" s="4" t="s">
        <v>112</v>
      </c>
      <c r="BP2" s="4" t="s">
        <v>161</v>
      </c>
      <c r="BQ2" s="4" t="s">
        <v>162</v>
      </c>
      <c r="BR2" s="4" t="s">
        <v>113</v>
      </c>
      <c r="BS2" s="4" t="s">
        <v>114</v>
      </c>
      <c r="BT2" s="4" t="s">
        <v>115</v>
      </c>
      <c r="BU2" s="4" t="s">
        <v>116</v>
      </c>
      <c r="BV2" s="4" t="s">
        <v>117</v>
      </c>
      <c r="BW2" s="4" t="s">
        <v>118</v>
      </c>
      <c r="BX2" s="4" t="s">
        <v>119</v>
      </c>
      <c r="BY2" s="4" t="s">
        <v>120</v>
      </c>
      <c r="BZ2" s="5" t="s">
        <v>121</v>
      </c>
      <c r="CA2" s="4" t="s">
        <v>122</v>
      </c>
      <c r="CB2" s="4" t="s">
        <v>123</v>
      </c>
      <c r="CC2" s="4" t="s">
        <v>124</v>
      </c>
      <c r="CD2" s="4" t="s">
        <v>125</v>
      </c>
      <c r="CE2" s="4" t="s">
        <v>126</v>
      </c>
      <c r="CF2" s="4" t="s">
        <v>127</v>
      </c>
      <c r="CG2" s="4" t="s">
        <v>128</v>
      </c>
      <c r="CH2" s="4" t="s">
        <v>129</v>
      </c>
      <c r="CI2" s="4" t="s">
        <v>130</v>
      </c>
      <c r="CJ2" s="4" t="s">
        <v>131</v>
      </c>
      <c r="CK2" s="4" t="s">
        <v>132</v>
      </c>
      <c r="CL2" s="4" t="s">
        <v>133</v>
      </c>
      <c r="CM2" s="4" t="s">
        <v>134</v>
      </c>
      <c r="CN2" s="4" t="s">
        <v>135</v>
      </c>
      <c r="CO2" s="4" t="s">
        <v>136</v>
      </c>
      <c r="CP2" s="4" t="s">
        <v>137</v>
      </c>
      <c r="CQ2" s="4" t="s">
        <v>138</v>
      </c>
      <c r="CR2" s="4" t="s">
        <v>139</v>
      </c>
      <c r="CS2" s="4" t="s">
        <v>140</v>
      </c>
      <c r="CT2" s="4" t="s">
        <v>141</v>
      </c>
      <c r="CU2" s="4" t="s">
        <v>142</v>
      </c>
      <c r="CV2" s="4" t="s">
        <v>143</v>
      </c>
      <c r="CW2" s="4" t="s">
        <v>144</v>
      </c>
      <c r="CX2" s="4" t="s">
        <v>145</v>
      </c>
      <c r="CY2" s="4" t="s">
        <v>146</v>
      </c>
      <c r="CZ2" s="4" t="s">
        <v>147</v>
      </c>
      <c r="DA2" s="4" t="s">
        <v>148</v>
      </c>
      <c r="DB2" s="4" t="s">
        <v>149</v>
      </c>
      <c r="DC2" s="4" t="s">
        <v>150</v>
      </c>
      <c r="DD2" s="4" t="s">
        <v>151</v>
      </c>
      <c r="DE2" s="4" t="s">
        <v>152</v>
      </c>
      <c r="DF2" s="24">
        <v>201201</v>
      </c>
      <c r="DG2" s="24">
        <v>201202</v>
      </c>
      <c r="DH2" s="24">
        <v>201203</v>
      </c>
      <c r="DI2" s="24">
        <v>201204</v>
      </c>
      <c r="DJ2" s="24">
        <v>201205</v>
      </c>
      <c r="DK2" s="24">
        <v>201206</v>
      </c>
      <c r="DL2" s="24">
        <v>201207</v>
      </c>
      <c r="DM2" s="24">
        <v>201208</v>
      </c>
      <c r="DN2" s="24">
        <v>201209</v>
      </c>
      <c r="DO2" s="24">
        <v>201210</v>
      </c>
      <c r="DP2" s="24">
        <v>201211</v>
      </c>
      <c r="DQ2" s="24">
        <v>201212</v>
      </c>
      <c r="DR2" s="24">
        <v>201301</v>
      </c>
      <c r="DS2" s="24">
        <v>201302</v>
      </c>
      <c r="DT2" s="24">
        <v>201303</v>
      </c>
      <c r="DU2" s="24">
        <v>201304</v>
      </c>
      <c r="DV2" s="24">
        <v>201305</v>
      </c>
      <c r="DW2" s="24">
        <v>201306</v>
      </c>
      <c r="DX2" s="24">
        <v>201307</v>
      </c>
      <c r="DY2" s="24">
        <v>201308</v>
      </c>
      <c r="DZ2" s="24">
        <v>201309</v>
      </c>
      <c r="EA2" s="24">
        <v>201310</v>
      </c>
      <c r="EB2" s="24">
        <v>201311</v>
      </c>
      <c r="EC2" s="24">
        <v>201312</v>
      </c>
      <c r="ED2" s="28">
        <v>201401</v>
      </c>
      <c r="EE2" s="24">
        <v>201402</v>
      </c>
      <c r="EF2" s="24">
        <v>201403</v>
      </c>
      <c r="EG2" s="24">
        <v>201404</v>
      </c>
      <c r="EH2" s="24">
        <v>201405</v>
      </c>
      <c r="EI2" s="24">
        <v>201406</v>
      </c>
      <c r="EJ2" s="24">
        <v>201407</v>
      </c>
      <c r="EK2" s="24">
        <v>201408</v>
      </c>
      <c r="EL2" s="24">
        <v>201409</v>
      </c>
      <c r="EM2" s="24">
        <v>201410</v>
      </c>
      <c r="EN2" s="24">
        <v>201411</v>
      </c>
      <c r="EO2" s="24">
        <v>201412</v>
      </c>
      <c r="EP2" s="24">
        <v>201501</v>
      </c>
      <c r="EQ2" s="24">
        <v>201502</v>
      </c>
      <c r="ER2" s="24">
        <v>201503</v>
      </c>
      <c r="ES2" s="24">
        <v>201504</v>
      </c>
      <c r="ET2" s="24">
        <v>201505</v>
      </c>
      <c r="EU2" s="24">
        <v>201506</v>
      </c>
      <c r="EV2" s="24">
        <v>201507</v>
      </c>
      <c r="EW2" s="24">
        <v>201508</v>
      </c>
      <c r="EX2" s="24">
        <v>201509</v>
      </c>
      <c r="EY2" s="24">
        <v>201510</v>
      </c>
      <c r="EZ2" s="24">
        <v>201511</v>
      </c>
      <c r="FA2" s="24">
        <v>201512</v>
      </c>
      <c r="FB2" s="24">
        <v>201601</v>
      </c>
      <c r="FC2" s="24">
        <v>201602</v>
      </c>
      <c r="FD2" s="24">
        <v>201603</v>
      </c>
      <c r="FE2" s="24">
        <v>201604</v>
      </c>
      <c r="FF2" s="24">
        <v>201605</v>
      </c>
      <c r="FG2" s="24">
        <v>201606</v>
      </c>
      <c r="FH2" s="24">
        <v>201607</v>
      </c>
      <c r="FI2" s="24">
        <v>201608</v>
      </c>
      <c r="FJ2" s="24">
        <v>201609</v>
      </c>
      <c r="FK2" s="24">
        <v>201610</v>
      </c>
      <c r="FL2" s="24">
        <v>201611</v>
      </c>
      <c r="FM2" s="24">
        <v>201612</v>
      </c>
      <c r="FN2" s="24">
        <v>201701</v>
      </c>
      <c r="FO2" s="24">
        <v>201702</v>
      </c>
      <c r="FP2" s="24">
        <v>201703</v>
      </c>
      <c r="FQ2" s="24">
        <v>201704</v>
      </c>
      <c r="FR2" s="24">
        <v>201705</v>
      </c>
      <c r="FS2" s="24">
        <v>201706</v>
      </c>
      <c r="FT2" s="24">
        <v>201707</v>
      </c>
      <c r="FU2" s="24">
        <v>201708</v>
      </c>
      <c r="FV2" s="24">
        <v>201709</v>
      </c>
      <c r="FW2" s="24">
        <v>201710</v>
      </c>
      <c r="FX2" s="24">
        <v>201711</v>
      </c>
      <c r="FY2" s="24">
        <v>201712</v>
      </c>
      <c r="FZ2" s="24">
        <v>201801</v>
      </c>
      <c r="GA2" s="24">
        <v>201802</v>
      </c>
      <c r="GB2" s="24">
        <v>201803</v>
      </c>
      <c r="GC2" s="24">
        <v>201804</v>
      </c>
      <c r="GD2" s="24">
        <v>201805</v>
      </c>
      <c r="GE2" s="24">
        <v>201806</v>
      </c>
      <c r="GF2" s="24">
        <v>201807</v>
      </c>
      <c r="GG2" s="24">
        <v>201808</v>
      </c>
      <c r="GH2" s="24">
        <v>201809</v>
      </c>
      <c r="GI2" s="24">
        <v>201810</v>
      </c>
      <c r="GJ2" s="24">
        <v>201811</v>
      </c>
      <c r="GK2" s="24">
        <v>201812</v>
      </c>
      <c r="GL2" s="24">
        <v>201901</v>
      </c>
      <c r="GM2" s="24">
        <v>201902</v>
      </c>
      <c r="GN2" s="24">
        <v>201903</v>
      </c>
      <c r="GO2" s="24">
        <v>201904</v>
      </c>
      <c r="GP2" s="24">
        <v>201905</v>
      </c>
      <c r="GQ2" s="24">
        <v>201906</v>
      </c>
      <c r="GR2" s="24">
        <v>201907</v>
      </c>
      <c r="GS2" s="24">
        <v>201908</v>
      </c>
      <c r="GT2" s="24">
        <v>201909</v>
      </c>
      <c r="GU2" s="24">
        <v>201910</v>
      </c>
      <c r="GV2" s="24">
        <v>201911</v>
      </c>
      <c r="GW2" s="24">
        <v>201912</v>
      </c>
      <c r="GX2" s="24">
        <v>202001</v>
      </c>
      <c r="GY2" s="24">
        <v>202002</v>
      </c>
      <c r="GZ2" s="24">
        <v>202003</v>
      </c>
      <c r="HA2" s="24">
        <v>202004</v>
      </c>
      <c r="HB2" s="24">
        <v>202005</v>
      </c>
      <c r="HC2" s="24">
        <v>202006</v>
      </c>
      <c r="HD2" s="24">
        <v>202007</v>
      </c>
      <c r="HE2" s="24">
        <v>202008</v>
      </c>
      <c r="HF2" s="24">
        <v>202009</v>
      </c>
      <c r="HG2" s="24">
        <v>202010</v>
      </c>
      <c r="HH2" s="24">
        <v>202011</v>
      </c>
      <c r="HI2" s="24">
        <v>202012</v>
      </c>
      <c r="HJ2" s="24">
        <v>202101</v>
      </c>
      <c r="HK2" s="24">
        <v>202102</v>
      </c>
      <c r="HL2" s="24">
        <v>202103</v>
      </c>
      <c r="HM2" s="24">
        <v>202104</v>
      </c>
      <c r="HN2" s="24">
        <v>202105</v>
      </c>
      <c r="HO2" s="24">
        <v>202106</v>
      </c>
      <c r="HP2" s="24">
        <v>202107</v>
      </c>
      <c r="HQ2" s="24">
        <v>202108</v>
      </c>
      <c r="HR2" s="24">
        <v>202109</v>
      </c>
      <c r="HS2" s="24">
        <v>202110</v>
      </c>
      <c r="HT2" s="24">
        <v>202111</v>
      </c>
      <c r="HU2" s="24">
        <v>202112</v>
      </c>
      <c r="HV2" s="24">
        <v>202201</v>
      </c>
      <c r="HW2" s="24">
        <v>202202</v>
      </c>
      <c r="HX2" s="24">
        <v>202203</v>
      </c>
      <c r="HY2" s="24">
        <v>202204</v>
      </c>
      <c r="HZ2" s="24">
        <v>202205</v>
      </c>
      <c r="IA2" s="24">
        <v>202206</v>
      </c>
      <c r="IB2" s="24">
        <v>202207</v>
      </c>
      <c r="IC2" s="24">
        <v>202208</v>
      </c>
      <c r="ID2" s="24">
        <v>202209</v>
      </c>
      <c r="IE2" s="24">
        <v>202210</v>
      </c>
      <c r="IF2" s="24">
        <v>202211</v>
      </c>
      <c r="IG2" s="24">
        <v>202212</v>
      </c>
      <c r="IH2" s="24">
        <v>202301</v>
      </c>
      <c r="II2" s="24">
        <v>202302</v>
      </c>
      <c r="IJ2" s="24">
        <v>202303</v>
      </c>
    </row>
    <row r="3" spans="1:244" x14ac:dyDescent="0.25">
      <c r="A3" s="7" t="s">
        <v>177</v>
      </c>
      <c r="B3" s="9">
        <v>11</v>
      </c>
      <c r="C3" s="9">
        <v>17</v>
      </c>
      <c r="D3" s="9">
        <v>20</v>
      </c>
      <c r="E3" s="9">
        <v>16</v>
      </c>
      <c r="F3" s="9">
        <v>13</v>
      </c>
      <c r="G3" s="9">
        <v>10</v>
      </c>
      <c r="H3" s="9">
        <v>14</v>
      </c>
      <c r="I3" s="9">
        <v>10</v>
      </c>
      <c r="J3" s="9">
        <v>12</v>
      </c>
      <c r="K3" s="9">
        <v>11</v>
      </c>
      <c r="L3" s="9">
        <v>18</v>
      </c>
      <c r="M3" s="9">
        <v>20</v>
      </c>
      <c r="N3" s="9">
        <v>21</v>
      </c>
      <c r="O3" s="9">
        <v>19</v>
      </c>
      <c r="P3" s="9">
        <v>18</v>
      </c>
      <c r="Q3" s="9">
        <v>11</v>
      </c>
      <c r="R3" s="9">
        <v>11</v>
      </c>
      <c r="S3" s="9">
        <v>8</v>
      </c>
      <c r="T3" s="9">
        <v>6</v>
      </c>
      <c r="U3" s="9">
        <v>8</v>
      </c>
      <c r="V3" s="9">
        <v>8</v>
      </c>
      <c r="W3" s="9">
        <v>8</v>
      </c>
      <c r="X3" s="9">
        <v>10</v>
      </c>
      <c r="Y3" s="9">
        <v>11</v>
      </c>
      <c r="Z3" s="9">
        <v>11</v>
      </c>
      <c r="AA3" s="9">
        <v>9</v>
      </c>
      <c r="AB3" s="9">
        <v>8</v>
      </c>
      <c r="AC3" s="9">
        <v>7</v>
      </c>
      <c r="AD3" s="9">
        <v>3</v>
      </c>
      <c r="AE3" s="9">
        <v>3</v>
      </c>
      <c r="AF3" s="9">
        <v>4</v>
      </c>
      <c r="AG3" s="9">
        <v>3</v>
      </c>
      <c r="AH3" s="9">
        <v>4</v>
      </c>
      <c r="AI3" s="9">
        <v>7</v>
      </c>
      <c r="AJ3" s="9">
        <v>8</v>
      </c>
      <c r="AK3" s="9">
        <v>9</v>
      </c>
      <c r="AL3" s="9">
        <v>10</v>
      </c>
      <c r="AM3" s="9">
        <v>10</v>
      </c>
      <c r="AN3" s="9">
        <v>9</v>
      </c>
      <c r="AO3" s="7">
        <v>7</v>
      </c>
      <c r="AP3" s="7">
        <v>4</v>
      </c>
      <c r="AQ3" s="7">
        <v>3</v>
      </c>
      <c r="AR3" s="7">
        <v>3</v>
      </c>
      <c r="AS3" s="7">
        <v>1</v>
      </c>
      <c r="AT3" s="7">
        <v>2</v>
      </c>
      <c r="AU3" s="7">
        <v>2</v>
      </c>
      <c r="AV3" s="7">
        <v>4</v>
      </c>
      <c r="AW3" s="9">
        <v>6</v>
      </c>
      <c r="AX3" s="7">
        <v>6</v>
      </c>
      <c r="AY3" s="7">
        <v>7</v>
      </c>
      <c r="AZ3" s="7">
        <v>8</v>
      </c>
      <c r="BA3" s="7">
        <v>7</v>
      </c>
      <c r="BB3" s="7">
        <v>4</v>
      </c>
      <c r="BC3" s="7">
        <v>3</v>
      </c>
      <c r="BD3" s="7">
        <v>4</v>
      </c>
      <c r="BE3" s="7">
        <v>5</v>
      </c>
      <c r="BF3" s="7">
        <v>6</v>
      </c>
      <c r="BG3" s="7">
        <v>6</v>
      </c>
      <c r="BH3" s="7">
        <v>7</v>
      </c>
      <c r="BI3" s="9">
        <v>6</v>
      </c>
      <c r="BJ3" s="9">
        <v>6</v>
      </c>
      <c r="BK3" s="9">
        <v>8</v>
      </c>
      <c r="BL3" s="9">
        <v>6</v>
      </c>
      <c r="BM3" s="9">
        <v>6</v>
      </c>
      <c r="BN3" s="9">
        <v>3</v>
      </c>
      <c r="BO3" s="9">
        <v>1</v>
      </c>
      <c r="BP3" s="9">
        <v>7</v>
      </c>
      <c r="BQ3" s="9">
        <v>2</v>
      </c>
      <c r="BR3" s="9">
        <v>5</v>
      </c>
      <c r="BS3" s="9">
        <v>7</v>
      </c>
      <c r="BT3" s="9">
        <v>9</v>
      </c>
      <c r="BU3" s="9">
        <v>19</v>
      </c>
      <c r="BV3" s="9">
        <v>26</v>
      </c>
      <c r="BW3" s="9">
        <v>35</v>
      </c>
      <c r="BX3" s="9">
        <v>41</v>
      </c>
      <c r="BY3" s="9">
        <v>38</v>
      </c>
      <c r="BZ3" s="19">
        <v>27</v>
      </c>
      <c r="CA3" s="9">
        <v>29</v>
      </c>
      <c r="CB3" s="9">
        <v>33</v>
      </c>
      <c r="CC3" s="14">
        <v>25</v>
      </c>
      <c r="CD3" s="14">
        <v>19</v>
      </c>
      <c r="CE3" s="14">
        <v>19</v>
      </c>
      <c r="CF3" s="14">
        <v>21</v>
      </c>
      <c r="CG3" s="14">
        <v>29</v>
      </c>
      <c r="CH3" s="14">
        <v>34</v>
      </c>
      <c r="CI3" s="14">
        <v>34</v>
      </c>
      <c r="CJ3" s="14">
        <v>34</v>
      </c>
      <c r="CK3" s="14">
        <v>28</v>
      </c>
      <c r="CL3" s="14">
        <v>22</v>
      </c>
      <c r="CM3" s="14">
        <v>24</v>
      </c>
      <c r="CN3" s="14">
        <v>28</v>
      </c>
      <c r="CO3" s="14">
        <v>21</v>
      </c>
      <c r="CP3" s="14">
        <v>21</v>
      </c>
      <c r="CQ3" s="14">
        <v>26</v>
      </c>
      <c r="CR3" s="14">
        <v>28</v>
      </c>
      <c r="CS3" s="14">
        <v>31</v>
      </c>
      <c r="CT3" s="14">
        <v>39</v>
      </c>
      <c r="CU3" s="14">
        <v>42</v>
      </c>
      <c r="CV3" s="14">
        <v>43</v>
      </c>
      <c r="CW3" s="14">
        <v>38</v>
      </c>
      <c r="CX3" s="14">
        <v>33</v>
      </c>
      <c r="CY3" s="14">
        <v>29</v>
      </c>
      <c r="CZ3" s="14">
        <v>38</v>
      </c>
      <c r="DA3" s="14">
        <v>34</v>
      </c>
      <c r="DB3" s="14">
        <v>33</v>
      </c>
      <c r="DC3" s="14">
        <v>35</v>
      </c>
      <c r="DD3" s="14">
        <v>40</v>
      </c>
      <c r="DE3" s="14">
        <v>41</v>
      </c>
      <c r="DF3" s="7">
        <v>46</v>
      </c>
      <c r="DG3" s="7">
        <v>49</v>
      </c>
      <c r="DH3" s="7">
        <v>46</v>
      </c>
      <c r="DI3" s="7">
        <v>39</v>
      </c>
      <c r="DJ3" s="7">
        <v>30</v>
      </c>
      <c r="DK3" s="7">
        <v>28</v>
      </c>
      <c r="DL3" s="7">
        <v>33</v>
      </c>
      <c r="DM3" s="7">
        <v>24</v>
      </c>
      <c r="DN3" s="7">
        <v>24</v>
      </c>
      <c r="DO3" s="7">
        <v>21</v>
      </c>
      <c r="DP3" s="7">
        <v>22</v>
      </c>
      <c r="DQ3" s="7">
        <v>21</v>
      </c>
      <c r="DR3" s="6">
        <v>24</v>
      </c>
      <c r="DS3" s="6">
        <v>26</v>
      </c>
      <c r="DT3" s="6">
        <v>25</v>
      </c>
      <c r="DU3" s="6">
        <v>21</v>
      </c>
      <c r="DV3" s="6">
        <v>17</v>
      </c>
      <c r="DW3" s="6">
        <v>15</v>
      </c>
      <c r="DX3" s="6">
        <v>20</v>
      </c>
      <c r="DY3" s="6">
        <v>17</v>
      </c>
      <c r="DZ3" s="6">
        <v>13</v>
      </c>
      <c r="EA3" s="6">
        <v>17</v>
      </c>
      <c r="EB3" s="6">
        <v>20</v>
      </c>
      <c r="EC3" s="6">
        <v>21</v>
      </c>
      <c r="ED3" s="29">
        <v>28</v>
      </c>
      <c r="EE3" s="6">
        <v>26</v>
      </c>
      <c r="EF3" s="6">
        <v>21</v>
      </c>
      <c r="EG3" s="6">
        <v>20</v>
      </c>
      <c r="EH3" s="6">
        <v>15</v>
      </c>
      <c r="EI3" s="6">
        <v>13</v>
      </c>
      <c r="EJ3" s="6">
        <v>15</v>
      </c>
      <c r="EK3" s="6">
        <v>13</v>
      </c>
      <c r="EL3" s="6">
        <v>14</v>
      </c>
      <c r="EM3" s="7">
        <v>18</v>
      </c>
      <c r="EN3" s="7">
        <v>18</v>
      </c>
      <c r="EO3" s="7">
        <v>16</v>
      </c>
      <c r="EP3" s="7">
        <v>19</v>
      </c>
      <c r="EQ3" s="7">
        <v>19</v>
      </c>
      <c r="ER3" s="7">
        <v>25</v>
      </c>
      <c r="ES3" s="7">
        <v>24</v>
      </c>
      <c r="ET3" s="7">
        <v>22</v>
      </c>
      <c r="EU3" s="7">
        <v>19</v>
      </c>
      <c r="EV3" s="7">
        <v>19</v>
      </c>
      <c r="EW3" s="7">
        <v>16</v>
      </c>
      <c r="EX3" s="7">
        <v>15</v>
      </c>
      <c r="EY3" s="6">
        <v>15</v>
      </c>
      <c r="EZ3" s="6">
        <v>21</v>
      </c>
      <c r="FA3" s="6">
        <v>17</v>
      </c>
      <c r="FB3" s="6">
        <v>18</v>
      </c>
      <c r="FC3" s="6">
        <v>15</v>
      </c>
      <c r="FD3" s="6">
        <v>14</v>
      </c>
      <c r="FE3" s="6">
        <v>14</v>
      </c>
      <c r="FF3" s="6">
        <v>10</v>
      </c>
      <c r="FG3" s="6">
        <v>11</v>
      </c>
      <c r="FH3" s="6">
        <v>12</v>
      </c>
      <c r="FI3" s="6">
        <v>8</v>
      </c>
      <c r="FJ3" s="6">
        <v>8</v>
      </c>
      <c r="FK3" s="6">
        <v>9</v>
      </c>
      <c r="FL3" s="6">
        <v>12</v>
      </c>
      <c r="FM3" s="6">
        <v>12</v>
      </c>
      <c r="FN3" s="6">
        <v>15</v>
      </c>
      <c r="FO3" s="6">
        <v>15</v>
      </c>
      <c r="FP3" s="6">
        <v>10</v>
      </c>
      <c r="FQ3" s="6">
        <v>9</v>
      </c>
      <c r="FR3" s="6">
        <v>7</v>
      </c>
      <c r="FS3" s="6">
        <v>6</v>
      </c>
      <c r="FT3" s="6">
        <v>7</v>
      </c>
      <c r="FU3" s="6">
        <v>5</v>
      </c>
      <c r="FV3" s="6">
        <v>3</v>
      </c>
      <c r="FW3" s="6">
        <v>3</v>
      </c>
      <c r="FX3" s="6">
        <v>4</v>
      </c>
      <c r="FY3" s="6">
        <v>4</v>
      </c>
      <c r="FZ3" s="6">
        <v>7</v>
      </c>
      <c r="GA3" s="6">
        <v>6</v>
      </c>
      <c r="GB3" s="6">
        <v>6</v>
      </c>
      <c r="GC3" s="6">
        <v>6</v>
      </c>
      <c r="GD3" s="6">
        <v>5</v>
      </c>
      <c r="GE3" s="6">
        <v>6</v>
      </c>
      <c r="GF3" s="6">
        <v>7</v>
      </c>
      <c r="GG3" s="6">
        <v>3</v>
      </c>
      <c r="GH3" s="6">
        <v>9</v>
      </c>
      <c r="GI3" s="6">
        <v>8</v>
      </c>
      <c r="GJ3" s="6">
        <v>11</v>
      </c>
      <c r="GK3" s="6">
        <v>11</v>
      </c>
      <c r="GL3" s="7">
        <v>15</v>
      </c>
      <c r="GM3" s="7">
        <v>13</v>
      </c>
      <c r="GN3" s="7">
        <v>13</v>
      </c>
      <c r="GO3" s="7">
        <v>13</v>
      </c>
      <c r="GP3" s="7">
        <v>12</v>
      </c>
      <c r="GQ3" s="7">
        <v>15</v>
      </c>
      <c r="GR3" s="7">
        <v>16</v>
      </c>
      <c r="GS3" s="7">
        <v>16</v>
      </c>
      <c r="GT3" s="7">
        <v>15</v>
      </c>
      <c r="GU3" s="7">
        <v>22</v>
      </c>
      <c r="GV3" s="7">
        <v>23</v>
      </c>
      <c r="GW3" s="7">
        <v>27</v>
      </c>
      <c r="GX3" s="6">
        <v>38</v>
      </c>
      <c r="GY3" s="6">
        <v>38</v>
      </c>
      <c r="GZ3" s="6">
        <v>88</v>
      </c>
      <c r="HA3" s="6">
        <v>105</v>
      </c>
      <c r="HB3" s="6">
        <v>115</v>
      </c>
      <c r="HC3" s="6">
        <v>113</v>
      </c>
      <c r="HD3" s="6">
        <v>107</v>
      </c>
      <c r="HE3" s="6">
        <v>126</v>
      </c>
      <c r="HF3" s="6">
        <v>145</v>
      </c>
      <c r="HG3" s="6">
        <v>162</v>
      </c>
      <c r="HH3" s="6">
        <v>168</v>
      </c>
      <c r="HI3" s="6">
        <v>175</v>
      </c>
      <c r="HJ3" s="6">
        <v>176</v>
      </c>
      <c r="HK3" s="6">
        <v>171</v>
      </c>
      <c r="HL3" s="6">
        <v>166</v>
      </c>
      <c r="HM3" s="6">
        <v>156</v>
      </c>
      <c r="HN3" s="6">
        <v>126</v>
      </c>
      <c r="HO3" s="6">
        <v>76</v>
      </c>
      <c r="HP3" s="6">
        <v>53</v>
      </c>
      <c r="HQ3" s="6">
        <v>42</v>
      </c>
      <c r="HR3" s="6">
        <v>38</v>
      </c>
      <c r="HS3" s="6">
        <v>35</v>
      </c>
      <c r="HT3" s="6">
        <v>47</v>
      </c>
      <c r="HU3" s="6">
        <v>54</v>
      </c>
      <c r="HV3" s="6">
        <v>59</v>
      </c>
      <c r="HW3" s="6">
        <v>55</v>
      </c>
      <c r="HX3" s="6">
        <v>55</v>
      </c>
      <c r="HY3" s="6">
        <v>52</v>
      </c>
      <c r="HZ3" s="6">
        <v>35</v>
      </c>
      <c r="IA3" s="6">
        <v>37</v>
      </c>
      <c r="IB3" s="6">
        <v>33</v>
      </c>
      <c r="IC3" s="6">
        <v>27</v>
      </c>
      <c r="ID3" s="6">
        <v>25</v>
      </c>
      <c r="IE3" s="6">
        <v>28</v>
      </c>
      <c r="IF3" s="6">
        <v>33</v>
      </c>
      <c r="IG3" s="6">
        <v>39</v>
      </c>
      <c r="IH3" s="6">
        <v>38</v>
      </c>
      <c r="II3" s="6">
        <v>37</v>
      </c>
      <c r="IJ3" s="6">
        <v>40</v>
      </c>
    </row>
    <row r="4" spans="1:244" x14ac:dyDescent="0.25">
      <c r="ED4" s="30" t="s">
        <v>179</v>
      </c>
    </row>
    <row r="5" spans="1:244" x14ac:dyDescent="0.25">
      <c r="ED5" s="30" t="s">
        <v>180</v>
      </c>
      <c r="GL5" t="s">
        <v>31</v>
      </c>
    </row>
    <row r="6" spans="1:244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s="1" customFormat="1" x14ac:dyDescent="0.25">
      <c r="A7" s="1" t="s">
        <v>0</v>
      </c>
      <c r="B7" s="1">
        <v>3</v>
      </c>
      <c r="C7" s="1">
        <v>5</v>
      </c>
      <c r="D7" s="1">
        <v>6</v>
      </c>
      <c r="E7" s="1">
        <v>5</v>
      </c>
      <c r="F7" s="1">
        <v>3</v>
      </c>
      <c r="G7" s="1">
        <v>3</v>
      </c>
      <c r="H7" s="1">
        <v>7</v>
      </c>
      <c r="I7" s="1">
        <v>5</v>
      </c>
      <c r="J7" s="1">
        <v>4</v>
      </c>
      <c r="K7" s="1">
        <v>4</v>
      </c>
      <c r="L7" s="1">
        <v>9</v>
      </c>
      <c r="M7" s="1">
        <v>11</v>
      </c>
      <c r="N7" s="1">
        <v>9</v>
      </c>
      <c r="O7" s="1">
        <v>8</v>
      </c>
      <c r="P7" s="1">
        <v>7</v>
      </c>
      <c r="Q7" s="1">
        <v>3</v>
      </c>
      <c r="R7" s="1">
        <v>3</v>
      </c>
      <c r="S7" s="1">
        <v>3</v>
      </c>
      <c r="T7" s="1">
        <v>2</v>
      </c>
      <c r="U7" s="1">
        <v>3</v>
      </c>
      <c r="V7" s="1">
        <v>4</v>
      </c>
      <c r="W7" s="1">
        <v>2</v>
      </c>
      <c r="X7" s="1">
        <v>3</v>
      </c>
      <c r="Y7" s="1">
        <v>4</v>
      </c>
      <c r="Z7" s="1">
        <v>5</v>
      </c>
      <c r="AA7" s="1">
        <v>4</v>
      </c>
      <c r="AB7" s="1">
        <v>3</v>
      </c>
      <c r="AC7" s="1">
        <v>3</v>
      </c>
      <c r="AD7" s="1">
        <v>1</v>
      </c>
      <c r="AF7" s="1">
        <v>2</v>
      </c>
      <c r="AG7" s="1">
        <v>1</v>
      </c>
      <c r="AH7" s="1">
        <v>2</v>
      </c>
      <c r="AI7" s="1">
        <v>3</v>
      </c>
      <c r="AJ7" s="1">
        <v>5</v>
      </c>
      <c r="AK7" s="1">
        <v>6</v>
      </c>
      <c r="AL7" s="1">
        <v>6</v>
      </c>
      <c r="AM7" s="1">
        <v>7</v>
      </c>
      <c r="AN7" s="1">
        <v>7</v>
      </c>
      <c r="AO7" s="1">
        <v>6</v>
      </c>
      <c r="AP7" s="1">
        <v>3</v>
      </c>
      <c r="AQ7" s="1">
        <v>1</v>
      </c>
      <c r="AR7" s="1">
        <v>1</v>
      </c>
      <c r="AS7" s="1">
        <v>1</v>
      </c>
      <c r="AT7" s="1">
        <v>1</v>
      </c>
      <c r="AU7" s="1">
        <v>1</v>
      </c>
      <c r="AV7" s="1">
        <v>3</v>
      </c>
      <c r="AW7" s="1">
        <v>4</v>
      </c>
      <c r="AX7" s="1">
        <v>4</v>
      </c>
      <c r="AY7" s="1">
        <v>4</v>
      </c>
      <c r="AZ7" s="1">
        <v>5</v>
      </c>
      <c r="BA7" s="1">
        <v>4</v>
      </c>
      <c r="BB7" s="1">
        <v>2</v>
      </c>
      <c r="BC7" s="1">
        <v>2</v>
      </c>
      <c r="BD7" s="1">
        <v>2</v>
      </c>
      <c r="BE7" s="1">
        <v>3</v>
      </c>
      <c r="BF7" s="1">
        <v>3</v>
      </c>
      <c r="BG7" s="1">
        <v>4</v>
      </c>
      <c r="BH7" s="1">
        <v>4</v>
      </c>
      <c r="BI7" s="17">
        <v>3</v>
      </c>
      <c r="BJ7" s="17">
        <v>4</v>
      </c>
      <c r="BK7" s="17">
        <v>3</v>
      </c>
      <c r="BL7" s="17">
        <v>4</v>
      </c>
      <c r="BM7" s="17">
        <v>4</v>
      </c>
      <c r="BN7" s="17">
        <v>3</v>
      </c>
      <c r="BO7" s="17">
        <v>1</v>
      </c>
      <c r="BP7" s="17">
        <v>1</v>
      </c>
      <c r="BQ7" s="17">
        <v>1</v>
      </c>
      <c r="BR7" s="17">
        <v>2</v>
      </c>
      <c r="BS7" s="17">
        <v>4</v>
      </c>
      <c r="BT7" s="17">
        <v>6</v>
      </c>
      <c r="BU7" s="17">
        <v>14</v>
      </c>
      <c r="BV7" s="17">
        <v>18</v>
      </c>
      <c r="BW7" s="17">
        <v>26</v>
      </c>
      <c r="BX7" s="17">
        <v>28</v>
      </c>
      <c r="BY7" s="17">
        <v>26</v>
      </c>
      <c r="BZ7" s="18">
        <v>16</v>
      </c>
      <c r="CA7" s="17">
        <v>17</v>
      </c>
      <c r="CB7" s="13">
        <v>15</v>
      </c>
      <c r="CC7" s="13">
        <v>16</v>
      </c>
      <c r="CD7" s="13">
        <v>11</v>
      </c>
      <c r="CE7" s="13">
        <v>12</v>
      </c>
      <c r="CF7" s="13">
        <v>14</v>
      </c>
      <c r="CG7" s="13">
        <v>17</v>
      </c>
      <c r="CH7" s="13">
        <v>20</v>
      </c>
      <c r="CI7" s="13">
        <v>20</v>
      </c>
      <c r="CJ7" s="13">
        <v>22</v>
      </c>
      <c r="CK7" s="13">
        <v>19</v>
      </c>
      <c r="CL7" s="13">
        <v>13</v>
      </c>
      <c r="CM7" s="13">
        <v>13</v>
      </c>
      <c r="CN7" s="13">
        <v>13</v>
      </c>
      <c r="CO7" s="13">
        <v>14</v>
      </c>
      <c r="CP7" s="13">
        <v>13</v>
      </c>
      <c r="CQ7" s="13">
        <v>15</v>
      </c>
      <c r="CR7" s="13">
        <v>17</v>
      </c>
      <c r="CS7" s="13">
        <v>20</v>
      </c>
      <c r="CT7" s="13">
        <v>25</v>
      </c>
      <c r="CU7" s="13">
        <v>27</v>
      </c>
      <c r="CV7" s="13">
        <v>26</v>
      </c>
      <c r="CW7" s="13">
        <v>22</v>
      </c>
      <c r="CX7" s="13">
        <v>21</v>
      </c>
      <c r="CY7" s="13">
        <v>19</v>
      </c>
      <c r="CZ7" s="13">
        <v>18</v>
      </c>
      <c r="DA7" s="13">
        <v>21</v>
      </c>
      <c r="DB7" s="13">
        <v>19</v>
      </c>
      <c r="DC7" s="13">
        <v>21</v>
      </c>
      <c r="DD7" s="13">
        <v>26</v>
      </c>
      <c r="DE7" s="13">
        <v>29</v>
      </c>
      <c r="DF7" s="1">
        <v>31</v>
      </c>
      <c r="DG7" s="1">
        <v>33</v>
      </c>
      <c r="DH7" s="1">
        <v>29</v>
      </c>
      <c r="DI7" s="1">
        <v>23</v>
      </c>
      <c r="DJ7" s="1">
        <v>15</v>
      </c>
      <c r="DK7" s="1">
        <v>13</v>
      </c>
      <c r="DL7" s="1">
        <v>12</v>
      </c>
      <c r="DM7" s="1">
        <v>9</v>
      </c>
      <c r="DN7" s="1">
        <v>9</v>
      </c>
      <c r="DO7" s="1">
        <v>8</v>
      </c>
      <c r="DP7" s="1">
        <v>10</v>
      </c>
      <c r="DQ7" s="1">
        <v>12</v>
      </c>
      <c r="DR7" s="1">
        <v>13</v>
      </c>
      <c r="DS7" s="1">
        <v>15</v>
      </c>
      <c r="DT7" s="1">
        <v>14</v>
      </c>
      <c r="DU7" s="1">
        <v>11</v>
      </c>
      <c r="DV7" s="1">
        <v>9</v>
      </c>
      <c r="DW7" s="1">
        <v>7</v>
      </c>
      <c r="DX7" s="1">
        <v>10</v>
      </c>
      <c r="DY7" s="1">
        <v>9</v>
      </c>
      <c r="DZ7" s="1">
        <v>8</v>
      </c>
      <c r="EA7" s="1">
        <v>11</v>
      </c>
      <c r="EB7" s="1">
        <v>14</v>
      </c>
      <c r="EC7" s="1">
        <v>16</v>
      </c>
      <c r="ED7" s="1">
        <v>20</v>
      </c>
      <c r="EE7" s="1">
        <v>20</v>
      </c>
      <c r="EF7" s="1">
        <v>10</v>
      </c>
      <c r="EG7" s="1">
        <v>16</v>
      </c>
      <c r="EH7" s="1">
        <v>12</v>
      </c>
      <c r="EI7" s="1">
        <v>11</v>
      </c>
      <c r="EJ7" s="1">
        <v>14</v>
      </c>
      <c r="EK7" s="1">
        <v>12</v>
      </c>
      <c r="EL7" s="1">
        <v>12</v>
      </c>
      <c r="EM7" s="1">
        <v>16</v>
      </c>
      <c r="EN7" s="1">
        <v>15</v>
      </c>
      <c r="EO7" s="1">
        <v>12</v>
      </c>
      <c r="EP7" s="1">
        <v>15</v>
      </c>
      <c r="EQ7" s="1">
        <v>12</v>
      </c>
      <c r="ER7" s="1">
        <v>11</v>
      </c>
      <c r="ES7" s="1">
        <v>10</v>
      </c>
      <c r="ET7" s="1">
        <v>12</v>
      </c>
      <c r="EU7" s="1">
        <v>12</v>
      </c>
      <c r="EV7" s="1">
        <v>12</v>
      </c>
      <c r="EW7" s="1">
        <v>9</v>
      </c>
      <c r="EX7" s="1">
        <v>10</v>
      </c>
      <c r="EY7" s="1">
        <v>10</v>
      </c>
      <c r="EZ7" s="1">
        <v>13</v>
      </c>
      <c r="FA7" s="1">
        <v>11</v>
      </c>
      <c r="FB7" s="1">
        <v>13</v>
      </c>
      <c r="FC7" s="1">
        <v>10</v>
      </c>
      <c r="FD7" s="1">
        <v>9</v>
      </c>
      <c r="FE7" s="1">
        <v>9</v>
      </c>
      <c r="FF7" s="1">
        <v>8</v>
      </c>
      <c r="FG7" s="1">
        <v>7</v>
      </c>
      <c r="FH7" s="1">
        <v>5</v>
      </c>
      <c r="FI7" s="1">
        <v>4</v>
      </c>
      <c r="FJ7" s="1">
        <v>5</v>
      </c>
      <c r="FK7" s="1">
        <v>5</v>
      </c>
      <c r="FL7" s="1">
        <v>6</v>
      </c>
      <c r="FM7" s="1">
        <v>6</v>
      </c>
      <c r="FN7" s="1">
        <v>9</v>
      </c>
      <c r="FO7" s="1">
        <v>10</v>
      </c>
      <c r="FP7" s="1">
        <v>7</v>
      </c>
      <c r="FQ7" s="1">
        <v>6</v>
      </c>
      <c r="FR7" s="1">
        <v>4</v>
      </c>
      <c r="FS7" s="1">
        <v>3</v>
      </c>
      <c r="FT7" s="1">
        <v>3</v>
      </c>
      <c r="FU7" s="1">
        <v>2</v>
      </c>
      <c r="FV7" s="1">
        <v>3</v>
      </c>
      <c r="FW7" s="1">
        <v>3</v>
      </c>
      <c r="FX7" s="1">
        <v>4</v>
      </c>
      <c r="FY7" s="1">
        <v>3</v>
      </c>
      <c r="FZ7" s="1">
        <v>5</v>
      </c>
      <c r="GA7" s="1">
        <v>4</v>
      </c>
      <c r="GB7" s="1">
        <v>3</v>
      </c>
      <c r="GC7" s="1">
        <v>3</v>
      </c>
      <c r="GD7" s="1">
        <v>2</v>
      </c>
      <c r="GE7" s="1">
        <v>2</v>
      </c>
      <c r="GF7" s="1">
        <v>2</v>
      </c>
      <c r="GG7" s="1">
        <v>1</v>
      </c>
      <c r="GH7" s="1">
        <v>3</v>
      </c>
      <c r="GI7" s="1">
        <v>2</v>
      </c>
      <c r="GJ7" s="1">
        <v>3</v>
      </c>
      <c r="GK7" s="1">
        <v>3</v>
      </c>
      <c r="GL7" s="1">
        <v>6</v>
      </c>
      <c r="GM7" s="1">
        <v>6</v>
      </c>
      <c r="GN7" s="1">
        <v>7</v>
      </c>
      <c r="GO7" s="1">
        <v>7</v>
      </c>
      <c r="GP7" s="1">
        <v>7</v>
      </c>
      <c r="GQ7" s="1">
        <v>11</v>
      </c>
      <c r="GR7" s="1">
        <v>12</v>
      </c>
      <c r="GS7" s="1">
        <v>12</v>
      </c>
      <c r="GT7" s="1">
        <v>12</v>
      </c>
      <c r="GU7" s="1">
        <v>13</v>
      </c>
      <c r="GV7" s="1">
        <v>14</v>
      </c>
      <c r="GW7" s="1">
        <v>16</v>
      </c>
      <c r="GX7" s="1">
        <v>24</v>
      </c>
      <c r="GY7" s="1">
        <v>23</v>
      </c>
      <c r="GZ7" s="1">
        <v>49</v>
      </c>
      <c r="HA7" s="1">
        <v>62</v>
      </c>
      <c r="HB7" s="1">
        <v>68</v>
      </c>
      <c r="HC7" s="1">
        <v>71</v>
      </c>
      <c r="HD7" s="1">
        <v>70</v>
      </c>
      <c r="HE7" s="1">
        <v>81</v>
      </c>
      <c r="HF7" s="1">
        <v>88</v>
      </c>
      <c r="HG7" s="1">
        <v>99</v>
      </c>
      <c r="HH7" s="1">
        <v>102</v>
      </c>
      <c r="HI7" s="1">
        <v>102</v>
      </c>
      <c r="HJ7" s="1">
        <v>101</v>
      </c>
      <c r="HK7" s="1">
        <v>97</v>
      </c>
      <c r="HL7" s="45">
        <v>91</v>
      </c>
      <c r="HM7" s="45">
        <v>86</v>
      </c>
      <c r="HN7" s="45">
        <v>71</v>
      </c>
      <c r="HO7" s="1">
        <v>52</v>
      </c>
      <c r="HP7" s="1">
        <v>37</v>
      </c>
      <c r="HQ7" s="1">
        <v>28</v>
      </c>
      <c r="HR7" s="1">
        <v>25</v>
      </c>
      <c r="HS7" s="1">
        <v>24</v>
      </c>
      <c r="HT7" s="1">
        <v>30</v>
      </c>
      <c r="HU7" s="1">
        <v>30</v>
      </c>
      <c r="HV7" s="1">
        <v>30</v>
      </c>
      <c r="HW7" s="1">
        <v>29</v>
      </c>
      <c r="HX7" s="1">
        <v>31</v>
      </c>
      <c r="HY7" s="1">
        <v>25</v>
      </c>
      <c r="HZ7" s="1">
        <v>21</v>
      </c>
      <c r="IA7" s="1">
        <v>25</v>
      </c>
      <c r="IB7" s="1">
        <v>23</v>
      </c>
      <c r="IC7" s="1">
        <v>20</v>
      </c>
      <c r="ID7" s="1">
        <v>18</v>
      </c>
      <c r="IE7" s="1">
        <v>17</v>
      </c>
      <c r="IF7" s="1">
        <v>15</v>
      </c>
      <c r="IG7" s="1">
        <v>19</v>
      </c>
      <c r="IH7" s="1">
        <v>19</v>
      </c>
      <c r="II7" s="1">
        <v>18</v>
      </c>
      <c r="IJ7" s="1">
        <v>21</v>
      </c>
    </row>
    <row r="8" spans="1:244" s="1" customFormat="1" x14ac:dyDescent="0.25">
      <c r="A8" s="7" t="s">
        <v>1</v>
      </c>
      <c r="B8" s="7">
        <v>8</v>
      </c>
      <c r="C8" s="7">
        <v>12</v>
      </c>
      <c r="D8" s="7">
        <v>14</v>
      </c>
      <c r="E8" s="7">
        <v>11</v>
      </c>
      <c r="F8" s="7">
        <v>10</v>
      </c>
      <c r="G8" s="7">
        <v>7</v>
      </c>
      <c r="H8" s="7">
        <v>7</v>
      </c>
      <c r="I8" s="7">
        <v>5</v>
      </c>
      <c r="J8" s="7">
        <v>8</v>
      </c>
      <c r="K8" s="7">
        <v>7</v>
      </c>
      <c r="L8" s="7">
        <v>9</v>
      </c>
      <c r="M8" s="7">
        <v>9</v>
      </c>
      <c r="N8" s="7">
        <v>12</v>
      </c>
      <c r="O8" s="7">
        <v>11</v>
      </c>
      <c r="P8" s="7">
        <v>11</v>
      </c>
      <c r="Q8" s="7">
        <v>8</v>
      </c>
      <c r="R8" s="7">
        <v>8</v>
      </c>
      <c r="S8" s="7">
        <v>5</v>
      </c>
      <c r="T8" s="7">
        <v>4</v>
      </c>
      <c r="U8" s="7">
        <v>5</v>
      </c>
      <c r="V8" s="7">
        <v>4</v>
      </c>
      <c r="W8" s="7">
        <v>6</v>
      </c>
      <c r="X8" s="7">
        <v>7</v>
      </c>
      <c r="Y8" s="7">
        <v>7</v>
      </c>
      <c r="Z8" s="7">
        <v>6</v>
      </c>
      <c r="AA8" s="7">
        <v>5</v>
      </c>
      <c r="AB8" s="7">
        <v>5</v>
      </c>
      <c r="AC8" s="7">
        <v>4</v>
      </c>
      <c r="AD8" s="7">
        <v>2</v>
      </c>
      <c r="AE8" s="7">
        <v>3</v>
      </c>
      <c r="AF8" s="7">
        <v>2</v>
      </c>
      <c r="AG8" s="7">
        <v>2</v>
      </c>
      <c r="AH8" s="7">
        <v>2</v>
      </c>
      <c r="AI8" s="7">
        <v>4</v>
      </c>
      <c r="AJ8" s="7">
        <v>3</v>
      </c>
      <c r="AK8" s="7">
        <v>3</v>
      </c>
      <c r="AL8" s="7">
        <v>4</v>
      </c>
      <c r="AM8" s="7">
        <v>3</v>
      </c>
      <c r="AN8" s="7">
        <v>2</v>
      </c>
      <c r="AO8" s="7">
        <v>1</v>
      </c>
      <c r="AP8" s="7">
        <v>1</v>
      </c>
      <c r="AQ8" s="7">
        <v>2</v>
      </c>
      <c r="AR8" s="7">
        <v>2</v>
      </c>
      <c r="AS8" s="7"/>
      <c r="AT8" s="7">
        <v>1</v>
      </c>
      <c r="AU8" s="7">
        <v>1</v>
      </c>
      <c r="AV8" s="7">
        <v>1</v>
      </c>
      <c r="AW8" s="7">
        <v>2</v>
      </c>
      <c r="AX8" s="7">
        <v>2</v>
      </c>
      <c r="AY8" s="7">
        <v>3</v>
      </c>
      <c r="AZ8" s="7">
        <v>3</v>
      </c>
      <c r="BA8" s="7">
        <v>3</v>
      </c>
      <c r="BB8" s="7">
        <v>2</v>
      </c>
      <c r="BC8" s="7">
        <v>1</v>
      </c>
      <c r="BD8" s="7">
        <v>2</v>
      </c>
      <c r="BE8" s="7">
        <v>2</v>
      </c>
      <c r="BF8" s="7">
        <v>3</v>
      </c>
      <c r="BG8" s="7">
        <v>2</v>
      </c>
      <c r="BH8" s="7">
        <v>3</v>
      </c>
      <c r="BI8" s="9">
        <v>3</v>
      </c>
      <c r="BJ8" s="9">
        <v>2</v>
      </c>
      <c r="BK8" s="9">
        <v>5</v>
      </c>
      <c r="BL8" s="9">
        <v>2</v>
      </c>
      <c r="BM8" s="9">
        <v>2</v>
      </c>
      <c r="BN8" s="9"/>
      <c r="BO8" s="9"/>
      <c r="BP8" s="9">
        <v>6</v>
      </c>
      <c r="BQ8" s="9">
        <v>1</v>
      </c>
      <c r="BR8" s="9">
        <v>3</v>
      </c>
      <c r="BS8" s="9">
        <v>3</v>
      </c>
      <c r="BT8" s="9">
        <v>3</v>
      </c>
      <c r="BU8" s="9">
        <v>5</v>
      </c>
      <c r="BV8" s="9">
        <v>8</v>
      </c>
      <c r="BW8" s="9">
        <v>9</v>
      </c>
      <c r="BX8" s="9">
        <v>13</v>
      </c>
      <c r="BY8" s="9">
        <v>12</v>
      </c>
      <c r="BZ8" s="19">
        <v>11</v>
      </c>
      <c r="CA8" s="9">
        <v>12</v>
      </c>
      <c r="CB8" s="14">
        <v>18</v>
      </c>
      <c r="CC8" s="14">
        <v>9</v>
      </c>
      <c r="CD8" s="14">
        <v>8</v>
      </c>
      <c r="CE8" s="14">
        <v>7</v>
      </c>
      <c r="CF8" s="14">
        <v>7</v>
      </c>
      <c r="CG8" s="14">
        <v>12</v>
      </c>
      <c r="CH8" s="14">
        <v>14</v>
      </c>
      <c r="CI8" s="14">
        <v>14</v>
      </c>
      <c r="CJ8" s="14">
        <v>12</v>
      </c>
      <c r="CK8" s="14">
        <v>9</v>
      </c>
      <c r="CL8" s="14">
        <v>9</v>
      </c>
      <c r="CM8" s="14">
        <v>11</v>
      </c>
      <c r="CN8" s="14">
        <v>15</v>
      </c>
      <c r="CO8" s="14">
        <v>7</v>
      </c>
      <c r="CP8" s="14">
        <v>8</v>
      </c>
      <c r="CQ8" s="14">
        <v>11</v>
      </c>
      <c r="CR8" s="14">
        <v>11</v>
      </c>
      <c r="CS8" s="14">
        <v>11</v>
      </c>
      <c r="CT8" s="14">
        <v>14</v>
      </c>
      <c r="CU8" s="14">
        <v>15</v>
      </c>
      <c r="CV8" s="14">
        <v>17</v>
      </c>
      <c r="CW8" s="14">
        <v>16</v>
      </c>
      <c r="CX8" s="14">
        <v>12</v>
      </c>
      <c r="CY8" s="14">
        <v>10</v>
      </c>
      <c r="CZ8" s="14">
        <v>20</v>
      </c>
      <c r="DA8" s="14">
        <v>13</v>
      </c>
      <c r="DB8" s="14">
        <v>14</v>
      </c>
      <c r="DC8" s="14">
        <v>14</v>
      </c>
      <c r="DD8" s="14">
        <v>14</v>
      </c>
      <c r="DE8" s="14">
        <v>12</v>
      </c>
      <c r="DF8" s="1">
        <v>15</v>
      </c>
      <c r="DG8" s="1">
        <v>16</v>
      </c>
      <c r="DH8" s="1">
        <v>17</v>
      </c>
      <c r="DI8" s="1">
        <v>16</v>
      </c>
      <c r="DJ8" s="1">
        <v>15</v>
      </c>
      <c r="DK8" s="1">
        <v>15</v>
      </c>
      <c r="DL8" s="1">
        <v>21</v>
      </c>
      <c r="DM8" s="1">
        <v>15</v>
      </c>
      <c r="DN8" s="1">
        <v>15</v>
      </c>
      <c r="DO8" s="1">
        <v>13</v>
      </c>
      <c r="DP8" s="1">
        <v>12</v>
      </c>
      <c r="DQ8" s="1">
        <v>9</v>
      </c>
      <c r="DR8" s="1">
        <v>11</v>
      </c>
      <c r="DS8" s="1">
        <v>11</v>
      </c>
      <c r="DT8" s="1">
        <v>11</v>
      </c>
      <c r="DU8" s="1">
        <v>10</v>
      </c>
      <c r="DV8" s="1">
        <v>8</v>
      </c>
      <c r="DW8" s="1">
        <v>8</v>
      </c>
      <c r="DX8" s="1">
        <v>10</v>
      </c>
      <c r="DY8" s="1">
        <v>8</v>
      </c>
      <c r="DZ8" s="1">
        <v>5</v>
      </c>
      <c r="EA8" s="1">
        <v>6</v>
      </c>
      <c r="EB8" s="1">
        <v>6</v>
      </c>
      <c r="EC8" s="1">
        <v>5</v>
      </c>
      <c r="ED8" s="1">
        <v>8</v>
      </c>
      <c r="EE8" s="1">
        <v>6</v>
      </c>
      <c r="EF8" s="1">
        <v>11</v>
      </c>
      <c r="EG8" s="1">
        <v>4</v>
      </c>
      <c r="EH8" s="1">
        <v>3</v>
      </c>
      <c r="EI8" s="1">
        <v>2</v>
      </c>
      <c r="EJ8" s="1">
        <v>1</v>
      </c>
      <c r="EK8" s="1">
        <v>1</v>
      </c>
      <c r="EL8" s="1">
        <v>2</v>
      </c>
      <c r="EM8" s="1">
        <v>2</v>
      </c>
      <c r="EN8" s="1">
        <v>3</v>
      </c>
      <c r="EO8" s="1">
        <v>4</v>
      </c>
      <c r="EP8" s="1">
        <v>4</v>
      </c>
      <c r="EQ8" s="1">
        <v>7</v>
      </c>
      <c r="ER8" s="1">
        <v>14</v>
      </c>
      <c r="ES8" s="1">
        <v>14</v>
      </c>
      <c r="ET8" s="1">
        <v>10</v>
      </c>
      <c r="EU8" s="1">
        <v>7</v>
      </c>
      <c r="EV8" s="1">
        <v>7</v>
      </c>
      <c r="EW8" s="1">
        <v>7</v>
      </c>
      <c r="EX8" s="1">
        <v>5</v>
      </c>
      <c r="EY8" s="1">
        <v>5</v>
      </c>
      <c r="EZ8" s="1">
        <v>8</v>
      </c>
      <c r="FA8" s="1">
        <v>6</v>
      </c>
      <c r="FB8" s="1">
        <v>5</v>
      </c>
      <c r="FC8" s="1">
        <v>5</v>
      </c>
      <c r="FD8" s="1">
        <v>5</v>
      </c>
      <c r="FE8" s="1">
        <v>5</v>
      </c>
      <c r="FF8" s="1">
        <v>2</v>
      </c>
      <c r="FG8" s="1">
        <v>4</v>
      </c>
      <c r="FH8" s="1">
        <v>7</v>
      </c>
      <c r="FI8" s="1">
        <v>4</v>
      </c>
      <c r="FJ8" s="1">
        <v>3</v>
      </c>
      <c r="FK8" s="1">
        <v>4</v>
      </c>
      <c r="FL8" s="1">
        <v>6</v>
      </c>
      <c r="FM8" s="1">
        <v>6</v>
      </c>
      <c r="FN8" s="1">
        <v>6</v>
      </c>
      <c r="FO8" s="1">
        <v>5</v>
      </c>
      <c r="FP8" s="1">
        <v>3</v>
      </c>
      <c r="FQ8" s="1">
        <v>3</v>
      </c>
      <c r="FR8" s="1">
        <v>3</v>
      </c>
      <c r="FS8" s="1">
        <v>3</v>
      </c>
      <c r="FT8" s="1">
        <v>4</v>
      </c>
      <c r="FU8" s="1">
        <v>3</v>
      </c>
      <c r="FY8" s="1">
        <v>1</v>
      </c>
      <c r="FZ8" s="1">
        <v>2</v>
      </c>
      <c r="GA8" s="1">
        <v>2</v>
      </c>
      <c r="GB8" s="1">
        <v>3</v>
      </c>
      <c r="GC8" s="1">
        <v>3</v>
      </c>
      <c r="GD8" s="1">
        <v>3</v>
      </c>
      <c r="GE8" s="1">
        <v>4</v>
      </c>
      <c r="GF8" s="1">
        <v>5</v>
      </c>
      <c r="GG8" s="1">
        <v>2</v>
      </c>
      <c r="GH8" s="1">
        <v>6</v>
      </c>
      <c r="GI8" s="1">
        <v>6</v>
      </c>
      <c r="GJ8" s="1">
        <v>8</v>
      </c>
      <c r="GK8" s="1">
        <v>8</v>
      </c>
      <c r="GL8" s="1">
        <v>9</v>
      </c>
      <c r="GM8" s="1">
        <v>7</v>
      </c>
      <c r="GN8" s="1">
        <v>6</v>
      </c>
      <c r="GO8" s="1">
        <v>6</v>
      </c>
      <c r="GP8" s="1">
        <v>5</v>
      </c>
      <c r="GQ8" s="1">
        <v>4</v>
      </c>
      <c r="GR8" s="1">
        <v>4</v>
      </c>
      <c r="GS8" s="1">
        <v>4</v>
      </c>
      <c r="GT8" s="1">
        <v>3</v>
      </c>
      <c r="GU8" s="1">
        <v>9</v>
      </c>
      <c r="GV8" s="1">
        <v>9</v>
      </c>
      <c r="GW8" s="1">
        <v>11</v>
      </c>
      <c r="GX8" s="1">
        <v>14</v>
      </c>
      <c r="GY8" s="1">
        <v>15</v>
      </c>
      <c r="GZ8" s="1">
        <v>39</v>
      </c>
      <c r="HA8" s="1">
        <v>43</v>
      </c>
      <c r="HB8" s="1">
        <v>47</v>
      </c>
      <c r="HC8" s="1">
        <v>42</v>
      </c>
      <c r="HD8" s="1">
        <v>37</v>
      </c>
      <c r="HE8" s="1">
        <v>45</v>
      </c>
      <c r="HF8" s="1">
        <v>57</v>
      </c>
      <c r="HG8" s="1">
        <v>63</v>
      </c>
      <c r="HH8" s="1">
        <v>66</v>
      </c>
      <c r="HI8" s="1">
        <v>73</v>
      </c>
      <c r="HJ8" s="1">
        <v>75</v>
      </c>
      <c r="HK8" s="1">
        <v>74</v>
      </c>
      <c r="HL8" s="46">
        <v>75</v>
      </c>
      <c r="HM8" s="46">
        <v>70</v>
      </c>
      <c r="HN8" s="46">
        <v>55</v>
      </c>
      <c r="HO8" s="1">
        <v>24</v>
      </c>
      <c r="HP8" s="1">
        <v>16</v>
      </c>
      <c r="HQ8" s="1">
        <v>14</v>
      </c>
      <c r="HR8" s="1">
        <v>13</v>
      </c>
      <c r="HS8" s="1">
        <v>11</v>
      </c>
      <c r="HT8" s="1">
        <v>17</v>
      </c>
      <c r="HU8" s="1">
        <v>24</v>
      </c>
      <c r="HV8" s="1">
        <v>29</v>
      </c>
      <c r="HW8" s="1">
        <v>26</v>
      </c>
      <c r="HX8" s="1">
        <v>24</v>
      </c>
      <c r="HY8" s="1">
        <v>27</v>
      </c>
      <c r="HZ8" s="1">
        <v>14</v>
      </c>
      <c r="IA8" s="1">
        <v>12</v>
      </c>
      <c r="IB8" s="1">
        <v>10</v>
      </c>
      <c r="IC8" s="1">
        <v>7</v>
      </c>
      <c r="ID8" s="1">
        <v>7</v>
      </c>
      <c r="IE8" s="1">
        <v>11</v>
      </c>
      <c r="IF8" s="1">
        <v>18</v>
      </c>
      <c r="IG8" s="1">
        <v>20</v>
      </c>
      <c r="IH8" s="1">
        <v>19</v>
      </c>
      <c r="II8" s="1">
        <v>19</v>
      </c>
      <c r="IJ8" s="1">
        <v>19</v>
      </c>
    </row>
    <row r="9" spans="1:244" ht="15.75" thickBot="1" x14ac:dyDescent="0.3">
      <c r="A9" s="21" t="s">
        <v>32</v>
      </c>
      <c r="B9" s="16">
        <f t="shared" ref="B9:AG9" si="0">SUM(B7:B8)</f>
        <v>11</v>
      </c>
      <c r="C9" s="16">
        <f t="shared" si="0"/>
        <v>17</v>
      </c>
      <c r="D9" s="16">
        <f t="shared" si="0"/>
        <v>20</v>
      </c>
      <c r="E9" s="16">
        <f t="shared" si="0"/>
        <v>16</v>
      </c>
      <c r="F9" s="16">
        <f t="shared" si="0"/>
        <v>13</v>
      </c>
      <c r="G9" s="16">
        <f t="shared" si="0"/>
        <v>10</v>
      </c>
      <c r="H9" s="16">
        <f t="shared" si="0"/>
        <v>14</v>
      </c>
      <c r="I9" s="16">
        <f t="shared" si="0"/>
        <v>10</v>
      </c>
      <c r="J9" s="16">
        <f t="shared" si="0"/>
        <v>12</v>
      </c>
      <c r="K9" s="16">
        <f t="shared" si="0"/>
        <v>11</v>
      </c>
      <c r="L9" s="16">
        <f t="shared" si="0"/>
        <v>18</v>
      </c>
      <c r="M9" s="16">
        <f t="shared" si="0"/>
        <v>20</v>
      </c>
      <c r="N9" s="16">
        <f t="shared" si="0"/>
        <v>21</v>
      </c>
      <c r="O9" s="16">
        <f t="shared" si="0"/>
        <v>19</v>
      </c>
      <c r="P9" s="16">
        <f t="shared" si="0"/>
        <v>18</v>
      </c>
      <c r="Q9" s="16">
        <f t="shared" si="0"/>
        <v>11</v>
      </c>
      <c r="R9" s="16">
        <f t="shared" si="0"/>
        <v>11</v>
      </c>
      <c r="S9" s="16">
        <f t="shared" si="0"/>
        <v>8</v>
      </c>
      <c r="T9" s="16">
        <f t="shared" si="0"/>
        <v>6</v>
      </c>
      <c r="U9" s="16">
        <f t="shared" si="0"/>
        <v>8</v>
      </c>
      <c r="V9" s="16">
        <f t="shared" si="0"/>
        <v>8</v>
      </c>
      <c r="W9" s="16">
        <f t="shared" si="0"/>
        <v>8</v>
      </c>
      <c r="X9" s="16">
        <f t="shared" si="0"/>
        <v>10</v>
      </c>
      <c r="Y9" s="16">
        <f t="shared" si="0"/>
        <v>11</v>
      </c>
      <c r="Z9" s="16">
        <f t="shared" si="0"/>
        <v>11</v>
      </c>
      <c r="AA9" s="16">
        <f t="shared" si="0"/>
        <v>9</v>
      </c>
      <c r="AB9" s="16">
        <f t="shared" si="0"/>
        <v>8</v>
      </c>
      <c r="AC9" s="16">
        <f t="shared" si="0"/>
        <v>7</v>
      </c>
      <c r="AD9" s="16">
        <f t="shared" si="0"/>
        <v>3</v>
      </c>
      <c r="AE9" s="16">
        <f t="shared" si="0"/>
        <v>3</v>
      </c>
      <c r="AF9" s="16">
        <f t="shared" si="0"/>
        <v>4</v>
      </c>
      <c r="AG9" s="16">
        <f t="shared" si="0"/>
        <v>3</v>
      </c>
      <c r="AH9" s="16">
        <f t="shared" ref="AH9:BM9" si="1">SUM(AH7:AH8)</f>
        <v>4</v>
      </c>
      <c r="AI9" s="16">
        <f t="shared" si="1"/>
        <v>7</v>
      </c>
      <c r="AJ9" s="16">
        <f t="shared" si="1"/>
        <v>8</v>
      </c>
      <c r="AK9" s="16">
        <f t="shared" si="1"/>
        <v>9</v>
      </c>
      <c r="AL9" s="16">
        <f t="shared" si="1"/>
        <v>10</v>
      </c>
      <c r="AM9" s="16">
        <f t="shared" si="1"/>
        <v>10</v>
      </c>
      <c r="AN9" s="16">
        <f t="shared" si="1"/>
        <v>9</v>
      </c>
      <c r="AO9" s="16">
        <f t="shared" si="1"/>
        <v>7</v>
      </c>
      <c r="AP9" s="16">
        <f t="shared" si="1"/>
        <v>4</v>
      </c>
      <c r="AQ9" s="16">
        <f t="shared" si="1"/>
        <v>3</v>
      </c>
      <c r="AR9" s="16">
        <f t="shared" si="1"/>
        <v>3</v>
      </c>
      <c r="AS9" s="16">
        <f t="shared" si="1"/>
        <v>1</v>
      </c>
      <c r="AT9" s="16">
        <f t="shared" si="1"/>
        <v>2</v>
      </c>
      <c r="AU9" s="16">
        <f t="shared" si="1"/>
        <v>2</v>
      </c>
      <c r="AV9" s="16">
        <f t="shared" si="1"/>
        <v>4</v>
      </c>
      <c r="AW9" s="16">
        <f t="shared" si="1"/>
        <v>6</v>
      </c>
      <c r="AX9" s="16">
        <f t="shared" si="1"/>
        <v>6</v>
      </c>
      <c r="AY9" s="16">
        <f t="shared" si="1"/>
        <v>7</v>
      </c>
      <c r="AZ9" s="16">
        <f t="shared" si="1"/>
        <v>8</v>
      </c>
      <c r="BA9" s="16">
        <f t="shared" si="1"/>
        <v>7</v>
      </c>
      <c r="BB9" s="16">
        <f t="shared" si="1"/>
        <v>4</v>
      </c>
      <c r="BC9" s="16">
        <f t="shared" si="1"/>
        <v>3</v>
      </c>
      <c r="BD9" s="16">
        <f t="shared" si="1"/>
        <v>4</v>
      </c>
      <c r="BE9" s="16">
        <f t="shared" si="1"/>
        <v>5</v>
      </c>
      <c r="BF9" s="16">
        <f t="shared" si="1"/>
        <v>6</v>
      </c>
      <c r="BG9" s="16">
        <f t="shared" si="1"/>
        <v>6</v>
      </c>
      <c r="BH9" s="16">
        <f t="shared" si="1"/>
        <v>7</v>
      </c>
      <c r="BI9" s="15">
        <f t="shared" si="1"/>
        <v>6</v>
      </c>
      <c r="BJ9" s="15">
        <f t="shared" si="1"/>
        <v>6</v>
      </c>
      <c r="BK9" s="15">
        <f t="shared" si="1"/>
        <v>8</v>
      </c>
      <c r="BL9" s="15">
        <f t="shared" si="1"/>
        <v>6</v>
      </c>
      <c r="BM9" s="15">
        <f t="shared" si="1"/>
        <v>6</v>
      </c>
      <c r="BN9" s="15">
        <f t="shared" ref="BN9:CS9" si="2">SUM(BN7:BN8)</f>
        <v>3</v>
      </c>
      <c r="BO9" s="15">
        <f t="shared" si="2"/>
        <v>1</v>
      </c>
      <c r="BP9" s="15">
        <f t="shared" si="2"/>
        <v>7</v>
      </c>
      <c r="BQ9" s="15">
        <f t="shared" si="2"/>
        <v>2</v>
      </c>
      <c r="BR9" s="15">
        <f t="shared" si="2"/>
        <v>5</v>
      </c>
      <c r="BS9" s="15">
        <f t="shared" si="2"/>
        <v>7</v>
      </c>
      <c r="BT9" s="15">
        <f t="shared" si="2"/>
        <v>9</v>
      </c>
      <c r="BU9" s="15">
        <f t="shared" si="2"/>
        <v>19</v>
      </c>
      <c r="BV9" s="15">
        <f t="shared" si="2"/>
        <v>26</v>
      </c>
      <c r="BW9" s="15">
        <f t="shared" si="2"/>
        <v>35</v>
      </c>
      <c r="BX9" s="15">
        <f t="shared" si="2"/>
        <v>41</v>
      </c>
      <c r="BY9" s="15">
        <f t="shared" si="2"/>
        <v>38</v>
      </c>
      <c r="BZ9" s="15">
        <f t="shared" si="2"/>
        <v>27</v>
      </c>
      <c r="CA9" s="15">
        <f t="shared" si="2"/>
        <v>29</v>
      </c>
      <c r="CB9" s="15">
        <f t="shared" si="2"/>
        <v>33</v>
      </c>
      <c r="CC9" s="15">
        <f t="shared" si="2"/>
        <v>25</v>
      </c>
      <c r="CD9" s="15">
        <f t="shared" si="2"/>
        <v>19</v>
      </c>
      <c r="CE9" s="15">
        <f t="shared" si="2"/>
        <v>19</v>
      </c>
      <c r="CF9" s="15">
        <f t="shared" si="2"/>
        <v>21</v>
      </c>
      <c r="CG9" s="15">
        <f t="shared" si="2"/>
        <v>29</v>
      </c>
      <c r="CH9" s="15">
        <f t="shared" si="2"/>
        <v>34</v>
      </c>
      <c r="CI9" s="15">
        <f t="shared" si="2"/>
        <v>34</v>
      </c>
      <c r="CJ9" s="15">
        <f t="shared" si="2"/>
        <v>34</v>
      </c>
      <c r="CK9" s="15">
        <f t="shared" si="2"/>
        <v>28</v>
      </c>
      <c r="CL9" s="15">
        <f t="shared" si="2"/>
        <v>22</v>
      </c>
      <c r="CM9" s="15">
        <f t="shared" si="2"/>
        <v>24</v>
      </c>
      <c r="CN9" s="15">
        <f t="shared" si="2"/>
        <v>28</v>
      </c>
      <c r="CO9" s="15">
        <f t="shared" si="2"/>
        <v>21</v>
      </c>
      <c r="CP9" s="15">
        <f t="shared" si="2"/>
        <v>21</v>
      </c>
      <c r="CQ9" s="15">
        <f t="shared" si="2"/>
        <v>26</v>
      </c>
      <c r="CR9" s="15">
        <f t="shared" si="2"/>
        <v>28</v>
      </c>
      <c r="CS9" s="15">
        <f t="shared" si="2"/>
        <v>31</v>
      </c>
      <c r="CT9" s="15">
        <f t="shared" ref="CT9:DE9" si="3">SUM(CT7:CT8)</f>
        <v>39</v>
      </c>
      <c r="CU9" s="15">
        <f t="shared" si="3"/>
        <v>42</v>
      </c>
      <c r="CV9" s="15">
        <f t="shared" si="3"/>
        <v>43</v>
      </c>
      <c r="CW9" s="15">
        <f t="shared" si="3"/>
        <v>38</v>
      </c>
      <c r="CX9" s="15">
        <f t="shared" si="3"/>
        <v>33</v>
      </c>
      <c r="CY9" s="15">
        <f t="shared" si="3"/>
        <v>29</v>
      </c>
      <c r="CZ9" s="15">
        <f t="shared" si="3"/>
        <v>38</v>
      </c>
      <c r="DA9" s="15">
        <f t="shared" si="3"/>
        <v>34</v>
      </c>
      <c r="DB9" s="15">
        <f t="shared" si="3"/>
        <v>33</v>
      </c>
      <c r="DC9" s="15">
        <f t="shared" si="3"/>
        <v>35</v>
      </c>
      <c r="DD9" s="15">
        <f t="shared" si="3"/>
        <v>40</v>
      </c>
      <c r="DE9" s="15">
        <f t="shared" si="3"/>
        <v>41</v>
      </c>
      <c r="DF9" s="15">
        <f t="shared" ref="DF9:DN9" si="4">SUM(DF7:DF8)</f>
        <v>46</v>
      </c>
      <c r="DG9" s="15">
        <f t="shared" si="4"/>
        <v>49</v>
      </c>
      <c r="DH9" s="15">
        <f t="shared" si="4"/>
        <v>46</v>
      </c>
      <c r="DI9" s="15">
        <f t="shared" si="4"/>
        <v>39</v>
      </c>
      <c r="DJ9" s="15">
        <f t="shared" si="4"/>
        <v>30</v>
      </c>
      <c r="DK9" s="15">
        <f t="shared" si="4"/>
        <v>28</v>
      </c>
      <c r="DL9" s="15">
        <f t="shared" si="4"/>
        <v>33</v>
      </c>
      <c r="DM9" s="15">
        <f t="shared" si="4"/>
        <v>24</v>
      </c>
      <c r="DN9" s="15">
        <f t="shared" si="4"/>
        <v>24</v>
      </c>
      <c r="DO9" s="15">
        <f t="shared" ref="DO9:DZ9" si="5">SUM(DO7:DO8)</f>
        <v>21</v>
      </c>
      <c r="DP9" s="15">
        <f t="shared" si="5"/>
        <v>22</v>
      </c>
      <c r="DQ9" s="15">
        <f t="shared" si="5"/>
        <v>21</v>
      </c>
      <c r="DR9" s="15">
        <f t="shared" si="5"/>
        <v>24</v>
      </c>
      <c r="DS9" s="15">
        <f t="shared" si="5"/>
        <v>26</v>
      </c>
      <c r="DT9" s="15">
        <f t="shared" si="5"/>
        <v>25</v>
      </c>
      <c r="DU9" s="15">
        <f t="shared" si="5"/>
        <v>21</v>
      </c>
      <c r="DV9" s="15">
        <f t="shared" si="5"/>
        <v>17</v>
      </c>
      <c r="DW9" s="15">
        <f t="shared" si="5"/>
        <v>15</v>
      </c>
      <c r="DX9" s="15">
        <f t="shared" si="5"/>
        <v>20</v>
      </c>
      <c r="DY9" s="15">
        <f t="shared" si="5"/>
        <v>17</v>
      </c>
      <c r="DZ9" s="15">
        <f t="shared" si="5"/>
        <v>13</v>
      </c>
      <c r="EA9" s="15">
        <f t="shared" ref="EA9:EG9" si="6">SUM(EA7:EA8)</f>
        <v>17</v>
      </c>
      <c r="EB9" s="15">
        <f t="shared" si="6"/>
        <v>20</v>
      </c>
      <c r="EC9" s="15">
        <f t="shared" si="6"/>
        <v>21</v>
      </c>
      <c r="ED9" s="15">
        <f t="shared" si="6"/>
        <v>28</v>
      </c>
      <c r="EE9" s="15">
        <f t="shared" si="6"/>
        <v>26</v>
      </c>
      <c r="EF9" s="15">
        <f t="shared" si="6"/>
        <v>21</v>
      </c>
      <c r="EG9" s="15">
        <f t="shared" si="6"/>
        <v>20</v>
      </c>
      <c r="EH9" s="15">
        <f t="shared" ref="EH9:EQ9" si="7">SUM(EH7:EH8)</f>
        <v>15</v>
      </c>
      <c r="EI9" s="15">
        <f t="shared" si="7"/>
        <v>13</v>
      </c>
      <c r="EJ9" s="15">
        <f t="shared" si="7"/>
        <v>15</v>
      </c>
      <c r="EK9" s="15">
        <f t="shared" si="7"/>
        <v>13</v>
      </c>
      <c r="EL9" s="15">
        <f t="shared" si="7"/>
        <v>14</v>
      </c>
      <c r="EM9" s="15">
        <f t="shared" si="7"/>
        <v>18</v>
      </c>
      <c r="EN9" s="15">
        <f t="shared" si="7"/>
        <v>18</v>
      </c>
      <c r="EO9" s="15">
        <f t="shared" si="7"/>
        <v>16</v>
      </c>
      <c r="EP9" s="15">
        <f t="shared" si="7"/>
        <v>19</v>
      </c>
      <c r="EQ9" s="15">
        <f t="shared" si="7"/>
        <v>19</v>
      </c>
      <c r="ER9" s="15">
        <f t="shared" ref="ER9:EX9" si="8">SUM(ER7:ER8)</f>
        <v>25</v>
      </c>
      <c r="ES9" s="15">
        <f t="shared" si="8"/>
        <v>24</v>
      </c>
      <c r="ET9" s="15">
        <f t="shared" si="8"/>
        <v>22</v>
      </c>
      <c r="EU9" s="15">
        <f t="shared" si="8"/>
        <v>19</v>
      </c>
      <c r="EV9" s="15">
        <f t="shared" si="8"/>
        <v>19</v>
      </c>
      <c r="EW9" s="15">
        <f t="shared" si="8"/>
        <v>16</v>
      </c>
      <c r="EX9" s="15">
        <f t="shared" si="8"/>
        <v>15</v>
      </c>
      <c r="EY9" s="15">
        <f t="shared" ref="EY9:FD9" si="9">SUM(EY7:EY8)</f>
        <v>15</v>
      </c>
      <c r="EZ9" s="15">
        <f t="shared" si="9"/>
        <v>21</v>
      </c>
      <c r="FA9" s="15">
        <f t="shared" si="9"/>
        <v>17</v>
      </c>
      <c r="FB9" s="15">
        <f t="shared" si="9"/>
        <v>18</v>
      </c>
      <c r="FC9" s="15">
        <f t="shared" si="9"/>
        <v>15</v>
      </c>
      <c r="FD9" s="15">
        <f t="shared" si="9"/>
        <v>14</v>
      </c>
      <c r="FE9" s="15">
        <f t="shared" ref="FE9:FJ9" si="10">SUM(FE7:FE8)</f>
        <v>14</v>
      </c>
      <c r="FF9" s="15">
        <f t="shared" si="10"/>
        <v>10</v>
      </c>
      <c r="FG9" s="15">
        <f t="shared" si="10"/>
        <v>11</v>
      </c>
      <c r="FH9" s="15">
        <f t="shared" si="10"/>
        <v>12</v>
      </c>
      <c r="FI9" s="15">
        <f t="shared" si="10"/>
        <v>8</v>
      </c>
      <c r="FJ9" s="15">
        <f t="shared" si="10"/>
        <v>8</v>
      </c>
      <c r="FK9" s="15">
        <f t="shared" ref="FK9:FP9" si="11">SUM(FK7:FK8)</f>
        <v>9</v>
      </c>
      <c r="FL9" s="15">
        <f t="shared" si="11"/>
        <v>12</v>
      </c>
      <c r="FM9" s="15">
        <f t="shared" si="11"/>
        <v>12</v>
      </c>
      <c r="FN9" s="15">
        <f t="shared" si="11"/>
        <v>15</v>
      </c>
      <c r="FO9" s="15">
        <f t="shared" si="11"/>
        <v>15</v>
      </c>
      <c r="FP9" s="15">
        <f t="shared" si="11"/>
        <v>10</v>
      </c>
      <c r="FQ9" s="15">
        <f t="shared" ref="FQ9:FV9" si="12">SUM(FQ7:FQ8)</f>
        <v>9</v>
      </c>
      <c r="FR9" s="15">
        <f t="shared" si="12"/>
        <v>7</v>
      </c>
      <c r="FS9" s="15">
        <f t="shared" si="12"/>
        <v>6</v>
      </c>
      <c r="FT9" s="15">
        <f t="shared" si="12"/>
        <v>7</v>
      </c>
      <c r="FU9" s="15">
        <f t="shared" si="12"/>
        <v>5</v>
      </c>
      <c r="FV9" s="15">
        <f t="shared" si="12"/>
        <v>3</v>
      </c>
      <c r="FW9" s="15">
        <f t="shared" ref="FW9:GB9" si="13">SUM(FW7:FW8)</f>
        <v>3</v>
      </c>
      <c r="FX9" s="15">
        <f t="shared" si="13"/>
        <v>4</v>
      </c>
      <c r="FY9" s="15">
        <f t="shared" si="13"/>
        <v>4</v>
      </c>
      <c r="FZ9" s="15">
        <f t="shared" si="13"/>
        <v>7</v>
      </c>
      <c r="GA9" s="15">
        <f t="shared" si="13"/>
        <v>6</v>
      </c>
      <c r="GB9" s="15">
        <f t="shared" si="13"/>
        <v>6</v>
      </c>
      <c r="GC9" s="15">
        <f t="shared" ref="GC9:GH9" si="14">SUM(GC7:GC8)</f>
        <v>6</v>
      </c>
      <c r="GD9" s="15">
        <f t="shared" si="14"/>
        <v>5</v>
      </c>
      <c r="GE9" s="15">
        <f t="shared" si="14"/>
        <v>6</v>
      </c>
      <c r="GF9" s="15">
        <f t="shared" si="14"/>
        <v>7</v>
      </c>
      <c r="GG9" s="15">
        <f t="shared" si="14"/>
        <v>3</v>
      </c>
      <c r="GH9" s="15">
        <f t="shared" si="14"/>
        <v>9</v>
      </c>
      <c r="GI9" s="15">
        <f t="shared" ref="GI9:GO9" si="15">SUM(GI7:GI8)</f>
        <v>8</v>
      </c>
      <c r="GJ9" s="15">
        <f t="shared" si="15"/>
        <v>11</v>
      </c>
      <c r="GK9" s="15">
        <f t="shared" si="15"/>
        <v>11</v>
      </c>
      <c r="GL9" s="15">
        <f t="shared" si="15"/>
        <v>15</v>
      </c>
      <c r="GM9" s="15">
        <f t="shared" si="15"/>
        <v>13</v>
      </c>
      <c r="GN9" s="15">
        <f t="shared" si="15"/>
        <v>13</v>
      </c>
      <c r="GO9" s="15">
        <f t="shared" si="15"/>
        <v>13</v>
      </c>
      <c r="GP9" s="15">
        <f t="shared" ref="GP9:GU9" si="16">SUM(GP7:GP8)</f>
        <v>12</v>
      </c>
      <c r="GQ9" s="15">
        <f t="shared" si="16"/>
        <v>15</v>
      </c>
      <c r="GR9" s="15">
        <f t="shared" si="16"/>
        <v>16</v>
      </c>
      <c r="GS9" s="15">
        <f t="shared" si="16"/>
        <v>16</v>
      </c>
      <c r="GT9" s="15">
        <f t="shared" si="16"/>
        <v>15</v>
      </c>
      <c r="GU9" s="15">
        <f t="shared" si="16"/>
        <v>22</v>
      </c>
      <c r="GV9" s="15">
        <f t="shared" ref="GV9:HK9" si="17">SUM(GV7:GV8)</f>
        <v>23</v>
      </c>
      <c r="GW9" s="15">
        <f t="shared" si="17"/>
        <v>27</v>
      </c>
      <c r="GX9" s="15">
        <f t="shared" si="17"/>
        <v>38</v>
      </c>
      <c r="GY9" s="15">
        <f t="shared" si="17"/>
        <v>38</v>
      </c>
      <c r="GZ9" s="15">
        <f t="shared" si="17"/>
        <v>88</v>
      </c>
      <c r="HA9" s="15">
        <f t="shared" si="17"/>
        <v>105</v>
      </c>
      <c r="HB9" s="15">
        <f t="shared" si="17"/>
        <v>115</v>
      </c>
      <c r="HC9" s="15">
        <f t="shared" si="17"/>
        <v>113</v>
      </c>
      <c r="HD9" s="15">
        <f t="shared" si="17"/>
        <v>107</v>
      </c>
      <c r="HE9" s="15">
        <f t="shared" si="17"/>
        <v>126</v>
      </c>
      <c r="HF9" s="15">
        <f t="shared" si="17"/>
        <v>145</v>
      </c>
      <c r="HG9" s="15">
        <f t="shared" si="17"/>
        <v>162</v>
      </c>
      <c r="HH9" s="15">
        <f t="shared" si="17"/>
        <v>168</v>
      </c>
      <c r="HI9" s="15">
        <f t="shared" si="17"/>
        <v>175</v>
      </c>
      <c r="HJ9" s="15">
        <f t="shared" si="17"/>
        <v>176</v>
      </c>
      <c r="HK9" s="15">
        <f t="shared" si="17"/>
        <v>171</v>
      </c>
      <c r="HL9" s="15">
        <f t="shared" ref="HL9:HQ9" si="18">SUM(HL7:HL8)</f>
        <v>166</v>
      </c>
      <c r="HM9" s="15">
        <f t="shared" si="18"/>
        <v>156</v>
      </c>
      <c r="HN9" s="15">
        <f t="shared" si="18"/>
        <v>126</v>
      </c>
      <c r="HO9" s="15">
        <f t="shared" si="18"/>
        <v>76</v>
      </c>
      <c r="HP9" s="15">
        <f t="shared" si="18"/>
        <v>53</v>
      </c>
      <c r="HQ9" s="15">
        <f t="shared" si="18"/>
        <v>42</v>
      </c>
      <c r="HR9" s="15">
        <f>SUM(HR7:HR8)</f>
        <v>38</v>
      </c>
      <c r="HS9" s="15">
        <f>SUM(HS7:HS8)</f>
        <v>35</v>
      </c>
      <c r="HT9" s="15">
        <f t="shared" ref="HT9:IJ9" si="19">SUM(HT7:HT8)</f>
        <v>47</v>
      </c>
      <c r="HU9" s="15">
        <f t="shared" si="19"/>
        <v>54</v>
      </c>
      <c r="HV9" s="15">
        <f t="shared" si="19"/>
        <v>59</v>
      </c>
      <c r="HW9" s="15">
        <f t="shared" si="19"/>
        <v>55</v>
      </c>
      <c r="HX9" s="15">
        <f t="shared" si="19"/>
        <v>55</v>
      </c>
      <c r="HY9" s="15">
        <f t="shared" si="19"/>
        <v>52</v>
      </c>
      <c r="HZ9" s="15">
        <f t="shared" si="19"/>
        <v>35</v>
      </c>
      <c r="IA9" s="15">
        <f t="shared" si="19"/>
        <v>37</v>
      </c>
      <c r="IB9" s="15">
        <f t="shared" si="19"/>
        <v>33</v>
      </c>
      <c r="IC9" s="15">
        <f t="shared" si="19"/>
        <v>27</v>
      </c>
      <c r="ID9" s="15">
        <f t="shared" si="19"/>
        <v>25</v>
      </c>
      <c r="IE9" s="15">
        <f t="shared" si="19"/>
        <v>28</v>
      </c>
      <c r="IF9" s="15">
        <f t="shared" si="19"/>
        <v>33</v>
      </c>
      <c r="IG9" s="15">
        <f t="shared" si="19"/>
        <v>39</v>
      </c>
      <c r="IH9" s="15">
        <f t="shared" si="19"/>
        <v>38</v>
      </c>
      <c r="II9" s="15">
        <f t="shared" si="19"/>
        <v>37</v>
      </c>
      <c r="IJ9" s="15">
        <f t="shared" si="19"/>
        <v>40</v>
      </c>
    </row>
    <row r="10" spans="1:244" ht="15.75" thickTop="1" x14ac:dyDescent="0.25"/>
    <row r="11" spans="1:244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 x14ac:dyDescent="0.25">
      <c r="A12" t="s">
        <v>178</v>
      </c>
      <c r="B12">
        <v>1</v>
      </c>
      <c r="C12">
        <v>2</v>
      </c>
      <c r="D12">
        <v>2</v>
      </c>
      <c r="E12">
        <v>4</v>
      </c>
      <c r="F12">
        <v>2</v>
      </c>
      <c r="G12">
        <v>2</v>
      </c>
      <c r="H12">
        <v>2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R12">
        <v>1</v>
      </c>
      <c r="S12">
        <v>1</v>
      </c>
      <c r="AI12">
        <v>1</v>
      </c>
      <c r="AJ12">
        <v>1</v>
      </c>
      <c r="AK12">
        <v>2</v>
      </c>
      <c r="AL12">
        <v>1</v>
      </c>
      <c r="AM12">
        <v>1</v>
      </c>
      <c r="AN12">
        <v>1</v>
      </c>
      <c r="AW12">
        <v>1</v>
      </c>
      <c r="AX12">
        <v>1</v>
      </c>
      <c r="AY12">
        <v>3</v>
      </c>
      <c r="AZ12">
        <v>3</v>
      </c>
      <c r="BA12">
        <v>3</v>
      </c>
      <c r="BB12">
        <v>2</v>
      </c>
      <c r="BM12">
        <v>1</v>
      </c>
      <c r="BN12">
        <v>1</v>
      </c>
      <c r="BT12">
        <v>1</v>
      </c>
      <c r="BU12">
        <v>3</v>
      </c>
      <c r="BV12">
        <v>1</v>
      </c>
      <c r="BW12">
        <v>2</v>
      </c>
      <c r="BX12">
        <v>1</v>
      </c>
      <c r="BY12">
        <v>3</v>
      </c>
      <c r="BZ12">
        <v>1</v>
      </c>
      <c r="CA12">
        <v>3</v>
      </c>
      <c r="CB12">
        <v>4</v>
      </c>
      <c r="CC12">
        <v>3</v>
      </c>
      <c r="CD12">
        <v>2</v>
      </c>
      <c r="CE12">
        <v>1</v>
      </c>
      <c r="CF12">
        <v>1</v>
      </c>
      <c r="CG12">
        <v>3</v>
      </c>
      <c r="CH12">
        <v>4</v>
      </c>
      <c r="CI12">
        <v>5</v>
      </c>
      <c r="CJ12">
        <v>6</v>
      </c>
      <c r="CK12">
        <v>4</v>
      </c>
      <c r="CL12">
        <v>2</v>
      </c>
      <c r="CM12">
        <v>1</v>
      </c>
      <c r="CN12">
        <v>1</v>
      </c>
      <c r="CO12">
        <v>1</v>
      </c>
      <c r="CP12">
        <v>1</v>
      </c>
      <c r="CQ12">
        <v>3</v>
      </c>
      <c r="CR12">
        <v>4</v>
      </c>
      <c r="CS12">
        <v>2</v>
      </c>
      <c r="CT12">
        <v>6</v>
      </c>
      <c r="CU12">
        <v>5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4</v>
      </c>
      <c r="DD12">
        <v>4</v>
      </c>
      <c r="DE12">
        <v>3</v>
      </c>
      <c r="DF12">
        <v>4</v>
      </c>
      <c r="DG12">
        <v>4</v>
      </c>
      <c r="DH12">
        <v>3</v>
      </c>
      <c r="DI12">
        <v>2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2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2</v>
      </c>
      <c r="EM12">
        <v>2</v>
      </c>
      <c r="EN12">
        <v>1</v>
      </c>
      <c r="EO12">
        <v>1</v>
      </c>
      <c r="EP12">
        <v>1</v>
      </c>
      <c r="EQ12">
        <v>1</v>
      </c>
      <c r="ER12">
        <v>1</v>
      </c>
      <c r="ES12">
        <v>1</v>
      </c>
      <c r="GQ12">
        <v>1</v>
      </c>
      <c r="GZ12">
        <v>1</v>
      </c>
      <c r="HA12">
        <v>1</v>
      </c>
      <c r="HB12">
        <v>1</v>
      </c>
      <c r="HD12">
        <v>1</v>
      </c>
      <c r="HE12">
        <v>1</v>
      </c>
      <c r="HF12">
        <v>2</v>
      </c>
      <c r="HG12">
        <v>2</v>
      </c>
      <c r="HH12">
        <v>3</v>
      </c>
      <c r="HI12">
        <v>3</v>
      </c>
      <c r="HJ12">
        <v>3</v>
      </c>
      <c r="HK12">
        <v>3</v>
      </c>
      <c r="HL12">
        <v>2</v>
      </c>
      <c r="HM12">
        <v>2</v>
      </c>
      <c r="HN12">
        <v>2</v>
      </c>
      <c r="HO12">
        <v>2</v>
      </c>
      <c r="HP12">
        <v>1</v>
      </c>
      <c r="HT12">
        <v>1</v>
      </c>
      <c r="HU12">
        <v>2</v>
      </c>
      <c r="HV12">
        <v>2</v>
      </c>
      <c r="HW12">
        <v>2</v>
      </c>
      <c r="HX12">
        <v>1</v>
      </c>
      <c r="HY12">
        <v>1</v>
      </c>
      <c r="HZ12">
        <v>1</v>
      </c>
      <c r="IA12">
        <v>1</v>
      </c>
      <c r="IB12">
        <v>1</v>
      </c>
      <c r="IC12">
        <v>1</v>
      </c>
      <c r="ID12">
        <v>1</v>
      </c>
      <c r="IE12">
        <v>1</v>
      </c>
      <c r="IF12">
        <v>1</v>
      </c>
      <c r="IG12">
        <v>2</v>
      </c>
      <c r="IH12">
        <v>2</v>
      </c>
      <c r="II12">
        <v>2</v>
      </c>
      <c r="IJ12">
        <v>1</v>
      </c>
    </row>
    <row r="13" spans="1:244" x14ac:dyDescent="0.25">
      <c r="A13" t="s">
        <v>33</v>
      </c>
      <c r="B13">
        <v>1</v>
      </c>
      <c r="C13">
        <v>4</v>
      </c>
      <c r="D13">
        <v>5</v>
      </c>
      <c r="E13">
        <v>2</v>
      </c>
      <c r="F13">
        <v>1</v>
      </c>
      <c r="G13">
        <v>1</v>
      </c>
      <c r="H13">
        <v>2</v>
      </c>
      <c r="I13">
        <v>3</v>
      </c>
      <c r="J13">
        <v>3</v>
      </c>
      <c r="K13">
        <v>2</v>
      </c>
      <c r="L13">
        <v>2</v>
      </c>
      <c r="M13">
        <v>2</v>
      </c>
      <c r="N13">
        <v>4</v>
      </c>
      <c r="O13">
        <v>3</v>
      </c>
      <c r="P13">
        <v>2</v>
      </c>
      <c r="Q13">
        <v>2</v>
      </c>
      <c r="R13">
        <v>1</v>
      </c>
      <c r="S13">
        <v>1</v>
      </c>
      <c r="U13">
        <v>2</v>
      </c>
      <c r="V13">
        <v>1</v>
      </c>
      <c r="W13">
        <v>2</v>
      </c>
      <c r="X13">
        <v>2</v>
      </c>
      <c r="Y13">
        <v>2</v>
      </c>
      <c r="Z13">
        <v>2</v>
      </c>
      <c r="AA13">
        <v>2</v>
      </c>
      <c r="AB13">
        <v>1</v>
      </c>
      <c r="AC13">
        <v>1</v>
      </c>
      <c r="AD13">
        <v>1</v>
      </c>
      <c r="AE13">
        <v>1</v>
      </c>
      <c r="AI13">
        <v>2</v>
      </c>
      <c r="AJ13">
        <v>1</v>
      </c>
      <c r="AK13">
        <v>1</v>
      </c>
      <c r="AL13">
        <v>1</v>
      </c>
      <c r="AM13">
        <v>1</v>
      </c>
      <c r="AN13">
        <v>1</v>
      </c>
      <c r="BE13">
        <v>1</v>
      </c>
      <c r="BF13">
        <v>1</v>
      </c>
      <c r="BG13">
        <v>1</v>
      </c>
      <c r="BU13">
        <v>1</v>
      </c>
      <c r="BV13">
        <v>4</v>
      </c>
      <c r="BW13">
        <v>5</v>
      </c>
      <c r="BX13">
        <v>5</v>
      </c>
      <c r="BY13">
        <v>2</v>
      </c>
      <c r="CA13">
        <v>4</v>
      </c>
      <c r="CB13">
        <v>5</v>
      </c>
      <c r="CC13">
        <v>4</v>
      </c>
      <c r="CD13">
        <v>2</v>
      </c>
      <c r="CG13">
        <v>5</v>
      </c>
      <c r="CH13">
        <v>8</v>
      </c>
      <c r="CI13">
        <v>8</v>
      </c>
      <c r="CJ13">
        <v>8</v>
      </c>
      <c r="CK13">
        <v>8</v>
      </c>
      <c r="CL13">
        <v>5</v>
      </c>
      <c r="CM13">
        <v>5</v>
      </c>
      <c r="CN13">
        <v>5</v>
      </c>
      <c r="CO13">
        <v>3</v>
      </c>
      <c r="CP13">
        <v>2</v>
      </c>
      <c r="CQ13">
        <v>3</v>
      </c>
      <c r="CR13">
        <v>5</v>
      </c>
      <c r="CS13">
        <v>6</v>
      </c>
      <c r="CT13">
        <v>7</v>
      </c>
      <c r="CU13">
        <v>5</v>
      </c>
      <c r="CV13">
        <v>8</v>
      </c>
      <c r="CW13">
        <v>8</v>
      </c>
      <c r="CX13">
        <v>8</v>
      </c>
      <c r="CY13">
        <v>5</v>
      </c>
      <c r="CZ13">
        <v>6</v>
      </c>
      <c r="DA13">
        <v>7</v>
      </c>
      <c r="DB13">
        <v>5</v>
      </c>
      <c r="DC13">
        <v>8</v>
      </c>
      <c r="DD13">
        <v>9</v>
      </c>
      <c r="DE13">
        <v>11</v>
      </c>
      <c r="DF13">
        <v>11</v>
      </c>
      <c r="DG13">
        <v>11</v>
      </c>
      <c r="DH13">
        <v>11</v>
      </c>
      <c r="DI13">
        <v>10</v>
      </c>
      <c r="DJ13">
        <v>7</v>
      </c>
      <c r="DK13">
        <v>5</v>
      </c>
      <c r="DL13">
        <v>4</v>
      </c>
      <c r="DM13">
        <v>3</v>
      </c>
      <c r="DN13">
        <v>5</v>
      </c>
      <c r="DO13">
        <v>6</v>
      </c>
      <c r="DP13">
        <v>7</v>
      </c>
      <c r="DQ13">
        <v>7</v>
      </c>
      <c r="DR13">
        <v>9</v>
      </c>
      <c r="DS13">
        <v>10</v>
      </c>
      <c r="DT13">
        <v>10</v>
      </c>
      <c r="DU13">
        <v>9</v>
      </c>
      <c r="DV13">
        <v>6</v>
      </c>
      <c r="DW13">
        <v>6</v>
      </c>
      <c r="DX13">
        <v>4</v>
      </c>
      <c r="DY13">
        <v>4</v>
      </c>
      <c r="DZ13">
        <v>3</v>
      </c>
      <c r="EA13">
        <v>4</v>
      </c>
      <c r="EB13">
        <v>4</v>
      </c>
      <c r="EC13">
        <v>4</v>
      </c>
      <c r="ED13">
        <v>8</v>
      </c>
      <c r="EE13">
        <v>8</v>
      </c>
      <c r="EF13">
        <v>7</v>
      </c>
      <c r="EG13">
        <v>5</v>
      </c>
      <c r="EH13">
        <v>4</v>
      </c>
      <c r="EI13">
        <v>4</v>
      </c>
      <c r="EJ13">
        <v>5</v>
      </c>
      <c r="EK13">
        <v>3</v>
      </c>
      <c r="EL13">
        <v>2</v>
      </c>
      <c r="EM13">
        <v>5</v>
      </c>
      <c r="EN13">
        <v>6</v>
      </c>
      <c r="EO13">
        <v>6</v>
      </c>
      <c r="EP13">
        <v>8</v>
      </c>
      <c r="EQ13">
        <v>6</v>
      </c>
      <c r="ER13">
        <v>5</v>
      </c>
      <c r="ES13">
        <v>6</v>
      </c>
      <c r="ET13">
        <v>6</v>
      </c>
      <c r="EU13">
        <v>2</v>
      </c>
      <c r="EV13">
        <v>2</v>
      </c>
      <c r="EW13">
        <v>3</v>
      </c>
      <c r="EX13">
        <v>2</v>
      </c>
      <c r="EY13">
        <v>1</v>
      </c>
      <c r="EZ13">
        <v>4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J13">
        <v>1</v>
      </c>
      <c r="FL13">
        <v>1</v>
      </c>
      <c r="FM13">
        <v>1</v>
      </c>
      <c r="FN13">
        <v>2</v>
      </c>
      <c r="FO13">
        <v>2</v>
      </c>
      <c r="FP13">
        <v>1</v>
      </c>
      <c r="FR13">
        <v>1</v>
      </c>
      <c r="FS13">
        <v>1</v>
      </c>
      <c r="FT13">
        <v>1</v>
      </c>
      <c r="FU13">
        <v>1</v>
      </c>
      <c r="FY13">
        <v>1</v>
      </c>
      <c r="FZ13">
        <v>1</v>
      </c>
      <c r="GA13">
        <v>1</v>
      </c>
      <c r="GB13">
        <v>1</v>
      </c>
      <c r="GC13">
        <v>1</v>
      </c>
      <c r="GD13">
        <v>1</v>
      </c>
      <c r="GE13">
        <v>1</v>
      </c>
      <c r="GF13">
        <v>1</v>
      </c>
      <c r="GH13">
        <v>2</v>
      </c>
      <c r="GI13">
        <v>2</v>
      </c>
      <c r="GJ13">
        <v>2</v>
      </c>
      <c r="GK13">
        <v>1</v>
      </c>
      <c r="GL13">
        <v>1</v>
      </c>
      <c r="GM13">
        <v>1</v>
      </c>
      <c r="GN13">
        <v>1</v>
      </c>
      <c r="GO13">
        <v>1</v>
      </c>
      <c r="GQ13">
        <v>3</v>
      </c>
      <c r="GR13">
        <v>3</v>
      </c>
      <c r="GS13">
        <v>3</v>
      </c>
      <c r="GT13">
        <v>2</v>
      </c>
      <c r="GU13">
        <v>2</v>
      </c>
      <c r="GV13">
        <v>2</v>
      </c>
      <c r="GW13">
        <v>3</v>
      </c>
      <c r="GX13">
        <v>3</v>
      </c>
      <c r="GY13">
        <v>3</v>
      </c>
      <c r="GZ13">
        <v>4</v>
      </c>
      <c r="HA13">
        <v>11</v>
      </c>
      <c r="HB13">
        <v>10</v>
      </c>
      <c r="HC13">
        <v>9</v>
      </c>
      <c r="HD13">
        <v>8</v>
      </c>
      <c r="HE13">
        <v>7</v>
      </c>
      <c r="HF13">
        <v>10</v>
      </c>
      <c r="HG13">
        <v>14</v>
      </c>
      <c r="HH13">
        <v>13</v>
      </c>
      <c r="HI13">
        <v>13</v>
      </c>
      <c r="HJ13">
        <v>14</v>
      </c>
      <c r="HK13">
        <v>14</v>
      </c>
      <c r="HL13">
        <v>15</v>
      </c>
      <c r="HM13">
        <v>13</v>
      </c>
      <c r="HN13">
        <v>12</v>
      </c>
      <c r="HO13">
        <v>7</v>
      </c>
      <c r="HP13">
        <v>5</v>
      </c>
      <c r="HQ13">
        <v>5</v>
      </c>
      <c r="HR13">
        <v>4</v>
      </c>
      <c r="HS13">
        <v>4</v>
      </c>
      <c r="HT13">
        <v>7</v>
      </c>
      <c r="HU13">
        <v>6</v>
      </c>
      <c r="HV13">
        <v>8</v>
      </c>
      <c r="HW13">
        <v>7</v>
      </c>
      <c r="HX13">
        <v>6</v>
      </c>
      <c r="HY13">
        <v>4</v>
      </c>
      <c r="HZ13">
        <v>2</v>
      </c>
      <c r="IA13">
        <v>4</v>
      </c>
      <c r="IB13">
        <v>2</v>
      </c>
      <c r="IC13">
        <v>2</v>
      </c>
      <c r="ID13">
        <v>1</v>
      </c>
      <c r="IE13">
        <v>2</v>
      </c>
      <c r="IF13">
        <v>3</v>
      </c>
      <c r="IG13">
        <v>2</v>
      </c>
      <c r="IH13">
        <v>3</v>
      </c>
      <c r="II13">
        <v>2</v>
      </c>
      <c r="IJ13">
        <v>5</v>
      </c>
    </row>
    <row r="14" spans="1:244" x14ac:dyDescent="0.25">
      <c r="A14" t="s">
        <v>34</v>
      </c>
      <c r="B14">
        <v>2</v>
      </c>
      <c r="C14">
        <v>2</v>
      </c>
      <c r="D14">
        <v>2</v>
      </c>
      <c r="E14">
        <v>1</v>
      </c>
      <c r="F14">
        <v>1</v>
      </c>
      <c r="G14">
        <v>1</v>
      </c>
      <c r="I14">
        <v>1</v>
      </c>
      <c r="L14">
        <v>1</v>
      </c>
      <c r="M14">
        <v>1</v>
      </c>
      <c r="N14">
        <v>2</v>
      </c>
      <c r="O14">
        <v>1</v>
      </c>
      <c r="P14">
        <v>1</v>
      </c>
      <c r="Q14">
        <v>1</v>
      </c>
      <c r="R14">
        <v>1</v>
      </c>
      <c r="T14">
        <v>1</v>
      </c>
      <c r="U14">
        <v>1</v>
      </c>
      <c r="V14">
        <v>2</v>
      </c>
      <c r="W14">
        <v>1</v>
      </c>
      <c r="X14">
        <v>2</v>
      </c>
      <c r="Y14">
        <v>1</v>
      </c>
      <c r="AM14">
        <v>1</v>
      </c>
      <c r="AN14">
        <v>1</v>
      </c>
      <c r="AO14">
        <v>1</v>
      </c>
      <c r="AQ14">
        <v>1</v>
      </c>
      <c r="AR14">
        <v>1</v>
      </c>
      <c r="AT14">
        <v>1</v>
      </c>
      <c r="AU14">
        <v>1</v>
      </c>
      <c r="BG14">
        <v>1</v>
      </c>
      <c r="BK14">
        <v>2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2</v>
      </c>
      <c r="BV14">
        <v>2</v>
      </c>
      <c r="BW14">
        <v>4</v>
      </c>
      <c r="BX14">
        <v>5</v>
      </c>
      <c r="BY14">
        <v>4</v>
      </c>
      <c r="BZ14">
        <v>3</v>
      </c>
      <c r="CA14">
        <v>4</v>
      </c>
      <c r="CB14">
        <v>2</v>
      </c>
      <c r="CC14">
        <v>1</v>
      </c>
      <c r="CE14">
        <v>1</v>
      </c>
      <c r="CF14">
        <v>1</v>
      </c>
      <c r="CG14">
        <v>3</v>
      </c>
      <c r="CH14">
        <v>4</v>
      </c>
      <c r="CI14">
        <v>3</v>
      </c>
      <c r="CJ14">
        <v>4</v>
      </c>
      <c r="CK14">
        <v>2</v>
      </c>
      <c r="CL14">
        <v>1</v>
      </c>
      <c r="CN14">
        <v>1</v>
      </c>
      <c r="CO14">
        <v>1</v>
      </c>
      <c r="CQ14">
        <v>1</v>
      </c>
      <c r="CR14">
        <v>1</v>
      </c>
      <c r="CS14">
        <v>2</v>
      </c>
      <c r="CT14">
        <v>2</v>
      </c>
      <c r="CU14">
        <v>4</v>
      </c>
      <c r="CV14">
        <v>3</v>
      </c>
      <c r="CW14">
        <v>4</v>
      </c>
      <c r="CX14">
        <v>2</v>
      </c>
      <c r="CY14">
        <v>2</v>
      </c>
      <c r="CZ14">
        <v>3</v>
      </c>
      <c r="DA14">
        <v>2</v>
      </c>
      <c r="DB14">
        <v>2</v>
      </c>
      <c r="DC14">
        <v>1</v>
      </c>
      <c r="DD14">
        <v>3</v>
      </c>
      <c r="DE14">
        <v>3</v>
      </c>
      <c r="DF14">
        <v>4</v>
      </c>
      <c r="DG14">
        <v>5</v>
      </c>
      <c r="DH14">
        <v>4</v>
      </c>
      <c r="DI14">
        <v>3</v>
      </c>
      <c r="DN14">
        <v>1</v>
      </c>
      <c r="DO14">
        <v>1</v>
      </c>
      <c r="DP14">
        <v>1</v>
      </c>
      <c r="DS14">
        <v>1</v>
      </c>
      <c r="DT14">
        <v>2</v>
      </c>
      <c r="DU14">
        <v>1</v>
      </c>
      <c r="DX14">
        <v>2</v>
      </c>
      <c r="DY14">
        <v>2</v>
      </c>
      <c r="DZ14">
        <v>2</v>
      </c>
      <c r="EA14">
        <v>2</v>
      </c>
      <c r="EB14">
        <v>4</v>
      </c>
      <c r="EC14">
        <v>4</v>
      </c>
      <c r="ED14">
        <v>4</v>
      </c>
      <c r="EE14">
        <v>4</v>
      </c>
      <c r="EF14">
        <v>2</v>
      </c>
      <c r="EG14">
        <v>1</v>
      </c>
      <c r="EH14">
        <v>1</v>
      </c>
      <c r="EJ14">
        <v>1</v>
      </c>
      <c r="EK14">
        <v>1</v>
      </c>
      <c r="EL14">
        <v>1</v>
      </c>
      <c r="EM14">
        <v>2</v>
      </c>
      <c r="EN14">
        <v>2</v>
      </c>
      <c r="EO14">
        <v>2</v>
      </c>
      <c r="EP14">
        <v>2</v>
      </c>
      <c r="EQ14">
        <v>3</v>
      </c>
      <c r="ER14">
        <v>2</v>
      </c>
      <c r="ES14">
        <v>2</v>
      </c>
      <c r="ET14">
        <v>2</v>
      </c>
      <c r="EU14">
        <v>3</v>
      </c>
      <c r="EV14">
        <v>4</v>
      </c>
      <c r="EW14">
        <v>5</v>
      </c>
      <c r="EX14">
        <v>4</v>
      </c>
      <c r="EY14">
        <v>4</v>
      </c>
      <c r="EZ14">
        <v>4</v>
      </c>
      <c r="FA14">
        <v>4</v>
      </c>
      <c r="FB14">
        <v>4</v>
      </c>
      <c r="FC14">
        <v>4</v>
      </c>
      <c r="FD14">
        <v>5</v>
      </c>
      <c r="FE14">
        <v>4</v>
      </c>
      <c r="FF14">
        <v>3</v>
      </c>
      <c r="FG14">
        <v>2</v>
      </c>
      <c r="FH14">
        <v>1</v>
      </c>
      <c r="FI14">
        <v>1</v>
      </c>
      <c r="FJ14">
        <v>2</v>
      </c>
      <c r="FK14">
        <v>2</v>
      </c>
      <c r="FL14">
        <v>3</v>
      </c>
      <c r="FM14">
        <v>3</v>
      </c>
      <c r="FN14">
        <v>3</v>
      </c>
      <c r="FO14">
        <v>2</v>
      </c>
      <c r="FP14">
        <v>2</v>
      </c>
      <c r="FQ14">
        <v>2</v>
      </c>
      <c r="FR14">
        <v>1</v>
      </c>
      <c r="FT14">
        <v>1</v>
      </c>
      <c r="FZ14">
        <v>1</v>
      </c>
      <c r="GA14">
        <v>1</v>
      </c>
      <c r="GB14">
        <v>1</v>
      </c>
      <c r="GC14">
        <v>1</v>
      </c>
      <c r="GD14">
        <v>1</v>
      </c>
      <c r="GE14">
        <v>2</v>
      </c>
      <c r="GF14">
        <v>2</v>
      </c>
      <c r="GG14">
        <v>1</v>
      </c>
      <c r="GH14">
        <v>4</v>
      </c>
      <c r="GI14">
        <v>1</v>
      </c>
      <c r="GJ14">
        <v>1</v>
      </c>
      <c r="GK14">
        <v>1</v>
      </c>
      <c r="GL14">
        <v>1</v>
      </c>
      <c r="GM14">
        <v>3</v>
      </c>
      <c r="GN14">
        <v>2</v>
      </c>
      <c r="GO14">
        <v>2</v>
      </c>
      <c r="GP14">
        <v>2</v>
      </c>
      <c r="GQ14">
        <v>2</v>
      </c>
      <c r="GR14">
        <v>2</v>
      </c>
      <c r="GS14">
        <v>2</v>
      </c>
      <c r="GT14">
        <v>4</v>
      </c>
      <c r="GU14">
        <v>6</v>
      </c>
      <c r="GV14">
        <v>5</v>
      </c>
      <c r="GW14">
        <v>6</v>
      </c>
      <c r="GX14">
        <v>10</v>
      </c>
      <c r="GY14">
        <v>12</v>
      </c>
      <c r="GZ14">
        <v>28</v>
      </c>
      <c r="HA14">
        <v>30</v>
      </c>
      <c r="HB14">
        <v>34</v>
      </c>
      <c r="HC14">
        <v>25</v>
      </c>
      <c r="HD14">
        <v>20</v>
      </c>
      <c r="HE14">
        <v>31</v>
      </c>
      <c r="HF14">
        <v>32</v>
      </c>
      <c r="HG14">
        <v>33</v>
      </c>
      <c r="HH14">
        <v>37</v>
      </c>
      <c r="HI14">
        <v>37</v>
      </c>
      <c r="HJ14">
        <v>33</v>
      </c>
      <c r="HK14">
        <v>32</v>
      </c>
      <c r="HL14">
        <v>33</v>
      </c>
      <c r="HM14">
        <v>30</v>
      </c>
      <c r="HN14">
        <v>22</v>
      </c>
      <c r="HO14">
        <v>10</v>
      </c>
      <c r="HP14">
        <v>6</v>
      </c>
      <c r="HQ14">
        <v>5</v>
      </c>
      <c r="HR14">
        <v>7</v>
      </c>
      <c r="HS14">
        <v>9</v>
      </c>
      <c r="HT14">
        <v>12</v>
      </c>
      <c r="HU14">
        <v>13</v>
      </c>
      <c r="HV14">
        <v>8</v>
      </c>
      <c r="HW14">
        <v>6</v>
      </c>
      <c r="HX14">
        <v>7</v>
      </c>
      <c r="HY14">
        <v>7</v>
      </c>
      <c r="HZ14">
        <v>4</v>
      </c>
      <c r="IA14">
        <v>3</v>
      </c>
      <c r="IB14">
        <v>3</v>
      </c>
      <c r="IC14">
        <v>2</v>
      </c>
      <c r="ID14">
        <v>1</v>
      </c>
      <c r="IE14">
        <v>1</v>
      </c>
      <c r="IF14">
        <v>2</v>
      </c>
      <c r="IG14">
        <v>6</v>
      </c>
      <c r="IH14">
        <v>6</v>
      </c>
      <c r="II14">
        <v>9</v>
      </c>
      <c r="IJ14">
        <v>11</v>
      </c>
    </row>
    <row r="15" spans="1:244" x14ac:dyDescent="0.25">
      <c r="A15" t="s">
        <v>35</v>
      </c>
      <c r="H15">
        <v>2</v>
      </c>
      <c r="I15">
        <v>1</v>
      </c>
      <c r="J15">
        <v>1</v>
      </c>
      <c r="K15">
        <v>2</v>
      </c>
      <c r="L15">
        <v>2</v>
      </c>
      <c r="M15">
        <v>3</v>
      </c>
      <c r="N15">
        <v>2</v>
      </c>
      <c r="O15">
        <v>2</v>
      </c>
      <c r="P15">
        <v>1</v>
      </c>
      <c r="R15">
        <v>1</v>
      </c>
      <c r="V15">
        <v>1</v>
      </c>
      <c r="Z15">
        <v>1</v>
      </c>
      <c r="AA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U15">
        <v>1</v>
      </c>
      <c r="BV15">
        <v>2</v>
      </c>
      <c r="BW15">
        <v>5</v>
      </c>
      <c r="BX15">
        <v>5</v>
      </c>
      <c r="BY15">
        <v>6</v>
      </c>
      <c r="BZ15">
        <v>4</v>
      </c>
      <c r="CA15">
        <v>3</v>
      </c>
      <c r="CB15">
        <v>3</v>
      </c>
      <c r="CC15">
        <v>3</v>
      </c>
      <c r="CD15">
        <v>4</v>
      </c>
      <c r="CE15">
        <v>4</v>
      </c>
      <c r="CF15">
        <v>4</v>
      </c>
      <c r="CG15">
        <v>4</v>
      </c>
      <c r="CH15">
        <v>3</v>
      </c>
      <c r="CI15">
        <v>4</v>
      </c>
      <c r="CJ15">
        <v>4</v>
      </c>
      <c r="CK15">
        <v>3</v>
      </c>
      <c r="CL15">
        <v>4</v>
      </c>
      <c r="CM15">
        <v>6</v>
      </c>
      <c r="CN15">
        <v>6</v>
      </c>
      <c r="CO15">
        <v>5</v>
      </c>
      <c r="CP15">
        <v>5</v>
      </c>
      <c r="CQ15">
        <v>4</v>
      </c>
      <c r="CR15">
        <v>4</v>
      </c>
      <c r="CS15">
        <v>5</v>
      </c>
      <c r="CT15">
        <v>6</v>
      </c>
      <c r="CU15">
        <v>5</v>
      </c>
      <c r="CV15">
        <v>4</v>
      </c>
      <c r="CW15">
        <v>4</v>
      </c>
      <c r="CX15">
        <v>4</v>
      </c>
      <c r="CY15">
        <v>6</v>
      </c>
      <c r="CZ15">
        <v>6</v>
      </c>
      <c r="DA15">
        <v>6</v>
      </c>
      <c r="DB15">
        <v>5</v>
      </c>
      <c r="DC15">
        <v>5</v>
      </c>
      <c r="DD15">
        <v>6</v>
      </c>
      <c r="DE15">
        <v>6</v>
      </c>
      <c r="DF15">
        <v>4</v>
      </c>
      <c r="DG15">
        <v>4</v>
      </c>
      <c r="DH15">
        <v>5</v>
      </c>
      <c r="DI15">
        <v>3</v>
      </c>
      <c r="DJ15">
        <v>2</v>
      </c>
      <c r="DK15">
        <v>2</v>
      </c>
      <c r="DL15">
        <v>3</v>
      </c>
      <c r="DM15">
        <v>3</v>
      </c>
      <c r="DN15">
        <v>2</v>
      </c>
      <c r="DO15">
        <v>2</v>
      </c>
      <c r="DP15">
        <v>2</v>
      </c>
      <c r="DQ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2</v>
      </c>
      <c r="EB15">
        <v>2</v>
      </c>
      <c r="EC15">
        <v>2</v>
      </c>
      <c r="ED15">
        <v>3</v>
      </c>
      <c r="EE15">
        <v>2</v>
      </c>
      <c r="EF15">
        <v>2</v>
      </c>
      <c r="EG15">
        <v>1</v>
      </c>
      <c r="EQ15">
        <v>1</v>
      </c>
      <c r="ER15">
        <v>3</v>
      </c>
      <c r="ES15">
        <v>2</v>
      </c>
      <c r="ET15">
        <v>2</v>
      </c>
      <c r="EU15">
        <v>2</v>
      </c>
      <c r="EV15">
        <v>1</v>
      </c>
      <c r="EZ15">
        <v>1</v>
      </c>
      <c r="FB15">
        <v>1</v>
      </c>
      <c r="FC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V15">
        <v>1</v>
      </c>
      <c r="FW15">
        <v>1</v>
      </c>
      <c r="FX15">
        <v>1</v>
      </c>
      <c r="FY15">
        <v>1</v>
      </c>
      <c r="FZ15">
        <v>2</v>
      </c>
      <c r="GA15">
        <v>1</v>
      </c>
      <c r="GB15">
        <v>1</v>
      </c>
      <c r="GC15">
        <v>1</v>
      </c>
      <c r="GI15">
        <v>4</v>
      </c>
      <c r="GJ15">
        <v>4</v>
      </c>
      <c r="GK15">
        <v>3</v>
      </c>
      <c r="GL15">
        <v>2</v>
      </c>
      <c r="GO15">
        <v>2</v>
      </c>
      <c r="GP15">
        <v>1</v>
      </c>
      <c r="GR15">
        <v>2</v>
      </c>
      <c r="GS15">
        <v>2</v>
      </c>
      <c r="GT15">
        <v>1</v>
      </c>
      <c r="GU15">
        <v>4</v>
      </c>
      <c r="GV15">
        <v>4</v>
      </c>
      <c r="GW15">
        <v>5</v>
      </c>
      <c r="GX15">
        <v>5</v>
      </c>
      <c r="GY15">
        <v>6</v>
      </c>
      <c r="GZ15">
        <v>15</v>
      </c>
      <c r="HA15">
        <v>19</v>
      </c>
      <c r="HB15">
        <v>23</v>
      </c>
      <c r="HC15">
        <v>27</v>
      </c>
      <c r="HD15">
        <v>28</v>
      </c>
      <c r="HE15">
        <v>29</v>
      </c>
      <c r="HF15">
        <v>35</v>
      </c>
      <c r="HG15">
        <v>39</v>
      </c>
      <c r="HH15">
        <v>40</v>
      </c>
      <c r="HI15">
        <v>45</v>
      </c>
      <c r="HJ15">
        <v>46</v>
      </c>
      <c r="HK15">
        <v>44</v>
      </c>
      <c r="HL15">
        <v>40</v>
      </c>
      <c r="HM15">
        <v>42</v>
      </c>
      <c r="HN15">
        <v>38</v>
      </c>
      <c r="HO15">
        <v>19</v>
      </c>
      <c r="HP15">
        <v>15</v>
      </c>
      <c r="HQ15">
        <v>12</v>
      </c>
      <c r="HR15">
        <v>7</v>
      </c>
      <c r="HS15">
        <v>5</v>
      </c>
      <c r="HT15">
        <v>7</v>
      </c>
      <c r="HU15">
        <v>10</v>
      </c>
      <c r="HV15">
        <v>12</v>
      </c>
      <c r="HW15">
        <v>11</v>
      </c>
      <c r="HX15">
        <v>12</v>
      </c>
      <c r="HY15">
        <v>11</v>
      </c>
      <c r="HZ15">
        <v>5</v>
      </c>
      <c r="IA15">
        <v>5</v>
      </c>
      <c r="IB15">
        <v>4</v>
      </c>
      <c r="IC15">
        <v>4</v>
      </c>
      <c r="ID15">
        <v>4</v>
      </c>
      <c r="IE15">
        <v>6</v>
      </c>
      <c r="IF15">
        <v>6</v>
      </c>
      <c r="IG15">
        <v>6</v>
      </c>
      <c r="IH15">
        <v>8</v>
      </c>
      <c r="II15">
        <v>6</v>
      </c>
      <c r="IJ15">
        <v>3</v>
      </c>
    </row>
    <row r="16" spans="1:244" x14ac:dyDescent="0.25">
      <c r="A16" t="s">
        <v>36</v>
      </c>
      <c r="B16">
        <v>2</v>
      </c>
      <c r="C16">
        <v>2</v>
      </c>
      <c r="D16">
        <v>2</v>
      </c>
      <c r="E16">
        <v>2</v>
      </c>
      <c r="F16">
        <v>2</v>
      </c>
      <c r="G16">
        <v>1</v>
      </c>
      <c r="L16">
        <v>1</v>
      </c>
      <c r="M16">
        <v>1</v>
      </c>
      <c r="N16">
        <v>1</v>
      </c>
      <c r="P16">
        <v>1</v>
      </c>
      <c r="Q16">
        <v>1</v>
      </c>
      <c r="R16">
        <v>1</v>
      </c>
      <c r="AB16">
        <v>1</v>
      </c>
      <c r="AC16">
        <v>1</v>
      </c>
      <c r="AL16">
        <v>1</v>
      </c>
      <c r="BC16">
        <v>1</v>
      </c>
      <c r="BE16">
        <v>1</v>
      </c>
      <c r="BF16">
        <v>1</v>
      </c>
      <c r="BP16">
        <v>1</v>
      </c>
      <c r="BU16">
        <v>1</v>
      </c>
      <c r="BV16">
        <v>2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2</v>
      </c>
      <c r="CC16">
        <v>3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2</v>
      </c>
      <c r="CL16">
        <v>2</v>
      </c>
      <c r="CM16">
        <v>2</v>
      </c>
      <c r="CN16">
        <v>3</v>
      </c>
      <c r="CO16">
        <v>2</v>
      </c>
      <c r="CP16">
        <v>2</v>
      </c>
      <c r="CQ16">
        <v>4</v>
      </c>
      <c r="CR16">
        <v>2</v>
      </c>
      <c r="CS16">
        <v>3</v>
      </c>
      <c r="CT16">
        <v>3</v>
      </c>
      <c r="CU16">
        <v>4</v>
      </c>
      <c r="CV16">
        <v>4</v>
      </c>
      <c r="CW16">
        <v>2</v>
      </c>
      <c r="CX16">
        <v>1</v>
      </c>
      <c r="CY16">
        <v>1</v>
      </c>
      <c r="CZ16">
        <v>2</v>
      </c>
      <c r="DA16">
        <v>1</v>
      </c>
      <c r="DB16">
        <v>1</v>
      </c>
      <c r="DC16">
        <v>1</v>
      </c>
      <c r="DD16">
        <v>2</v>
      </c>
      <c r="DE16">
        <v>1</v>
      </c>
      <c r="DF16">
        <v>1</v>
      </c>
      <c r="DG16">
        <v>2</v>
      </c>
      <c r="DH16">
        <v>2</v>
      </c>
      <c r="DI16">
        <v>2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K16">
        <v>1</v>
      </c>
      <c r="EL16">
        <v>2</v>
      </c>
      <c r="EM16">
        <v>1</v>
      </c>
      <c r="EN16">
        <v>2</v>
      </c>
      <c r="EO16">
        <v>2</v>
      </c>
      <c r="EP16">
        <v>2</v>
      </c>
      <c r="EQ16">
        <v>2</v>
      </c>
      <c r="ER16">
        <v>2</v>
      </c>
      <c r="ES16">
        <v>2</v>
      </c>
      <c r="ET16">
        <v>4</v>
      </c>
      <c r="EU16">
        <v>4</v>
      </c>
      <c r="EV16">
        <v>4</v>
      </c>
      <c r="EW16">
        <v>3</v>
      </c>
      <c r="EX16">
        <v>4</v>
      </c>
      <c r="EY16">
        <v>5</v>
      </c>
      <c r="EZ16">
        <v>5</v>
      </c>
      <c r="FA16">
        <v>5</v>
      </c>
      <c r="FB16">
        <v>5</v>
      </c>
      <c r="FC16">
        <v>3</v>
      </c>
      <c r="FD16">
        <v>2</v>
      </c>
      <c r="FE16">
        <v>2</v>
      </c>
      <c r="FF16">
        <v>2</v>
      </c>
      <c r="FG16">
        <v>3</v>
      </c>
      <c r="FH16">
        <v>3</v>
      </c>
      <c r="FI16">
        <v>2</v>
      </c>
      <c r="FJ16">
        <v>2</v>
      </c>
      <c r="FK16">
        <v>3</v>
      </c>
      <c r="FL16">
        <v>3</v>
      </c>
      <c r="FM16">
        <v>3</v>
      </c>
      <c r="FN16">
        <v>3</v>
      </c>
      <c r="FO16">
        <v>3</v>
      </c>
      <c r="FP16">
        <v>3</v>
      </c>
      <c r="FQ16">
        <v>3</v>
      </c>
      <c r="FR16">
        <v>2</v>
      </c>
      <c r="FS16">
        <v>1</v>
      </c>
      <c r="FT16">
        <v>1</v>
      </c>
      <c r="FU16">
        <v>1</v>
      </c>
      <c r="FV16">
        <v>1</v>
      </c>
      <c r="FW16">
        <v>2</v>
      </c>
      <c r="FX16">
        <v>2</v>
      </c>
      <c r="FY16">
        <v>1</v>
      </c>
      <c r="FZ16">
        <v>1</v>
      </c>
      <c r="GA16">
        <v>2</v>
      </c>
      <c r="GB16">
        <v>2</v>
      </c>
      <c r="GC16">
        <v>2</v>
      </c>
      <c r="GD16">
        <v>1</v>
      </c>
      <c r="GE16">
        <v>1</v>
      </c>
      <c r="GF16">
        <v>1</v>
      </c>
      <c r="GG16">
        <v>1</v>
      </c>
      <c r="GH16">
        <v>1</v>
      </c>
      <c r="GI16">
        <v>1</v>
      </c>
      <c r="GJ16">
        <v>2</v>
      </c>
      <c r="GK16">
        <v>2</v>
      </c>
      <c r="GL16">
        <v>5</v>
      </c>
      <c r="GM16">
        <v>5</v>
      </c>
      <c r="GN16">
        <v>5</v>
      </c>
      <c r="GO16">
        <v>3</v>
      </c>
      <c r="GP16">
        <v>2</v>
      </c>
      <c r="GQ16">
        <v>2</v>
      </c>
      <c r="GR16">
        <v>1</v>
      </c>
      <c r="GS16">
        <v>1</v>
      </c>
      <c r="GT16">
        <v>1</v>
      </c>
      <c r="GU16">
        <v>3</v>
      </c>
      <c r="GV16">
        <v>3</v>
      </c>
      <c r="GW16">
        <v>3</v>
      </c>
      <c r="GX16">
        <v>5</v>
      </c>
      <c r="GY16">
        <v>3</v>
      </c>
      <c r="GZ16">
        <v>11</v>
      </c>
      <c r="HA16">
        <v>13</v>
      </c>
      <c r="HB16">
        <v>15</v>
      </c>
      <c r="HC16">
        <v>17</v>
      </c>
      <c r="HD16">
        <v>18</v>
      </c>
      <c r="HE16">
        <v>20</v>
      </c>
      <c r="HF16">
        <v>25</v>
      </c>
      <c r="HG16">
        <v>25</v>
      </c>
      <c r="HH16">
        <v>24</v>
      </c>
      <c r="HI16">
        <v>24</v>
      </c>
      <c r="HJ16">
        <v>27</v>
      </c>
      <c r="HK16">
        <v>27</v>
      </c>
      <c r="HL16">
        <v>26</v>
      </c>
      <c r="HM16">
        <v>19</v>
      </c>
      <c r="HN16">
        <v>12</v>
      </c>
      <c r="HO16">
        <v>9</v>
      </c>
      <c r="HP16">
        <v>4</v>
      </c>
      <c r="HQ16">
        <v>4</v>
      </c>
      <c r="HR16">
        <v>4</v>
      </c>
      <c r="HS16">
        <v>3</v>
      </c>
      <c r="HT16">
        <v>5</v>
      </c>
      <c r="HU16">
        <v>4</v>
      </c>
      <c r="HV16">
        <v>5</v>
      </c>
      <c r="HW16">
        <v>6</v>
      </c>
      <c r="HX16">
        <v>6</v>
      </c>
      <c r="HY16">
        <v>7</v>
      </c>
      <c r="HZ16">
        <v>4</v>
      </c>
      <c r="IA16">
        <v>6</v>
      </c>
      <c r="IB16">
        <v>7</v>
      </c>
      <c r="IC16">
        <v>7</v>
      </c>
      <c r="ID16">
        <v>7</v>
      </c>
      <c r="IE16">
        <v>8</v>
      </c>
      <c r="IF16">
        <v>6</v>
      </c>
      <c r="IG16">
        <v>5</v>
      </c>
      <c r="IH16">
        <v>5</v>
      </c>
      <c r="II16">
        <v>5</v>
      </c>
      <c r="IJ16">
        <v>8</v>
      </c>
    </row>
    <row r="17" spans="1:244" x14ac:dyDescent="0.25">
      <c r="A17" t="s">
        <v>37</v>
      </c>
      <c r="D17">
        <v>2</v>
      </c>
      <c r="E17">
        <v>1</v>
      </c>
      <c r="F17">
        <v>1</v>
      </c>
      <c r="H17">
        <v>1</v>
      </c>
      <c r="J17">
        <v>1</v>
      </c>
      <c r="K17">
        <v>1</v>
      </c>
      <c r="L17">
        <v>3</v>
      </c>
      <c r="M17">
        <v>1</v>
      </c>
      <c r="N17">
        <v>1</v>
      </c>
      <c r="O17">
        <v>1</v>
      </c>
      <c r="P17">
        <v>2</v>
      </c>
      <c r="Q17">
        <v>1</v>
      </c>
      <c r="R17">
        <v>1</v>
      </c>
      <c r="Y17">
        <v>1</v>
      </c>
      <c r="AJ17">
        <v>1</v>
      </c>
      <c r="AK17">
        <v>1</v>
      </c>
      <c r="AL17">
        <v>2</v>
      </c>
      <c r="AM17">
        <v>2</v>
      </c>
      <c r="AN17">
        <v>2</v>
      </c>
      <c r="AO17">
        <v>2</v>
      </c>
      <c r="AV17">
        <v>1</v>
      </c>
      <c r="AW17">
        <v>1</v>
      </c>
      <c r="AX17">
        <v>1</v>
      </c>
      <c r="AY17">
        <v>1</v>
      </c>
      <c r="AZ17">
        <v>2</v>
      </c>
      <c r="BA17">
        <v>2</v>
      </c>
      <c r="BP17">
        <v>2</v>
      </c>
      <c r="BR17">
        <v>1</v>
      </c>
      <c r="BS17">
        <v>1</v>
      </c>
      <c r="BT17">
        <v>1</v>
      </c>
      <c r="BU17">
        <v>3</v>
      </c>
      <c r="BV17">
        <v>3</v>
      </c>
      <c r="BW17">
        <v>4</v>
      </c>
      <c r="BX17">
        <v>6</v>
      </c>
      <c r="BY17">
        <v>5</v>
      </c>
      <c r="BZ17">
        <v>4</v>
      </c>
      <c r="CA17">
        <v>4</v>
      </c>
      <c r="CB17">
        <v>6</v>
      </c>
      <c r="CC17">
        <v>3</v>
      </c>
      <c r="CD17">
        <v>1</v>
      </c>
      <c r="CE17">
        <v>1</v>
      </c>
      <c r="CF17">
        <v>1</v>
      </c>
      <c r="CG17">
        <v>2</v>
      </c>
      <c r="CH17">
        <v>2</v>
      </c>
      <c r="CI17">
        <v>1</v>
      </c>
      <c r="CJ17">
        <v>1</v>
      </c>
      <c r="CK17">
        <v>1</v>
      </c>
      <c r="CL17">
        <v>1</v>
      </c>
      <c r="CM17">
        <v>2</v>
      </c>
      <c r="CN17">
        <v>3</v>
      </c>
      <c r="CO17">
        <v>1</v>
      </c>
      <c r="CP17">
        <v>1</v>
      </c>
      <c r="CQ17">
        <v>1</v>
      </c>
      <c r="CR17">
        <v>2</v>
      </c>
      <c r="CS17">
        <v>2</v>
      </c>
      <c r="CT17">
        <v>3</v>
      </c>
      <c r="CU17">
        <v>5</v>
      </c>
      <c r="CV17">
        <v>5</v>
      </c>
      <c r="CW17">
        <v>4</v>
      </c>
      <c r="CX17">
        <v>3</v>
      </c>
      <c r="CY17">
        <v>2</v>
      </c>
      <c r="CZ17">
        <v>3</v>
      </c>
      <c r="DA17">
        <v>2</v>
      </c>
      <c r="DB17">
        <v>4</v>
      </c>
      <c r="DC17">
        <v>3</v>
      </c>
      <c r="DD17">
        <v>3</v>
      </c>
      <c r="DE17">
        <v>5</v>
      </c>
      <c r="DF17">
        <v>6</v>
      </c>
      <c r="DG17">
        <v>6</v>
      </c>
      <c r="DH17">
        <v>4</v>
      </c>
      <c r="DI17">
        <v>4</v>
      </c>
      <c r="DJ17">
        <v>3</v>
      </c>
      <c r="DK17">
        <v>2</v>
      </c>
      <c r="DL17">
        <v>1</v>
      </c>
      <c r="DM17">
        <v>1</v>
      </c>
      <c r="DQ17">
        <v>1</v>
      </c>
      <c r="DR17">
        <v>2</v>
      </c>
      <c r="DS17">
        <v>3</v>
      </c>
      <c r="DT17">
        <v>3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2</v>
      </c>
      <c r="EC17">
        <v>2</v>
      </c>
      <c r="ED17">
        <v>3</v>
      </c>
      <c r="EE17">
        <v>3</v>
      </c>
      <c r="EF17">
        <v>3</v>
      </c>
      <c r="EG17">
        <v>4</v>
      </c>
      <c r="EH17">
        <v>2</v>
      </c>
      <c r="EI17">
        <v>3</v>
      </c>
      <c r="EJ17">
        <v>3</v>
      </c>
      <c r="EK17">
        <v>3</v>
      </c>
      <c r="EL17">
        <v>2</v>
      </c>
      <c r="EM17">
        <v>2</v>
      </c>
      <c r="EN17">
        <v>2</v>
      </c>
      <c r="EO17">
        <v>2</v>
      </c>
      <c r="EP17">
        <v>2</v>
      </c>
      <c r="EQ17">
        <v>1</v>
      </c>
      <c r="ER17">
        <v>2</v>
      </c>
      <c r="ES17">
        <v>2</v>
      </c>
      <c r="ET17">
        <v>1</v>
      </c>
      <c r="EU17">
        <v>1</v>
      </c>
      <c r="EV17">
        <v>1</v>
      </c>
      <c r="EW17">
        <v>1</v>
      </c>
      <c r="EZ17">
        <v>1</v>
      </c>
      <c r="FA17">
        <v>1</v>
      </c>
      <c r="FB17">
        <v>1</v>
      </c>
      <c r="FE17">
        <v>1</v>
      </c>
      <c r="FL17">
        <v>2</v>
      </c>
      <c r="FM17">
        <v>2</v>
      </c>
      <c r="FN17">
        <v>2</v>
      </c>
      <c r="FO17">
        <v>2</v>
      </c>
      <c r="FZ17">
        <v>1</v>
      </c>
      <c r="GD17">
        <v>1</v>
      </c>
      <c r="GE17">
        <v>1</v>
      </c>
      <c r="GF17">
        <v>1</v>
      </c>
      <c r="GJ17">
        <v>1</v>
      </c>
      <c r="GK17">
        <v>1</v>
      </c>
      <c r="GL17">
        <v>1</v>
      </c>
      <c r="GN17">
        <v>1</v>
      </c>
      <c r="GO17">
        <v>2</v>
      </c>
      <c r="GP17">
        <v>4</v>
      </c>
      <c r="GQ17">
        <v>3</v>
      </c>
      <c r="GR17">
        <v>4</v>
      </c>
      <c r="GS17">
        <v>4</v>
      </c>
      <c r="GT17">
        <v>5</v>
      </c>
      <c r="GU17">
        <v>4</v>
      </c>
      <c r="GV17">
        <v>5</v>
      </c>
      <c r="GW17">
        <v>5</v>
      </c>
      <c r="GX17">
        <v>6</v>
      </c>
      <c r="GY17">
        <v>4</v>
      </c>
      <c r="GZ17">
        <v>9</v>
      </c>
      <c r="HA17">
        <v>8</v>
      </c>
      <c r="HB17">
        <v>10</v>
      </c>
      <c r="HC17">
        <v>11</v>
      </c>
      <c r="HD17">
        <v>10</v>
      </c>
      <c r="HE17">
        <v>15</v>
      </c>
      <c r="HF17">
        <v>18</v>
      </c>
      <c r="HG17">
        <v>19</v>
      </c>
      <c r="HH17">
        <v>16</v>
      </c>
      <c r="HI17">
        <v>17</v>
      </c>
      <c r="HJ17">
        <v>15</v>
      </c>
      <c r="HK17">
        <v>15</v>
      </c>
      <c r="HL17">
        <v>16</v>
      </c>
      <c r="HM17">
        <v>15</v>
      </c>
      <c r="HN17">
        <v>13</v>
      </c>
      <c r="HO17">
        <v>8</v>
      </c>
      <c r="HP17">
        <v>6</v>
      </c>
      <c r="HQ17">
        <v>5</v>
      </c>
      <c r="HR17">
        <v>6</v>
      </c>
      <c r="HS17">
        <v>5</v>
      </c>
      <c r="HT17">
        <v>4</v>
      </c>
      <c r="HU17">
        <v>5</v>
      </c>
      <c r="HV17">
        <v>5</v>
      </c>
      <c r="HW17">
        <v>5</v>
      </c>
      <c r="HX17">
        <v>5</v>
      </c>
      <c r="HY17">
        <v>4</v>
      </c>
      <c r="HZ17">
        <v>4</v>
      </c>
      <c r="IA17">
        <v>4</v>
      </c>
      <c r="IB17">
        <v>4</v>
      </c>
      <c r="IC17">
        <v>4</v>
      </c>
      <c r="ID17">
        <v>5</v>
      </c>
      <c r="IE17">
        <v>4</v>
      </c>
      <c r="IF17">
        <v>5</v>
      </c>
      <c r="IG17">
        <v>5</v>
      </c>
      <c r="IH17">
        <v>2</v>
      </c>
      <c r="II17">
        <v>2</v>
      </c>
      <c r="IJ17">
        <v>2</v>
      </c>
    </row>
    <row r="18" spans="1:244" x14ac:dyDescent="0.25">
      <c r="A18" t="s">
        <v>38</v>
      </c>
      <c r="B18">
        <v>2</v>
      </c>
      <c r="C18">
        <v>2</v>
      </c>
      <c r="D18">
        <v>2</v>
      </c>
      <c r="E18">
        <v>2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2</v>
      </c>
      <c r="M18">
        <v>3</v>
      </c>
      <c r="N18">
        <v>3</v>
      </c>
      <c r="O18">
        <v>3</v>
      </c>
      <c r="P18">
        <v>3</v>
      </c>
      <c r="Q18">
        <v>1</v>
      </c>
      <c r="R18">
        <v>1</v>
      </c>
      <c r="S18">
        <v>1</v>
      </c>
      <c r="T18">
        <v>2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F18">
        <v>1</v>
      </c>
      <c r="BD18">
        <v>1</v>
      </c>
      <c r="BH18">
        <v>1</v>
      </c>
      <c r="BI18">
        <v>1</v>
      </c>
      <c r="BJ18">
        <v>2</v>
      </c>
      <c r="BK18">
        <v>1</v>
      </c>
      <c r="BL18">
        <v>1</v>
      </c>
      <c r="BP18">
        <v>1</v>
      </c>
      <c r="BT18">
        <v>2</v>
      </c>
      <c r="BU18">
        <v>3</v>
      </c>
      <c r="BV18">
        <v>3</v>
      </c>
      <c r="BW18">
        <v>3</v>
      </c>
      <c r="BX18">
        <v>4</v>
      </c>
      <c r="BY18">
        <v>4</v>
      </c>
      <c r="BZ18">
        <v>3</v>
      </c>
      <c r="CA18">
        <v>2</v>
      </c>
      <c r="CB18">
        <v>2</v>
      </c>
      <c r="CC18">
        <v>2</v>
      </c>
      <c r="CD18">
        <v>1</v>
      </c>
      <c r="CE18">
        <v>1</v>
      </c>
      <c r="CF18">
        <v>1</v>
      </c>
      <c r="CG18">
        <v>1</v>
      </c>
      <c r="CH18">
        <v>2</v>
      </c>
      <c r="CI18">
        <v>2</v>
      </c>
      <c r="CJ18">
        <v>2</v>
      </c>
      <c r="CK18">
        <v>2</v>
      </c>
      <c r="CN18">
        <v>1</v>
      </c>
      <c r="CP18">
        <v>1</v>
      </c>
      <c r="CQ18">
        <v>1</v>
      </c>
      <c r="CR18">
        <v>2</v>
      </c>
      <c r="CS18" s="13">
        <v>2</v>
      </c>
      <c r="CT18" s="13">
        <v>2</v>
      </c>
      <c r="CU18" s="13">
        <v>3</v>
      </c>
      <c r="CV18" s="13">
        <v>3</v>
      </c>
      <c r="CW18" s="13">
        <v>1</v>
      </c>
      <c r="CX18" s="13">
        <v>2</v>
      </c>
      <c r="CY18" s="13">
        <v>2</v>
      </c>
      <c r="CZ18" s="13">
        <v>4</v>
      </c>
      <c r="DA18" s="13">
        <v>1</v>
      </c>
      <c r="DB18" s="13">
        <v>1</v>
      </c>
      <c r="DC18" s="13">
        <v>2</v>
      </c>
      <c r="DD18" s="13">
        <v>3</v>
      </c>
      <c r="DE18" s="13">
        <v>3</v>
      </c>
      <c r="DF18">
        <v>4</v>
      </c>
      <c r="DG18">
        <v>5</v>
      </c>
      <c r="DH18">
        <v>5</v>
      </c>
      <c r="DI18">
        <v>4</v>
      </c>
      <c r="DJ18">
        <v>5</v>
      </c>
      <c r="DK18">
        <v>6</v>
      </c>
      <c r="DL18">
        <v>7</v>
      </c>
      <c r="DM18">
        <v>3</v>
      </c>
      <c r="DN18">
        <v>2</v>
      </c>
      <c r="DO18">
        <v>2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2</v>
      </c>
      <c r="DV18">
        <v>2</v>
      </c>
      <c r="DW18">
        <v>2</v>
      </c>
      <c r="DX18">
        <v>3</v>
      </c>
      <c r="DY18">
        <v>2</v>
      </c>
      <c r="DZ18">
        <v>1</v>
      </c>
      <c r="EA18">
        <v>2</v>
      </c>
      <c r="EB18">
        <v>3</v>
      </c>
      <c r="EC18">
        <v>4</v>
      </c>
      <c r="ED18">
        <v>5</v>
      </c>
      <c r="EE18">
        <v>4</v>
      </c>
      <c r="EF18">
        <v>3</v>
      </c>
      <c r="EG18">
        <v>4</v>
      </c>
      <c r="EH18">
        <v>3</v>
      </c>
      <c r="EI18">
        <v>2</v>
      </c>
      <c r="EJ18">
        <v>3</v>
      </c>
      <c r="EK18">
        <v>2</v>
      </c>
      <c r="EL18">
        <v>2</v>
      </c>
      <c r="EM18">
        <v>2</v>
      </c>
      <c r="EN18">
        <v>2</v>
      </c>
      <c r="EO18">
        <v>1</v>
      </c>
      <c r="EP18">
        <v>2</v>
      </c>
      <c r="EQ18">
        <v>2</v>
      </c>
      <c r="ER18">
        <v>1</v>
      </c>
      <c r="EU18">
        <v>1</v>
      </c>
      <c r="EV18">
        <v>1</v>
      </c>
      <c r="EX18">
        <v>1</v>
      </c>
      <c r="EY18">
        <v>1</v>
      </c>
      <c r="EZ18">
        <v>1</v>
      </c>
      <c r="FA18">
        <v>1</v>
      </c>
      <c r="FB18">
        <v>2</v>
      </c>
      <c r="FC18">
        <v>2</v>
      </c>
      <c r="FD18">
        <v>2</v>
      </c>
      <c r="FE18">
        <v>2</v>
      </c>
      <c r="FH18">
        <v>1</v>
      </c>
      <c r="FI18">
        <v>1</v>
      </c>
      <c r="FJ18">
        <v>1</v>
      </c>
      <c r="FK18">
        <v>2</v>
      </c>
      <c r="FL18">
        <v>1</v>
      </c>
      <c r="FM18">
        <v>1</v>
      </c>
      <c r="FN18">
        <v>3</v>
      </c>
      <c r="FO18">
        <v>3</v>
      </c>
      <c r="FP18">
        <v>2</v>
      </c>
      <c r="FQ18">
        <v>2</v>
      </c>
      <c r="FR18">
        <v>1</v>
      </c>
      <c r="FS18">
        <v>1</v>
      </c>
      <c r="FT18">
        <v>1</v>
      </c>
      <c r="FX18">
        <v>1</v>
      </c>
      <c r="FY18">
        <v>1</v>
      </c>
      <c r="FZ18">
        <v>1</v>
      </c>
      <c r="GK18">
        <v>2</v>
      </c>
      <c r="GL18">
        <v>2</v>
      </c>
      <c r="GM18">
        <v>1</v>
      </c>
      <c r="GN18">
        <v>1</v>
      </c>
      <c r="GY18">
        <v>1</v>
      </c>
      <c r="GZ18">
        <v>3</v>
      </c>
      <c r="HA18">
        <v>5</v>
      </c>
      <c r="HB18">
        <v>3</v>
      </c>
      <c r="HC18">
        <v>4</v>
      </c>
      <c r="HD18">
        <v>3</v>
      </c>
      <c r="HE18">
        <v>2</v>
      </c>
      <c r="HF18">
        <v>3</v>
      </c>
      <c r="HG18">
        <v>6</v>
      </c>
      <c r="HH18">
        <v>9</v>
      </c>
      <c r="HI18">
        <v>10</v>
      </c>
      <c r="HJ18">
        <v>10</v>
      </c>
      <c r="HK18">
        <v>10</v>
      </c>
      <c r="HL18">
        <v>8</v>
      </c>
      <c r="HM18">
        <v>8</v>
      </c>
      <c r="HN18">
        <v>5</v>
      </c>
      <c r="HO18">
        <v>3</v>
      </c>
      <c r="HP18">
        <v>2</v>
      </c>
      <c r="HQ18">
        <v>1</v>
      </c>
      <c r="HR18">
        <v>1</v>
      </c>
      <c r="HS18">
        <v>2</v>
      </c>
      <c r="HT18">
        <v>3</v>
      </c>
      <c r="HU18">
        <v>4</v>
      </c>
      <c r="HV18">
        <v>5</v>
      </c>
      <c r="HW18">
        <v>6</v>
      </c>
      <c r="HX18">
        <v>6</v>
      </c>
      <c r="HY18">
        <v>6</v>
      </c>
      <c r="HZ18">
        <v>5</v>
      </c>
      <c r="IA18">
        <v>3</v>
      </c>
      <c r="IB18">
        <v>3</v>
      </c>
      <c r="IC18">
        <v>3</v>
      </c>
      <c r="ID18">
        <v>2</v>
      </c>
      <c r="IE18">
        <v>3</v>
      </c>
      <c r="IF18">
        <v>4</v>
      </c>
      <c r="IG18">
        <v>5</v>
      </c>
      <c r="IH18">
        <v>4</v>
      </c>
      <c r="II18">
        <v>3</v>
      </c>
      <c r="IJ18">
        <v>2</v>
      </c>
    </row>
    <row r="19" spans="1:244" x14ac:dyDescent="0.25">
      <c r="A19" t="s">
        <v>39</v>
      </c>
      <c r="B19">
        <v>2</v>
      </c>
      <c r="C19">
        <v>2</v>
      </c>
      <c r="D19">
        <v>2</v>
      </c>
      <c r="E19">
        <v>1</v>
      </c>
      <c r="F19">
        <v>2</v>
      </c>
      <c r="G19">
        <v>2</v>
      </c>
      <c r="H19">
        <v>2</v>
      </c>
      <c r="I19">
        <v>2</v>
      </c>
      <c r="J19">
        <v>3</v>
      </c>
      <c r="K19">
        <v>2</v>
      </c>
      <c r="L19">
        <v>3</v>
      </c>
      <c r="M19">
        <v>4</v>
      </c>
      <c r="N19">
        <v>4</v>
      </c>
      <c r="O19">
        <v>5</v>
      </c>
      <c r="P19">
        <v>5</v>
      </c>
      <c r="Q19">
        <v>2</v>
      </c>
      <c r="R19">
        <v>2</v>
      </c>
      <c r="S19">
        <v>2</v>
      </c>
      <c r="T19">
        <v>1</v>
      </c>
      <c r="U19">
        <v>1</v>
      </c>
      <c r="V19">
        <v>1</v>
      </c>
      <c r="W19">
        <v>2</v>
      </c>
      <c r="X19">
        <v>2</v>
      </c>
      <c r="Y19">
        <v>2</v>
      </c>
      <c r="Z19">
        <v>2</v>
      </c>
      <c r="AA19">
        <v>2</v>
      </c>
      <c r="AB19">
        <v>1</v>
      </c>
      <c r="AR19">
        <v>1</v>
      </c>
      <c r="BF19">
        <v>1</v>
      </c>
      <c r="BH19">
        <v>1</v>
      </c>
      <c r="BP19">
        <v>1</v>
      </c>
      <c r="BR19">
        <v>1</v>
      </c>
      <c r="BS19">
        <v>1</v>
      </c>
      <c r="BT19">
        <v>1</v>
      </c>
      <c r="BV19">
        <v>1</v>
      </c>
      <c r="BW19">
        <v>2</v>
      </c>
      <c r="BX19">
        <v>4</v>
      </c>
      <c r="BY19">
        <v>2</v>
      </c>
      <c r="BZ19">
        <v>1</v>
      </c>
      <c r="CB19">
        <v>1</v>
      </c>
      <c r="CC19">
        <v>1</v>
      </c>
      <c r="CD19">
        <v>1</v>
      </c>
      <c r="CE19">
        <v>3</v>
      </c>
      <c r="CF19">
        <v>3</v>
      </c>
      <c r="CG19">
        <v>3</v>
      </c>
      <c r="CH19">
        <v>3</v>
      </c>
      <c r="CI19">
        <v>3</v>
      </c>
      <c r="CJ19">
        <v>1</v>
      </c>
      <c r="CK19">
        <v>1</v>
      </c>
      <c r="CL19">
        <v>2</v>
      </c>
      <c r="CM19">
        <v>3</v>
      </c>
      <c r="CN19">
        <v>2</v>
      </c>
      <c r="CO19">
        <v>3</v>
      </c>
      <c r="CP19">
        <v>3</v>
      </c>
      <c r="CQ19">
        <v>2</v>
      </c>
      <c r="CR19">
        <v>2</v>
      </c>
      <c r="CS19">
        <v>3</v>
      </c>
      <c r="CT19">
        <v>4</v>
      </c>
      <c r="CU19">
        <v>4</v>
      </c>
      <c r="CV19">
        <v>2</v>
      </c>
      <c r="CW19">
        <v>2</v>
      </c>
      <c r="CX19">
        <v>2</v>
      </c>
      <c r="CY19">
        <v>1</v>
      </c>
      <c r="CZ19">
        <v>2</v>
      </c>
      <c r="DA19">
        <v>2</v>
      </c>
      <c r="DB19">
        <v>2</v>
      </c>
      <c r="DC19">
        <v>1</v>
      </c>
      <c r="DG19">
        <v>2</v>
      </c>
      <c r="DH19">
        <v>2</v>
      </c>
      <c r="DI19">
        <v>1</v>
      </c>
      <c r="DJ19">
        <v>2</v>
      </c>
      <c r="DK19">
        <v>2</v>
      </c>
      <c r="DL19">
        <v>4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3</v>
      </c>
      <c r="DS19">
        <v>2</v>
      </c>
      <c r="DT19">
        <v>1</v>
      </c>
      <c r="DU19">
        <v>2</v>
      </c>
      <c r="DV19">
        <v>2</v>
      </c>
      <c r="DW19">
        <v>2</v>
      </c>
      <c r="DX19">
        <v>3</v>
      </c>
      <c r="DY19">
        <v>2</v>
      </c>
      <c r="DZ19">
        <v>1</v>
      </c>
      <c r="EA19">
        <v>1</v>
      </c>
      <c r="EB19">
        <v>1</v>
      </c>
      <c r="EC19">
        <v>1</v>
      </c>
      <c r="ED19">
        <v>3</v>
      </c>
      <c r="EE19">
        <v>3</v>
      </c>
      <c r="EF19">
        <v>2</v>
      </c>
      <c r="EG19">
        <v>2</v>
      </c>
      <c r="EH19">
        <v>2</v>
      </c>
      <c r="EI19">
        <v>1</v>
      </c>
      <c r="EJ19">
        <v>1</v>
      </c>
      <c r="EK19">
        <v>1</v>
      </c>
      <c r="EL19">
        <v>2</v>
      </c>
      <c r="EM19">
        <v>2</v>
      </c>
      <c r="EN19">
        <v>2</v>
      </c>
      <c r="EO19">
        <v>1</v>
      </c>
      <c r="EP19">
        <v>1</v>
      </c>
      <c r="EQ19">
        <v>1</v>
      </c>
      <c r="ER19">
        <v>5</v>
      </c>
      <c r="ES19">
        <v>5</v>
      </c>
      <c r="ET19">
        <v>4</v>
      </c>
      <c r="EU19">
        <v>3</v>
      </c>
      <c r="EV19">
        <v>3</v>
      </c>
      <c r="EW19">
        <v>2</v>
      </c>
      <c r="EX19">
        <v>2</v>
      </c>
      <c r="EY19">
        <v>2</v>
      </c>
      <c r="EZ19">
        <v>2</v>
      </c>
      <c r="FA19">
        <v>2</v>
      </c>
      <c r="FB19">
        <v>2</v>
      </c>
      <c r="FC19">
        <v>2</v>
      </c>
      <c r="FD19">
        <v>2</v>
      </c>
      <c r="FE19">
        <v>2</v>
      </c>
      <c r="FF19">
        <v>2</v>
      </c>
      <c r="FG19">
        <v>3</v>
      </c>
      <c r="FH19">
        <v>4</v>
      </c>
      <c r="FI19">
        <v>2</v>
      </c>
      <c r="FJ19">
        <v>1</v>
      </c>
      <c r="FK19">
        <v>2</v>
      </c>
      <c r="FL19">
        <v>2</v>
      </c>
      <c r="FM19">
        <v>1</v>
      </c>
      <c r="FN19">
        <v>1</v>
      </c>
      <c r="FO19">
        <v>2</v>
      </c>
      <c r="FP19">
        <v>1</v>
      </c>
      <c r="FQ19">
        <v>1</v>
      </c>
      <c r="FR19">
        <v>1</v>
      </c>
      <c r="FS19">
        <v>3</v>
      </c>
      <c r="FT19">
        <v>3</v>
      </c>
      <c r="FU19">
        <v>3</v>
      </c>
      <c r="FV19">
        <v>1</v>
      </c>
      <c r="GA19">
        <v>1</v>
      </c>
      <c r="GB19">
        <v>1</v>
      </c>
      <c r="GC19">
        <v>1</v>
      </c>
      <c r="GD19">
        <v>1</v>
      </c>
      <c r="GE19">
        <v>1</v>
      </c>
      <c r="GF19">
        <v>1</v>
      </c>
      <c r="GG19">
        <v>1</v>
      </c>
      <c r="GH19">
        <v>2</v>
      </c>
      <c r="GQ19">
        <v>1</v>
      </c>
      <c r="GR19">
        <v>1</v>
      </c>
      <c r="GV19">
        <v>1</v>
      </c>
      <c r="GW19">
        <v>1</v>
      </c>
      <c r="GX19">
        <v>1</v>
      </c>
      <c r="GY19">
        <v>1</v>
      </c>
      <c r="GZ19">
        <v>4</v>
      </c>
      <c r="HA19">
        <v>4</v>
      </c>
      <c r="HB19">
        <v>5</v>
      </c>
      <c r="HC19">
        <v>4</v>
      </c>
      <c r="HD19">
        <v>4</v>
      </c>
      <c r="HE19">
        <v>4</v>
      </c>
      <c r="HF19">
        <v>4</v>
      </c>
      <c r="HG19">
        <v>5</v>
      </c>
      <c r="HH19">
        <v>7</v>
      </c>
      <c r="HI19">
        <v>8</v>
      </c>
      <c r="HJ19">
        <v>8</v>
      </c>
      <c r="HK19">
        <v>6</v>
      </c>
      <c r="HL19">
        <v>7</v>
      </c>
      <c r="HM19">
        <v>5</v>
      </c>
      <c r="HN19">
        <v>2</v>
      </c>
      <c r="HO19">
        <v>1</v>
      </c>
      <c r="HP19">
        <v>1</v>
      </c>
      <c r="HQ19">
        <v>1</v>
      </c>
      <c r="HR19">
        <v>1</v>
      </c>
      <c r="IF19">
        <v>1</v>
      </c>
      <c r="IG19">
        <v>1</v>
      </c>
      <c r="IH19">
        <v>1</v>
      </c>
      <c r="II19">
        <v>1</v>
      </c>
      <c r="IJ19">
        <v>1</v>
      </c>
    </row>
    <row r="20" spans="1:244" x14ac:dyDescent="0.25">
      <c r="A20" t="s">
        <v>40</v>
      </c>
      <c r="C20">
        <v>1</v>
      </c>
      <c r="D20">
        <v>1</v>
      </c>
      <c r="E20">
        <v>1</v>
      </c>
      <c r="F20">
        <v>1</v>
      </c>
      <c r="G20">
        <v>1</v>
      </c>
      <c r="H20">
        <v>2</v>
      </c>
      <c r="I20">
        <v>1</v>
      </c>
      <c r="J20">
        <v>1</v>
      </c>
      <c r="K20">
        <v>1</v>
      </c>
      <c r="L20">
        <v>1</v>
      </c>
      <c r="M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2</v>
      </c>
      <c r="AA20">
        <v>1</v>
      </c>
      <c r="AB20">
        <v>2</v>
      </c>
      <c r="AC20">
        <v>2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V20">
        <v>1</v>
      </c>
      <c r="AW20">
        <v>2</v>
      </c>
      <c r="AX20">
        <v>2</v>
      </c>
      <c r="AY20">
        <v>1</v>
      </c>
      <c r="AZ20">
        <v>1</v>
      </c>
      <c r="BD20">
        <v>1</v>
      </c>
      <c r="BI20">
        <v>1</v>
      </c>
      <c r="BJ20">
        <v>1</v>
      </c>
      <c r="BK20">
        <v>2</v>
      </c>
      <c r="BL20">
        <v>1</v>
      </c>
      <c r="BM20">
        <v>1</v>
      </c>
      <c r="BR20">
        <v>1</v>
      </c>
      <c r="BS20">
        <v>1</v>
      </c>
      <c r="BT20">
        <v>1</v>
      </c>
      <c r="BU20">
        <v>2</v>
      </c>
      <c r="BV20">
        <v>3</v>
      </c>
      <c r="BW20">
        <v>4</v>
      </c>
      <c r="BX20">
        <v>4</v>
      </c>
      <c r="BY20">
        <v>4</v>
      </c>
      <c r="BZ20">
        <v>4</v>
      </c>
      <c r="CA20">
        <v>2</v>
      </c>
      <c r="CB20">
        <v>3</v>
      </c>
      <c r="CC20">
        <v>2</v>
      </c>
      <c r="CD20">
        <v>3</v>
      </c>
      <c r="CE20">
        <v>2</v>
      </c>
      <c r="CF20">
        <v>3</v>
      </c>
      <c r="CG20">
        <v>3</v>
      </c>
      <c r="CH20">
        <v>4</v>
      </c>
      <c r="CI20">
        <v>5</v>
      </c>
      <c r="CJ20">
        <v>4</v>
      </c>
      <c r="CK20">
        <v>3</v>
      </c>
      <c r="CL20">
        <v>3</v>
      </c>
      <c r="CM20">
        <v>3</v>
      </c>
      <c r="CN20">
        <v>3</v>
      </c>
      <c r="CO20">
        <v>2</v>
      </c>
      <c r="CP20">
        <v>3</v>
      </c>
      <c r="CQ20">
        <v>5</v>
      </c>
      <c r="CR20">
        <v>4</v>
      </c>
      <c r="CS20">
        <v>4</v>
      </c>
      <c r="CT20">
        <v>4</v>
      </c>
      <c r="CU20">
        <v>5</v>
      </c>
      <c r="CV20">
        <v>9</v>
      </c>
      <c r="CW20">
        <v>8</v>
      </c>
      <c r="CX20">
        <v>5</v>
      </c>
      <c r="CY20">
        <v>4</v>
      </c>
      <c r="CZ20">
        <v>5</v>
      </c>
      <c r="DA20">
        <v>5</v>
      </c>
      <c r="DB20">
        <v>6</v>
      </c>
      <c r="DC20">
        <v>6</v>
      </c>
      <c r="DD20">
        <v>6</v>
      </c>
      <c r="DE20">
        <v>6</v>
      </c>
      <c r="DF20">
        <v>8</v>
      </c>
      <c r="DG20">
        <v>6</v>
      </c>
      <c r="DH20">
        <v>6</v>
      </c>
      <c r="DI20">
        <v>6</v>
      </c>
      <c r="DJ20">
        <v>6</v>
      </c>
      <c r="DK20">
        <v>6</v>
      </c>
      <c r="DL20">
        <v>5</v>
      </c>
      <c r="DM20">
        <v>5</v>
      </c>
      <c r="DN20">
        <v>4</v>
      </c>
      <c r="DO20">
        <v>2</v>
      </c>
      <c r="DP20">
        <v>1</v>
      </c>
      <c r="DQ20">
        <v>1</v>
      </c>
      <c r="DR20">
        <v>1</v>
      </c>
      <c r="DS20">
        <v>2</v>
      </c>
      <c r="DT20">
        <v>2</v>
      </c>
      <c r="DU20">
        <v>2</v>
      </c>
      <c r="DV20">
        <v>1</v>
      </c>
      <c r="DX20">
        <v>1</v>
      </c>
      <c r="DY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2</v>
      </c>
      <c r="EN20">
        <v>1</v>
      </c>
      <c r="EO20">
        <v>1</v>
      </c>
      <c r="EP20">
        <v>1</v>
      </c>
      <c r="EQ20">
        <v>2</v>
      </c>
      <c r="ER20">
        <v>3</v>
      </c>
      <c r="ES20">
        <v>3</v>
      </c>
      <c r="ET20">
        <v>2</v>
      </c>
      <c r="EU20">
        <v>2</v>
      </c>
      <c r="EV20">
        <v>2</v>
      </c>
      <c r="EW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1</v>
      </c>
      <c r="FE20">
        <v>1</v>
      </c>
      <c r="FF20">
        <v>1</v>
      </c>
      <c r="FG20">
        <v>1</v>
      </c>
      <c r="FH20">
        <v>1</v>
      </c>
      <c r="FI20">
        <v>1</v>
      </c>
      <c r="FJ20">
        <v>1</v>
      </c>
      <c r="FM20">
        <v>1</v>
      </c>
      <c r="GF20">
        <v>1</v>
      </c>
      <c r="GJ20">
        <v>1</v>
      </c>
      <c r="GK20">
        <v>1</v>
      </c>
      <c r="GL20">
        <v>3</v>
      </c>
      <c r="GM20">
        <v>3</v>
      </c>
      <c r="GN20">
        <v>3</v>
      </c>
      <c r="GO20">
        <v>3</v>
      </c>
      <c r="GP20">
        <v>3</v>
      </c>
      <c r="GQ20">
        <v>3</v>
      </c>
      <c r="GR20">
        <v>3</v>
      </c>
      <c r="GS20">
        <v>4</v>
      </c>
      <c r="GT20">
        <v>2</v>
      </c>
      <c r="GU20">
        <v>3</v>
      </c>
      <c r="GV20">
        <v>2</v>
      </c>
      <c r="GW20">
        <v>3</v>
      </c>
      <c r="GX20">
        <v>5</v>
      </c>
      <c r="GY20">
        <v>5</v>
      </c>
      <c r="GZ20">
        <v>6</v>
      </c>
      <c r="HA20">
        <v>8</v>
      </c>
      <c r="HB20">
        <v>7</v>
      </c>
      <c r="HC20">
        <v>8</v>
      </c>
      <c r="HD20">
        <v>7</v>
      </c>
      <c r="HE20">
        <v>9</v>
      </c>
      <c r="HF20">
        <v>8</v>
      </c>
      <c r="HG20">
        <v>8</v>
      </c>
      <c r="HH20">
        <v>9</v>
      </c>
      <c r="HI20">
        <v>9</v>
      </c>
      <c r="HJ20">
        <v>9</v>
      </c>
      <c r="HK20">
        <v>9</v>
      </c>
      <c r="HL20">
        <v>9</v>
      </c>
      <c r="HM20">
        <v>11</v>
      </c>
      <c r="HN20">
        <v>11</v>
      </c>
      <c r="HO20">
        <v>9</v>
      </c>
      <c r="HP20">
        <v>7</v>
      </c>
      <c r="HQ20">
        <v>5</v>
      </c>
      <c r="HR20">
        <v>4</v>
      </c>
      <c r="HS20">
        <v>4</v>
      </c>
      <c r="HT20">
        <v>5</v>
      </c>
      <c r="HU20">
        <v>5</v>
      </c>
      <c r="HV20">
        <v>8</v>
      </c>
      <c r="HW20">
        <v>7</v>
      </c>
      <c r="HX20">
        <v>7</v>
      </c>
      <c r="HY20">
        <v>7</v>
      </c>
      <c r="HZ20">
        <v>6</v>
      </c>
      <c r="IA20">
        <v>6</v>
      </c>
      <c r="IB20">
        <v>5</v>
      </c>
      <c r="IC20">
        <v>3</v>
      </c>
      <c r="ID20">
        <v>2</v>
      </c>
      <c r="IE20">
        <v>1</v>
      </c>
      <c r="IF20">
        <v>1</v>
      </c>
      <c r="IG20">
        <v>1</v>
      </c>
      <c r="IH20">
        <v>1</v>
      </c>
      <c r="II20">
        <v>1</v>
      </c>
      <c r="IJ20">
        <v>1</v>
      </c>
    </row>
    <row r="21" spans="1:244" x14ac:dyDescent="0.25">
      <c r="A21" t="s">
        <v>41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X21">
        <v>1</v>
      </c>
      <c r="Y21">
        <v>1</v>
      </c>
      <c r="Z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2</v>
      </c>
      <c r="BH21">
        <v>2</v>
      </c>
      <c r="BI21">
        <v>1</v>
      </c>
      <c r="BJ21">
        <v>1</v>
      </c>
      <c r="BK21">
        <v>1</v>
      </c>
      <c r="BL21">
        <v>2</v>
      </c>
      <c r="BM21">
        <v>2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3</v>
      </c>
      <c r="BT21">
        <v>2</v>
      </c>
      <c r="BU21">
        <v>3</v>
      </c>
      <c r="BV21">
        <v>3</v>
      </c>
      <c r="BW21">
        <v>1</v>
      </c>
      <c r="BX21">
        <v>2</v>
      </c>
      <c r="BY21">
        <v>3</v>
      </c>
      <c r="BZ21">
        <v>3</v>
      </c>
      <c r="CA21">
        <v>3</v>
      </c>
      <c r="CB21">
        <v>4</v>
      </c>
      <c r="CC21">
        <v>2</v>
      </c>
      <c r="CD21">
        <v>2</v>
      </c>
      <c r="CE21">
        <v>3</v>
      </c>
      <c r="CF21">
        <v>3</v>
      </c>
      <c r="CG21">
        <v>1</v>
      </c>
      <c r="CJ21">
        <v>1</v>
      </c>
      <c r="CK21">
        <v>1</v>
      </c>
      <c r="CL21">
        <v>1</v>
      </c>
      <c r="CM21">
        <v>1</v>
      </c>
      <c r="CN21">
        <v>2</v>
      </c>
      <c r="CO21">
        <v>2</v>
      </c>
      <c r="CP21">
        <v>2</v>
      </c>
      <c r="CQ21">
        <v>2</v>
      </c>
      <c r="CR21">
        <v>2</v>
      </c>
      <c r="CS21">
        <v>2</v>
      </c>
      <c r="CT21">
        <v>2</v>
      </c>
      <c r="CU21">
        <v>2</v>
      </c>
      <c r="CV21">
        <v>2</v>
      </c>
      <c r="CW21">
        <v>2</v>
      </c>
      <c r="CX21">
        <v>3</v>
      </c>
      <c r="CY21">
        <v>3</v>
      </c>
      <c r="CZ21">
        <v>4</v>
      </c>
      <c r="DA21">
        <v>4</v>
      </c>
      <c r="DB21">
        <v>4</v>
      </c>
      <c r="DC21">
        <v>4</v>
      </c>
      <c r="DD21">
        <v>4</v>
      </c>
      <c r="DE21">
        <v>3</v>
      </c>
      <c r="DF21">
        <v>4</v>
      </c>
      <c r="DG21">
        <v>4</v>
      </c>
      <c r="DH21">
        <v>3</v>
      </c>
      <c r="DI21">
        <v>3</v>
      </c>
      <c r="DJ21">
        <v>3</v>
      </c>
      <c r="DK21">
        <v>3</v>
      </c>
      <c r="DL21">
        <v>6</v>
      </c>
      <c r="DM21">
        <v>4</v>
      </c>
      <c r="DN21">
        <v>5</v>
      </c>
      <c r="DO21">
        <v>3</v>
      </c>
      <c r="DP21">
        <v>2</v>
      </c>
      <c r="DQ21">
        <v>2</v>
      </c>
      <c r="DX21">
        <v>2</v>
      </c>
      <c r="DY21">
        <v>2</v>
      </c>
      <c r="DZ21">
        <v>2</v>
      </c>
      <c r="EA21">
        <v>3</v>
      </c>
      <c r="EB21">
        <v>2</v>
      </c>
      <c r="EC21">
        <v>1</v>
      </c>
      <c r="ER21">
        <v>1</v>
      </c>
      <c r="ES21">
        <v>1</v>
      </c>
      <c r="ET21">
        <v>1</v>
      </c>
      <c r="EU21">
        <v>1</v>
      </c>
      <c r="EV21">
        <v>1</v>
      </c>
      <c r="EW21">
        <v>1</v>
      </c>
      <c r="EX21">
        <v>1</v>
      </c>
      <c r="EY21">
        <v>1</v>
      </c>
      <c r="EZ21">
        <v>2</v>
      </c>
      <c r="FA21">
        <v>2</v>
      </c>
      <c r="FB21">
        <v>1</v>
      </c>
      <c r="FC21">
        <v>1</v>
      </c>
      <c r="FD21">
        <v>1</v>
      </c>
      <c r="FE21">
        <v>1</v>
      </c>
      <c r="FF21">
        <v>1</v>
      </c>
      <c r="FG21">
        <v>1</v>
      </c>
      <c r="FH21">
        <v>1</v>
      </c>
      <c r="GV21">
        <v>1</v>
      </c>
      <c r="GW21">
        <v>1</v>
      </c>
      <c r="GX21">
        <v>2</v>
      </c>
      <c r="GY21">
        <v>2</v>
      </c>
      <c r="GZ21">
        <v>4</v>
      </c>
      <c r="HA21">
        <v>4</v>
      </c>
      <c r="HB21">
        <v>5</v>
      </c>
      <c r="HC21">
        <v>6</v>
      </c>
      <c r="HD21">
        <v>6</v>
      </c>
      <c r="HE21">
        <v>5</v>
      </c>
      <c r="HF21">
        <v>6</v>
      </c>
      <c r="HG21">
        <v>9</v>
      </c>
      <c r="HH21">
        <v>8</v>
      </c>
      <c r="HI21">
        <v>7</v>
      </c>
      <c r="HJ21">
        <v>9</v>
      </c>
      <c r="HK21">
        <v>9</v>
      </c>
      <c r="HL21">
        <v>7</v>
      </c>
      <c r="HM21">
        <v>6</v>
      </c>
      <c r="HN21">
        <v>5</v>
      </c>
      <c r="HO21">
        <v>4</v>
      </c>
      <c r="HP21">
        <v>3</v>
      </c>
      <c r="HQ21">
        <v>2</v>
      </c>
      <c r="HR21">
        <v>2</v>
      </c>
      <c r="HS21">
        <v>2</v>
      </c>
      <c r="HT21">
        <v>2</v>
      </c>
      <c r="HU21">
        <v>4</v>
      </c>
      <c r="HV21">
        <v>5</v>
      </c>
      <c r="HW21">
        <v>4</v>
      </c>
      <c r="HX21">
        <v>4</v>
      </c>
      <c r="HY21">
        <v>4</v>
      </c>
      <c r="HZ21">
        <v>3</v>
      </c>
      <c r="IA21">
        <v>4</v>
      </c>
      <c r="IB21">
        <v>3</v>
      </c>
      <c r="IC21">
        <v>1</v>
      </c>
      <c r="ID21">
        <v>2</v>
      </c>
      <c r="IE21">
        <v>2</v>
      </c>
      <c r="IF21">
        <v>4</v>
      </c>
      <c r="IG21">
        <v>4</v>
      </c>
      <c r="IH21">
        <v>4</v>
      </c>
      <c r="II21">
        <v>4</v>
      </c>
      <c r="IJ21">
        <v>4</v>
      </c>
    </row>
    <row r="22" spans="1:244" x14ac:dyDescent="0.25">
      <c r="A22" t="s">
        <v>42</v>
      </c>
      <c r="B22">
        <v>1</v>
      </c>
      <c r="C22">
        <v>2</v>
      </c>
      <c r="D22">
        <v>2</v>
      </c>
      <c r="E22">
        <v>2</v>
      </c>
      <c r="F22">
        <v>1</v>
      </c>
      <c r="G22">
        <v>1</v>
      </c>
      <c r="H22">
        <v>1</v>
      </c>
      <c r="L22">
        <v>1</v>
      </c>
      <c r="M22">
        <v>2</v>
      </c>
      <c r="N22">
        <v>2</v>
      </c>
      <c r="O22">
        <v>2</v>
      </c>
      <c r="P22">
        <v>1</v>
      </c>
      <c r="Q22">
        <v>2</v>
      </c>
      <c r="R22">
        <v>1</v>
      </c>
      <c r="S22">
        <v>2</v>
      </c>
      <c r="T22">
        <v>1</v>
      </c>
      <c r="U22">
        <v>2</v>
      </c>
      <c r="V22">
        <v>1</v>
      </c>
      <c r="W22">
        <v>1</v>
      </c>
      <c r="X22">
        <v>1</v>
      </c>
      <c r="Y22">
        <v>2</v>
      </c>
      <c r="Z22">
        <v>2</v>
      </c>
      <c r="AA22">
        <v>2</v>
      </c>
      <c r="AB22">
        <v>2</v>
      </c>
      <c r="AC22">
        <v>2</v>
      </c>
      <c r="AD22">
        <v>1</v>
      </c>
      <c r="AF22">
        <v>1</v>
      </c>
      <c r="AG22">
        <v>1</v>
      </c>
      <c r="AH22">
        <v>1</v>
      </c>
      <c r="AI22">
        <v>1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1</v>
      </c>
      <c r="BV22">
        <v>2</v>
      </c>
      <c r="BW22">
        <v>2</v>
      </c>
      <c r="BX22">
        <v>2</v>
      </c>
      <c r="BY22">
        <v>2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2</v>
      </c>
      <c r="CG22">
        <v>2</v>
      </c>
      <c r="CH22">
        <v>2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DA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2</v>
      </c>
      <c r="DQ22">
        <v>2</v>
      </c>
      <c r="DR22">
        <v>3</v>
      </c>
      <c r="DS22">
        <v>3</v>
      </c>
      <c r="DT22">
        <v>2</v>
      </c>
      <c r="DU22">
        <v>2</v>
      </c>
      <c r="DV22">
        <v>3</v>
      </c>
      <c r="DW22">
        <v>2</v>
      </c>
      <c r="DX22">
        <v>2</v>
      </c>
      <c r="DY22">
        <v>1</v>
      </c>
      <c r="DZ22">
        <v>1</v>
      </c>
      <c r="EA22">
        <v>1</v>
      </c>
      <c r="EB22">
        <v>1</v>
      </c>
      <c r="EC22">
        <v>1</v>
      </c>
      <c r="FI22">
        <v>1</v>
      </c>
      <c r="GX22">
        <v>1</v>
      </c>
      <c r="GY22">
        <v>1</v>
      </c>
      <c r="GZ22">
        <v>3</v>
      </c>
      <c r="HA22">
        <v>2</v>
      </c>
      <c r="HB22">
        <v>2</v>
      </c>
      <c r="HC22">
        <v>2</v>
      </c>
      <c r="HD22">
        <v>2</v>
      </c>
      <c r="HE22">
        <v>3</v>
      </c>
      <c r="HF22">
        <v>2</v>
      </c>
      <c r="HG22">
        <v>2</v>
      </c>
      <c r="HH22">
        <v>2</v>
      </c>
      <c r="HI22">
        <v>2</v>
      </c>
      <c r="HJ22">
        <v>2</v>
      </c>
      <c r="HK22">
        <v>2</v>
      </c>
      <c r="HL22">
        <v>3</v>
      </c>
      <c r="HM22">
        <v>5</v>
      </c>
      <c r="HN22">
        <v>4</v>
      </c>
      <c r="HO22">
        <v>4</v>
      </c>
      <c r="HP22">
        <v>3</v>
      </c>
      <c r="HQ22">
        <v>2</v>
      </c>
      <c r="HR22">
        <v>2</v>
      </c>
      <c r="HS22">
        <v>1</v>
      </c>
      <c r="HT22">
        <v>1</v>
      </c>
      <c r="HU22">
        <v>1</v>
      </c>
      <c r="HV22">
        <v>1</v>
      </c>
      <c r="HW22">
        <v>1</v>
      </c>
      <c r="HX22">
        <v>1</v>
      </c>
      <c r="HY22">
        <v>1</v>
      </c>
      <c r="HZ22">
        <v>1</v>
      </c>
      <c r="IA22">
        <v>1</v>
      </c>
      <c r="IB22">
        <v>1</v>
      </c>
      <c r="IG22">
        <v>2</v>
      </c>
      <c r="IH22">
        <v>2</v>
      </c>
      <c r="II22">
        <v>2</v>
      </c>
      <c r="IJ22">
        <v>2</v>
      </c>
    </row>
    <row r="23" spans="1:244" ht="15.75" thickBot="1" x14ac:dyDescent="0.3">
      <c r="A23" s="16" t="s">
        <v>32</v>
      </c>
      <c r="B23" s="16">
        <f t="shared" ref="B23:AG23" si="20">SUM(B12:B22)</f>
        <v>11</v>
      </c>
      <c r="C23" s="16">
        <f t="shared" si="20"/>
        <v>17</v>
      </c>
      <c r="D23" s="16">
        <f t="shared" si="20"/>
        <v>20</v>
      </c>
      <c r="E23" s="16">
        <f t="shared" si="20"/>
        <v>16</v>
      </c>
      <c r="F23" s="16">
        <f t="shared" si="20"/>
        <v>13</v>
      </c>
      <c r="G23" s="16">
        <f t="shared" si="20"/>
        <v>10</v>
      </c>
      <c r="H23" s="16">
        <f t="shared" si="20"/>
        <v>14</v>
      </c>
      <c r="I23" s="16">
        <f t="shared" si="20"/>
        <v>10</v>
      </c>
      <c r="J23" s="16">
        <f t="shared" si="20"/>
        <v>12</v>
      </c>
      <c r="K23" s="16">
        <f t="shared" si="20"/>
        <v>11</v>
      </c>
      <c r="L23" s="16">
        <f t="shared" si="20"/>
        <v>18</v>
      </c>
      <c r="M23" s="16">
        <f t="shared" si="20"/>
        <v>20</v>
      </c>
      <c r="N23" s="16">
        <f t="shared" si="20"/>
        <v>21</v>
      </c>
      <c r="O23" s="16">
        <f t="shared" si="20"/>
        <v>19</v>
      </c>
      <c r="P23" s="16">
        <f t="shared" si="20"/>
        <v>18</v>
      </c>
      <c r="Q23" s="16">
        <f t="shared" si="20"/>
        <v>11</v>
      </c>
      <c r="R23" s="16">
        <f t="shared" si="20"/>
        <v>11</v>
      </c>
      <c r="S23" s="16">
        <f t="shared" si="20"/>
        <v>8</v>
      </c>
      <c r="T23" s="16">
        <f t="shared" si="20"/>
        <v>6</v>
      </c>
      <c r="U23" s="16">
        <f t="shared" si="20"/>
        <v>8</v>
      </c>
      <c r="V23" s="16">
        <f t="shared" si="20"/>
        <v>8</v>
      </c>
      <c r="W23" s="16">
        <f t="shared" si="20"/>
        <v>8</v>
      </c>
      <c r="X23" s="16">
        <f t="shared" si="20"/>
        <v>10</v>
      </c>
      <c r="Y23" s="16">
        <f t="shared" si="20"/>
        <v>11</v>
      </c>
      <c r="Z23" s="16">
        <f t="shared" si="20"/>
        <v>11</v>
      </c>
      <c r="AA23" s="16">
        <f t="shared" si="20"/>
        <v>9</v>
      </c>
      <c r="AB23" s="16">
        <f t="shared" si="20"/>
        <v>8</v>
      </c>
      <c r="AC23" s="16">
        <f t="shared" si="20"/>
        <v>7</v>
      </c>
      <c r="AD23" s="16">
        <f t="shared" si="20"/>
        <v>3</v>
      </c>
      <c r="AE23" s="16">
        <f t="shared" si="20"/>
        <v>3</v>
      </c>
      <c r="AF23" s="16">
        <f t="shared" si="20"/>
        <v>4</v>
      </c>
      <c r="AG23" s="16">
        <f t="shared" si="20"/>
        <v>3</v>
      </c>
      <c r="AH23" s="16">
        <f t="shared" ref="AH23:BM23" si="21">SUM(AH12:AH22)</f>
        <v>4</v>
      </c>
      <c r="AI23" s="16">
        <f t="shared" si="21"/>
        <v>7</v>
      </c>
      <c r="AJ23" s="16">
        <f t="shared" si="21"/>
        <v>8</v>
      </c>
      <c r="AK23" s="16">
        <f t="shared" si="21"/>
        <v>9</v>
      </c>
      <c r="AL23" s="16">
        <f t="shared" si="21"/>
        <v>10</v>
      </c>
      <c r="AM23" s="16">
        <f t="shared" si="21"/>
        <v>10</v>
      </c>
      <c r="AN23" s="16">
        <f t="shared" si="21"/>
        <v>9</v>
      </c>
      <c r="AO23" s="16">
        <f t="shared" si="21"/>
        <v>7</v>
      </c>
      <c r="AP23" s="16">
        <f t="shared" si="21"/>
        <v>4</v>
      </c>
      <c r="AQ23" s="16">
        <f t="shared" si="21"/>
        <v>3</v>
      </c>
      <c r="AR23" s="16">
        <f t="shared" si="21"/>
        <v>3</v>
      </c>
      <c r="AS23" s="16">
        <f t="shared" si="21"/>
        <v>1</v>
      </c>
      <c r="AT23" s="16">
        <f t="shared" si="21"/>
        <v>2</v>
      </c>
      <c r="AU23" s="16">
        <f t="shared" si="21"/>
        <v>2</v>
      </c>
      <c r="AV23" s="16">
        <f t="shared" si="21"/>
        <v>4</v>
      </c>
      <c r="AW23" s="16">
        <f t="shared" si="21"/>
        <v>6</v>
      </c>
      <c r="AX23" s="16">
        <f t="shared" si="21"/>
        <v>6</v>
      </c>
      <c r="AY23" s="16">
        <f t="shared" si="21"/>
        <v>7</v>
      </c>
      <c r="AZ23" s="16">
        <f t="shared" si="21"/>
        <v>8</v>
      </c>
      <c r="BA23" s="16">
        <f t="shared" si="21"/>
        <v>7</v>
      </c>
      <c r="BB23" s="16">
        <f t="shared" si="21"/>
        <v>4</v>
      </c>
      <c r="BC23" s="16">
        <f t="shared" si="21"/>
        <v>3</v>
      </c>
      <c r="BD23" s="16">
        <f t="shared" si="21"/>
        <v>4</v>
      </c>
      <c r="BE23" s="16">
        <f t="shared" si="21"/>
        <v>5</v>
      </c>
      <c r="BF23" s="16">
        <f t="shared" si="21"/>
        <v>6</v>
      </c>
      <c r="BG23" s="16">
        <f t="shared" si="21"/>
        <v>6</v>
      </c>
      <c r="BH23" s="16">
        <f t="shared" si="21"/>
        <v>7</v>
      </c>
      <c r="BI23" s="16">
        <f t="shared" si="21"/>
        <v>6</v>
      </c>
      <c r="BJ23" s="16">
        <f t="shared" si="21"/>
        <v>6</v>
      </c>
      <c r="BK23" s="16">
        <f t="shared" si="21"/>
        <v>8</v>
      </c>
      <c r="BL23" s="16">
        <f t="shared" si="21"/>
        <v>6</v>
      </c>
      <c r="BM23" s="16">
        <f t="shared" si="21"/>
        <v>6</v>
      </c>
      <c r="BN23" s="16">
        <f t="shared" ref="BN23:CS23" si="22">SUM(BN12:BN22)</f>
        <v>3</v>
      </c>
      <c r="BO23" s="16">
        <f t="shared" si="22"/>
        <v>1</v>
      </c>
      <c r="BP23" s="16">
        <f t="shared" si="22"/>
        <v>7</v>
      </c>
      <c r="BQ23" s="16">
        <f t="shared" si="22"/>
        <v>2</v>
      </c>
      <c r="BR23" s="16">
        <f t="shared" si="22"/>
        <v>5</v>
      </c>
      <c r="BS23" s="16">
        <f t="shared" si="22"/>
        <v>7</v>
      </c>
      <c r="BT23" s="16">
        <f t="shared" si="22"/>
        <v>9</v>
      </c>
      <c r="BU23" s="16">
        <f t="shared" si="22"/>
        <v>19</v>
      </c>
      <c r="BV23" s="16">
        <f t="shared" si="22"/>
        <v>26</v>
      </c>
      <c r="BW23" s="16">
        <f t="shared" si="22"/>
        <v>35</v>
      </c>
      <c r="BX23" s="16">
        <f t="shared" si="22"/>
        <v>41</v>
      </c>
      <c r="BY23" s="16">
        <f t="shared" si="22"/>
        <v>38</v>
      </c>
      <c r="BZ23" s="16">
        <f t="shared" si="22"/>
        <v>27</v>
      </c>
      <c r="CA23" s="16">
        <f t="shared" si="22"/>
        <v>29</v>
      </c>
      <c r="CB23" s="16">
        <f t="shared" si="22"/>
        <v>33</v>
      </c>
      <c r="CC23" s="16">
        <f t="shared" si="22"/>
        <v>25</v>
      </c>
      <c r="CD23" s="16">
        <f t="shared" si="22"/>
        <v>19</v>
      </c>
      <c r="CE23" s="16">
        <f t="shared" si="22"/>
        <v>19</v>
      </c>
      <c r="CF23" s="16">
        <f t="shared" si="22"/>
        <v>21</v>
      </c>
      <c r="CG23" s="16">
        <f t="shared" si="22"/>
        <v>29</v>
      </c>
      <c r="CH23" s="16">
        <f t="shared" si="22"/>
        <v>34</v>
      </c>
      <c r="CI23" s="16">
        <f t="shared" si="22"/>
        <v>34</v>
      </c>
      <c r="CJ23" s="16">
        <f t="shared" si="22"/>
        <v>34</v>
      </c>
      <c r="CK23" s="16">
        <f t="shared" si="22"/>
        <v>28</v>
      </c>
      <c r="CL23" s="16">
        <f t="shared" si="22"/>
        <v>22</v>
      </c>
      <c r="CM23" s="16">
        <f t="shared" si="22"/>
        <v>24</v>
      </c>
      <c r="CN23" s="16">
        <f t="shared" si="22"/>
        <v>28</v>
      </c>
      <c r="CO23" s="16">
        <f t="shared" si="22"/>
        <v>21</v>
      </c>
      <c r="CP23" s="16">
        <f t="shared" si="22"/>
        <v>21</v>
      </c>
      <c r="CQ23" s="16">
        <f t="shared" si="22"/>
        <v>26</v>
      </c>
      <c r="CR23" s="16">
        <f t="shared" si="22"/>
        <v>28</v>
      </c>
      <c r="CS23" s="16">
        <f t="shared" si="22"/>
        <v>31</v>
      </c>
      <c r="CT23" s="16">
        <f t="shared" ref="CT23:DE23" si="23">SUM(CT12:CT22)</f>
        <v>39</v>
      </c>
      <c r="CU23" s="16">
        <f t="shared" si="23"/>
        <v>42</v>
      </c>
      <c r="CV23" s="16">
        <f t="shared" si="23"/>
        <v>43</v>
      </c>
      <c r="CW23" s="16">
        <f t="shared" si="23"/>
        <v>38</v>
      </c>
      <c r="CX23" s="16">
        <f t="shared" si="23"/>
        <v>33</v>
      </c>
      <c r="CY23" s="16">
        <f t="shared" si="23"/>
        <v>29</v>
      </c>
      <c r="CZ23" s="16">
        <f t="shared" si="23"/>
        <v>38</v>
      </c>
      <c r="DA23" s="16">
        <f t="shared" si="23"/>
        <v>34</v>
      </c>
      <c r="DB23" s="16">
        <f t="shared" si="23"/>
        <v>33</v>
      </c>
      <c r="DC23" s="16">
        <f t="shared" si="23"/>
        <v>35</v>
      </c>
      <c r="DD23" s="16">
        <f t="shared" si="23"/>
        <v>40</v>
      </c>
      <c r="DE23" s="16">
        <f t="shared" si="23"/>
        <v>41</v>
      </c>
      <c r="DF23" s="16">
        <f t="shared" ref="DF23:DN23" si="24">SUM(DF12:DF22)</f>
        <v>46</v>
      </c>
      <c r="DG23" s="16">
        <f t="shared" si="24"/>
        <v>49</v>
      </c>
      <c r="DH23" s="16">
        <f t="shared" si="24"/>
        <v>46</v>
      </c>
      <c r="DI23" s="16">
        <f t="shared" si="24"/>
        <v>39</v>
      </c>
      <c r="DJ23" s="16">
        <f t="shared" si="24"/>
        <v>30</v>
      </c>
      <c r="DK23" s="16">
        <f t="shared" si="24"/>
        <v>28</v>
      </c>
      <c r="DL23" s="16">
        <f t="shared" si="24"/>
        <v>33</v>
      </c>
      <c r="DM23" s="16">
        <f t="shared" si="24"/>
        <v>24</v>
      </c>
      <c r="DN23" s="16">
        <f t="shared" si="24"/>
        <v>24</v>
      </c>
      <c r="DO23" s="16">
        <f t="shared" ref="DO23:DZ23" si="25">SUM(DO12:DO22)</f>
        <v>21</v>
      </c>
      <c r="DP23" s="16">
        <f t="shared" si="25"/>
        <v>22</v>
      </c>
      <c r="DQ23" s="16">
        <f t="shared" si="25"/>
        <v>21</v>
      </c>
      <c r="DR23" s="16">
        <f t="shared" si="25"/>
        <v>24</v>
      </c>
      <c r="DS23" s="16">
        <f t="shared" si="25"/>
        <v>26</v>
      </c>
      <c r="DT23" s="16">
        <f t="shared" si="25"/>
        <v>25</v>
      </c>
      <c r="DU23" s="16">
        <f t="shared" si="25"/>
        <v>21</v>
      </c>
      <c r="DV23" s="16">
        <f t="shared" si="25"/>
        <v>17</v>
      </c>
      <c r="DW23" s="16">
        <f t="shared" si="25"/>
        <v>15</v>
      </c>
      <c r="DX23" s="16">
        <f t="shared" si="25"/>
        <v>20</v>
      </c>
      <c r="DY23" s="16">
        <f t="shared" si="25"/>
        <v>17</v>
      </c>
      <c r="DZ23" s="16">
        <f t="shared" si="25"/>
        <v>13</v>
      </c>
      <c r="EA23" s="16">
        <f>SUM(EA12:EA22)</f>
        <v>17</v>
      </c>
      <c r="EB23" s="16">
        <f>SUM(EB12:EB22)</f>
        <v>20</v>
      </c>
      <c r="EC23" s="16">
        <f>SUM(EC12:EC22)</f>
        <v>21</v>
      </c>
      <c r="ED23" s="16">
        <f>SUM(ED13:ED22)</f>
        <v>28</v>
      </c>
      <c r="EE23" s="16">
        <f>SUM(EE13:EE22)</f>
        <v>26</v>
      </c>
      <c r="EF23" s="16">
        <f t="shared" ref="EF23:EK23" si="26">SUM(EF12:EF22)</f>
        <v>21</v>
      </c>
      <c r="EG23" s="16">
        <f t="shared" si="26"/>
        <v>20</v>
      </c>
      <c r="EH23" s="16">
        <f t="shared" si="26"/>
        <v>15</v>
      </c>
      <c r="EI23" s="16">
        <f t="shared" si="26"/>
        <v>13</v>
      </c>
      <c r="EJ23" s="16">
        <f t="shared" si="26"/>
        <v>15</v>
      </c>
      <c r="EK23" s="16">
        <f t="shared" si="26"/>
        <v>13</v>
      </c>
      <c r="EL23" s="16">
        <f t="shared" ref="EL23:EQ23" si="27">SUM(EL12:EL22)</f>
        <v>14</v>
      </c>
      <c r="EM23" s="16">
        <f t="shared" si="27"/>
        <v>18</v>
      </c>
      <c r="EN23" s="16">
        <f t="shared" si="27"/>
        <v>18</v>
      </c>
      <c r="EO23" s="16">
        <f t="shared" si="27"/>
        <v>16</v>
      </c>
      <c r="EP23" s="16">
        <f t="shared" si="27"/>
        <v>19</v>
      </c>
      <c r="EQ23" s="16">
        <f t="shared" si="27"/>
        <v>19</v>
      </c>
      <c r="ER23" s="16">
        <f>SUM(ER12:ER22)</f>
        <v>25</v>
      </c>
      <c r="ES23" s="16">
        <f>SUM(ES12:ES22)</f>
        <v>24</v>
      </c>
      <c r="ET23" s="16">
        <f>SUM(ET12:ET22)</f>
        <v>22</v>
      </c>
      <c r="EU23" s="16">
        <f t="shared" ref="EU23:FB23" si="28">SUM(EU13:EU22)</f>
        <v>19</v>
      </c>
      <c r="EV23" s="16">
        <f t="shared" si="28"/>
        <v>19</v>
      </c>
      <c r="EW23" s="16">
        <f t="shared" si="28"/>
        <v>16</v>
      </c>
      <c r="EX23" s="16">
        <f t="shared" si="28"/>
        <v>15</v>
      </c>
      <c r="EY23" s="16">
        <f t="shared" si="28"/>
        <v>15</v>
      </c>
      <c r="EZ23" s="16">
        <f t="shared" si="28"/>
        <v>21</v>
      </c>
      <c r="FA23" s="16">
        <f t="shared" si="28"/>
        <v>17</v>
      </c>
      <c r="FB23" s="16">
        <f t="shared" si="28"/>
        <v>18</v>
      </c>
      <c r="FC23" s="16">
        <f>SUM(FC13:FC22)</f>
        <v>15</v>
      </c>
      <c r="FD23" s="16">
        <f>SUM(FD13:FD22)</f>
        <v>14</v>
      </c>
      <c r="FE23" s="16">
        <f>SUM(FE12:FE22)</f>
        <v>14</v>
      </c>
      <c r="FF23" s="16">
        <f>SUM(FF13:FF22)</f>
        <v>10</v>
      </c>
      <c r="FG23" s="16">
        <f>SUM(FG13:FG22)</f>
        <v>11</v>
      </c>
      <c r="FH23" s="16">
        <f>SUM(FH13:FH22)</f>
        <v>12</v>
      </c>
      <c r="FI23" s="16">
        <f>SUM(FI13:FI22)</f>
        <v>8</v>
      </c>
      <c r="FJ23" s="16">
        <f t="shared" ref="FJ23:FO23" si="29">SUM(FJ12:FJ22)</f>
        <v>8</v>
      </c>
      <c r="FK23" s="16">
        <f t="shared" si="29"/>
        <v>9</v>
      </c>
      <c r="FL23" s="16">
        <f t="shared" si="29"/>
        <v>12</v>
      </c>
      <c r="FM23" s="16">
        <f t="shared" si="29"/>
        <v>12</v>
      </c>
      <c r="FN23" s="16">
        <f t="shared" si="29"/>
        <v>15</v>
      </c>
      <c r="FO23" s="16">
        <f t="shared" si="29"/>
        <v>15</v>
      </c>
      <c r="FP23" s="16">
        <f>SUM(FP12:FP22)</f>
        <v>10</v>
      </c>
      <c r="FQ23" s="16">
        <f>SUM(FQ12:FQ22)</f>
        <v>9</v>
      </c>
      <c r="FR23" s="16">
        <f>SUM(FR13:FR22)</f>
        <v>7</v>
      </c>
      <c r="FS23" s="16">
        <f>SUM(FS13:FS22)</f>
        <v>6</v>
      </c>
      <c r="FT23" s="16">
        <f>SUM(FT13:FT22)</f>
        <v>7</v>
      </c>
      <c r="FU23" s="16">
        <f>SUM(FU13:FU22)</f>
        <v>5</v>
      </c>
      <c r="FV23" s="16">
        <f>SUM(FV12:FV22)</f>
        <v>3</v>
      </c>
      <c r="FW23" s="16">
        <f t="shared" ref="FW23:GB23" si="30">SUM(FW13:FW22)</f>
        <v>3</v>
      </c>
      <c r="FX23" s="16">
        <f t="shared" si="30"/>
        <v>4</v>
      </c>
      <c r="FY23" s="16">
        <f t="shared" si="30"/>
        <v>4</v>
      </c>
      <c r="FZ23" s="16">
        <f t="shared" si="30"/>
        <v>7</v>
      </c>
      <c r="GA23" s="16">
        <f t="shared" si="30"/>
        <v>6</v>
      </c>
      <c r="GB23" s="16">
        <f t="shared" si="30"/>
        <v>6</v>
      </c>
      <c r="GC23" s="16">
        <f>SUM(GC12:GC22)</f>
        <v>6</v>
      </c>
      <c r="GD23" s="16">
        <f>SUM(GD13:GD22)</f>
        <v>5</v>
      </c>
      <c r="GE23" s="16">
        <f>SUM(GE13:GE22)</f>
        <v>6</v>
      </c>
      <c r="GF23" s="16">
        <f>SUM(GF13:GF22)</f>
        <v>7</v>
      </c>
      <c r="GG23" s="16">
        <f>SUM(GG12:GG22)</f>
        <v>3</v>
      </c>
      <c r="GH23" s="16">
        <f>SUM(GH12:GH22)</f>
        <v>9</v>
      </c>
      <c r="GI23" s="16">
        <f>SUM(GI12:GI22)</f>
        <v>8</v>
      </c>
      <c r="GJ23" s="16">
        <f t="shared" ref="GJ23:GO23" si="31">SUM(GJ13:GJ22)</f>
        <v>11</v>
      </c>
      <c r="GK23" s="16">
        <f t="shared" si="31"/>
        <v>11</v>
      </c>
      <c r="GL23" s="16">
        <f t="shared" si="31"/>
        <v>15</v>
      </c>
      <c r="GM23" s="16">
        <f t="shared" si="31"/>
        <v>13</v>
      </c>
      <c r="GN23" s="16">
        <f t="shared" si="31"/>
        <v>13</v>
      </c>
      <c r="GO23" s="16">
        <f t="shared" si="31"/>
        <v>13</v>
      </c>
      <c r="GP23" s="16">
        <f t="shared" ref="GP23:GU23" si="32">SUM(GP12:GP22)</f>
        <v>12</v>
      </c>
      <c r="GQ23" s="16">
        <f t="shared" si="32"/>
        <v>15</v>
      </c>
      <c r="GR23" s="16">
        <f t="shared" si="32"/>
        <v>16</v>
      </c>
      <c r="GS23" s="16">
        <f t="shared" si="32"/>
        <v>16</v>
      </c>
      <c r="GT23" s="16">
        <f t="shared" si="32"/>
        <v>15</v>
      </c>
      <c r="GU23" s="16">
        <f t="shared" si="32"/>
        <v>22</v>
      </c>
      <c r="GV23" s="16">
        <f t="shared" ref="GV23:HK23" si="33">SUM(GV12:GV22)</f>
        <v>23</v>
      </c>
      <c r="GW23" s="16">
        <f t="shared" si="33"/>
        <v>27</v>
      </c>
      <c r="GX23" s="16">
        <f t="shared" si="33"/>
        <v>38</v>
      </c>
      <c r="GY23" s="16">
        <f t="shared" si="33"/>
        <v>38</v>
      </c>
      <c r="GZ23" s="16">
        <f t="shared" si="33"/>
        <v>88</v>
      </c>
      <c r="HA23" s="16">
        <f t="shared" si="33"/>
        <v>105</v>
      </c>
      <c r="HB23" s="16">
        <f t="shared" si="33"/>
        <v>115</v>
      </c>
      <c r="HC23" s="16">
        <f t="shared" si="33"/>
        <v>113</v>
      </c>
      <c r="HD23" s="16">
        <f t="shared" si="33"/>
        <v>107</v>
      </c>
      <c r="HE23" s="16">
        <f t="shared" si="33"/>
        <v>126</v>
      </c>
      <c r="HF23" s="16">
        <f t="shared" si="33"/>
        <v>145</v>
      </c>
      <c r="HG23" s="16">
        <f t="shared" si="33"/>
        <v>162</v>
      </c>
      <c r="HH23" s="16">
        <f t="shared" si="33"/>
        <v>168</v>
      </c>
      <c r="HI23" s="16">
        <f t="shared" si="33"/>
        <v>175</v>
      </c>
      <c r="HJ23" s="16">
        <f t="shared" si="33"/>
        <v>176</v>
      </c>
      <c r="HK23" s="16">
        <f t="shared" si="33"/>
        <v>171</v>
      </c>
      <c r="HL23" s="16">
        <f t="shared" ref="HL23:HQ23" si="34">SUM(HL12:HL22)</f>
        <v>166</v>
      </c>
      <c r="HM23" s="16">
        <f t="shared" si="34"/>
        <v>156</v>
      </c>
      <c r="HN23" s="16">
        <f t="shared" si="34"/>
        <v>126</v>
      </c>
      <c r="HO23" s="16">
        <f t="shared" si="34"/>
        <v>76</v>
      </c>
      <c r="HP23" s="16">
        <f t="shared" si="34"/>
        <v>53</v>
      </c>
      <c r="HQ23" s="16">
        <f t="shared" si="34"/>
        <v>42</v>
      </c>
      <c r="HR23" s="16">
        <f>SUM(HR13:HR22)</f>
        <v>38</v>
      </c>
      <c r="HS23" s="16">
        <f>SUM(HS12:HS22)</f>
        <v>35</v>
      </c>
      <c r="HT23" s="16">
        <f t="shared" ref="HT23:IJ23" si="35">SUM(HT12:HT22)</f>
        <v>47</v>
      </c>
      <c r="HU23" s="16">
        <f t="shared" si="35"/>
        <v>54</v>
      </c>
      <c r="HV23" s="16">
        <f t="shared" si="35"/>
        <v>59</v>
      </c>
      <c r="HW23" s="16">
        <f t="shared" si="35"/>
        <v>55</v>
      </c>
      <c r="HX23" s="16">
        <f t="shared" si="35"/>
        <v>55</v>
      </c>
      <c r="HY23" s="16">
        <f t="shared" si="35"/>
        <v>52</v>
      </c>
      <c r="HZ23" s="16">
        <f t="shared" si="35"/>
        <v>35</v>
      </c>
      <c r="IA23" s="16">
        <f t="shared" si="35"/>
        <v>37</v>
      </c>
      <c r="IB23" s="16">
        <f t="shared" si="35"/>
        <v>33</v>
      </c>
      <c r="IC23" s="16">
        <f t="shared" si="35"/>
        <v>27</v>
      </c>
      <c r="ID23" s="16">
        <f t="shared" si="35"/>
        <v>25</v>
      </c>
      <c r="IE23" s="16">
        <f t="shared" si="35"/>
        <v>28</v>
      </c>
      <c r="IF23" s="16">
        <f t="shared" si="35"/>
        <v>33</v>
      </c>
      <c r="IG23" s="16">
        <f t="shared" si="35"/>
        <v>39</v>
      </c>
      <c r="IH23" s="16">
        <f t="shared" si="35"/>
        <v>38</v>
      </c>
      <c r="II23" s="16">
        <f t="shared" si="35"/>
        <v>37</v>
      </c>
      <c r="IJ23" s="16">
        <f t="shared" si="35"/>
        <v>40</v>
      </c>
    </row>
    <row r="24" spans="1:244" ht="15.75" thickTop="1" x14ac:dyDescent="0.25"/>
    <row r="25" spans="1:244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</row>
    <row r="26" spans="1:244" x14ac:dyDescent="0.25">
      <c r="A26" t="s">
        <v>2</v>
      </c>
      <c r="C26">
        <v>1</v>
      </c>
      <c r="D26">
        <v>2</v>
      </c>
      <c r="E26">
        <v>1</v>
      </c>
      <c r="F26">
        <v>1</v>
      </c>
      <c r="G26">
        <v>1</v>
      </c>
      <c r="H26">
        <v>1</v>
      </c>
      <c r="M26">
        <v>2</v>
      </c>
      <c r="N26">
        <v>2</v>
      </c>
      <c r="O26">
        <v>2</v>
      </c>
      <c r="P26">
        <v>1</v>
      </c>
      <c r="W26">
        <v>1</v>
      </c>
      <c r="X26">
        <v>2</v>
      </c>
      <c r="Y26">
        <v>2</v>
      </c>
      <c r="Z26">
        <v>3</v>
      </c>
      <c r="AA26">
        <v>2</v>
      </c>
      <c r="AK26">
        <v>1</v>
      </c>
      <c r="AL26">
        <v>1</v>
      </c>
      <c r="AM26">
        <v>2</v>
      </c>
      <c r="AN26">
        <v>1</v>
      </c>
      <c r="AO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2</v>
      </c>
      <c r="BA26">
        <v>1</v>
      </c>
      <c r="BH26">
        <v>1</v>
      </c>
      <c r="BI26">
        <v>1</v>
      </c>
      <c r="BJ26">
        <v>2</v>
      </c>
      <c r="BK26">
        <v>3</v>
      </c>
      <c r="BL26">
        <v>2</v>
      </c>
      <c r="BM26">
        <v>2</v>
      </c>
      <c r="BN26">
        <v>2</v>
      </c>
      <c r="BT26">
        <v>1</v>
      </c>
      <c r="BU26">
        <v>3</v>
      </c>
      <c r="BV26">
        <v>2</v>
      </c>
      <c r="BW26">
        <v>3</v>
      </c>
      <c r="BX26">
        <v>2</v>
      </c>
      <c r="BY26">
        <v>2</v>
      </c>
      <c r="BZ26">
        <v>2</v>
      </c>
      <c r="CA26">
        <v>2</v>
      </c>
      <c r="CB26">
        <v>2</v>
      </c>
      <c r="CC26">
        <v>3</v>
      </c>
      <c r="CD26">
        <v>2</v>
      </c>
      <c r="CE26">
        <v>3</v>
      </c>
      <c r="CF26">
        <v>3</v>
      </c>
      <c r="CG26">
        <v>2</v>
      </c>
      <c r="CH26">
        <v>3</v>
      </c>
      <c r="CI26">
        <v>4</v>
      </c>
      <c r="CJ26">
        <v>2</v>
      </c>
      <c r="CK26">
        <v>2</v>
      </c>
      <c r="CL26">
        <v>1</v>
      </c>
      <c r="CM26">
        <v>1</v>
      </c>
      <c r="CN26">
        <v>1</v>
      </c>
      <c r="CO26">
        <v>2</v>
      </c>
      <c r="CP26">
        <v>2</v>
      </c>
      <c r="CQ26">
        <v>2</v>
      </c>
      <c r="CR26">
        <v>2</v>
      </c>
      <c r="CS26">
        <v>3</v>
      </c>
      <c r="CT26" s="13">
        <v>3</v>
      </c>
      <c r="CU26" s="13">
        <v>2</v>
      </c>
      <c r="CV26" s="13">
        <v>3</v>
      </c>
      <c r="CW26" s="13">
        <v>2</v>
      </c>
      <c r="CX26" s="13">
        <v>2</v>
      </c>
      <c r="CY26" s="13">
        <v>1</v>
      </c>
      <c r="CZ26" s="13">
        <v>1</v>
      </c>
      <c r="DA26" s="13">
        <v>1</v>
      </c>
      <c r="DB26" s="13">
        <v>1</v>
      </c>
      <c r="DC26" s="13">
        <v>2</v>
      </c>
      <c r="DD26" s="13">
        <v>3</v>
      </c>
      <c r="DE26" s="13">
        <v>3</v>
      </c>
      <c r="DF26">
        <v>3</v>
      </c>
      <c r="DG26">
        <v>3</v>
      </c>
      <c r="DH26">
        <v>4</v>
      </c>
      <c r="DI26">
        <v>4</v>
      </c>
      <c r="DJ26">
        <v>5</v>
      </c>
      <c r="DK26">
        <v>4</v>
      </c>
      <c r="DL26">
        <v>4</v>
      </c>
      <c r="DM26">
        <v>4</v>
      </c>
      <c r="DN26">
        <v>5</v>
      </c>
      <c r="DO26">
        <v>4</v>
      </c>
      <c r="DP26">
        <v>5</v>
      </c>
      <c r="DQ26">
        <v>4</v>
      </c>
      <c r="DR26">
        <v>5</v>
      </c>
      <c r="DS26">
        <v>5</v>
      </c>
      <c r="DT26">
        <v>5</v>
      </c>
      <c r="DU26">
        <v>5</v>
      </c>
      <c r="DV26">
        <v>5</v>
      </c>
      <c r="DW26">
        <v>5</v>
      </c>
      <c r="DX26">
        <v>5</v>
      </c>
      <c r="DY26">
        <v>5</v>
      </c>
      <c r="DZ26">
        <v>5</v>
      </c>
      <c r="EA26">
        <v>6</v>
      </c>
      <c r="EB26">
        <v>4</v>
      </c>
      <c r="EC26">
        <v>4</v>
      </c>
      <c r="ED26">
        <v>3</v>
      </c>
      <c r="EE26">
        <v>2</v>
      </c>
      <c r="EF26">
        <v>2</v>
      </c>
      <c r="EG26">
        <v>2</v>
      </c>
      <c r="EH26">
        <v>2</v>
      </c>
      <c r="EI26">
        <v>1</v>
      </c>
      <c r="EJ26">
        <v>1</v>
      </c>
      <c r="EK26">
        <v>1</v>
      </c>
      <c r="EO26">
        <v>1</v>
      </c>
      <c r="EP26">
        <v>1</v>
      </c>
      <c r="EQ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GZ26">
        <v>1</v>
      </c>
      <c r="HA26">
        <v>1</v>
      </c>
      <c r="HB26">
        <v>3</v>
      </c>
      <c r="HC26">
        <v>4</v>
      </c>
      <c r="HD26">
        <v>4</v>
      </c>
      <c r="HE26">
        <v>5</v>
      </c>
      <c r="HF26">
        <v>3</v>
      </c>
      <c r="HG26">
        <v>3</v>
      </c>
      <c r="HH26">
        <v>3</v>
      </c>
      <c r="HI26">
        <v>3</v>
      </c>
      <c r="HJ26">
        <v>2</v>
      </c>
      <c r="HK26">
        <v>4</v>
      </c>
      <c r="HL26">
        <v>4</v>
      </c>
      <c r="HM26">
        <v>5</v>
      </c>
      <c r="HN26">
        <v>6</v>
      </c>
      <c r="HO26">
        <v>5</v>
      </c>
      <c r="HP26">
        <v>3</v>
      </c>
      <c r="HQ26">
        <v>2</v>
      </c>
      <c r="HR26">
        <v>1</v>
      </c>
      <c r="HS26">
        <v>2</v>
      </c>
      <c r="HT26">
        <v>3</v>
      </c>
      <c r="HU26">
        <v>2</v>
      </c>
      <c r="HV26">
        <v>2</v>
      </c>
      <c r="HW26">
        <v>1</v>
      </c>
      <c r="HX26">
        <v>1</v>
      </c>
      <c r="HY26">
        <v>1</v>
      </c>
      <c r="HZ26">
        <v>1</v>
      </c>
      <c r="IA26">
        <v>2</v>
      </c>
      <c r="IB26">
        <v>2</v>
      </c>
      <c r="IC26">
        <v>2</v>
      </c>
      <c r="ID26">
        <v>2</v>
      </c>
      <c r="IE26">
        <v>2</v>
      </c>
      <c r="IF26">
        <v>1</v>
      </c>
      <c r="IH26">
        <v>2</v>
      </c>
      <c r="II26">
        <v>1</v>
      </c>
      <c r="IJ26">
        <v>1</v>
      </c>
    </row>
    <row r="27" spans="1:244" x14ac:dyDescent="0.25">
      <c r="A27" t="s">
        <v>3</v>
      </c>
      <c r="BF27">
        <v>1</v>
      </c>
      <c r="BG27">
        <v>1</v>
      </c>
      <c r="BY27">
        <v>1</v>
      </c>
      <c r="CB27">
        <v>1</v>
      </c>
      <c r="CC27">
        <v>1</v>
      </c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EL27">
        <v>1</v>
      </c>
      <c r="EM27">
        <v>1</v>
      </c>
      <c r="EN27">
        <v>1</v>
      </c>
      <c r="EO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X27">
        <v>1</v>
      </c>
      <c r="HA27">
        <v>1</v>
      </c>
      <c r="HB27">
        <v>1</v>
      </c>
      <c r="HI27">
        <v>1</v>
      </c>
      <c r="HJ27">
        <v>1</v>
      </c>
      <c r="HM27">
        <v>1</v>
      </c>
      <c r="HN27">
        <v>1</v>
      </c>
    </row>
    <row r="28" spans="1:244" x14ac:dyDescent="0.25">
      <c r="A28" t="s">
        <v>4</v>
      </c>
      <c r="L28">
        <v>1</v>
      </c>
      <c r="M28">
        <v>1</v>
      </c>
      <c r="V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BB28">
        <v>1</v>
      </c>
      <c r="CT28" s="13">
        <v>1</v>
      </c>
      <c r="CU28" s="13">
        <v>1</v>
      </c>
      <c r="CV28" s="13">
        <v>1</v>
      </c>
      <c r="CW28" s="13">
        <v>1</v>
      </c>
      <c r="CX28" s="13">
        <v>2</v>
      </c>
      <c r="CY28" s="13">
        <v>2</v>
      </c>
      <c r="CZ28" s="13">
        <v>2</v>
      </c>
      <c r="DA28" s="13">
        <v>2</v>
      </c>
      <c r="DB28" s="13">
        <v>2</v>
      </c>
      <c r="DC28" s="13">
        <v>2</v>
      </c>
      <c r="DD28" s="13">
        <v>2</v>
      </c>
      <c r="DE28" s="13">
        <v>2</v>
      </c>
      <c r="DF28">
        <v>1</v>
      </c>
      <c r="DG28">
        <v>1</v>
      </c>
      <c r="DH28">
        <v>1</v>
      </c>
      <c r="DI28">
        <v>2</v>
      </c>
      <c r="DJ28">
        <v>2</v>
      </c>
      <c r="DK28">
        <v>2</v>
      </c>
      <c r="DL28">
        <v>1</v>
      </c>
      <c r="DS28">
        <v>1</v>
      </c>
      <c r="DT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FN28">
        <v>1</v>
      </c>
      <c r="FO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X28">
        <v>1</v>
      </c>
      <c r="GY28">
        <v>1</v>
      </c>
      <c r="GZ28">
        <v>2</v>
      </c>
      <c r="HA28">
        <v>2</v>
      </c>
      <c r="HB28">
        <v>2</v>
      </c>
      <c r="HC28">
        <v>1</v>
      </c>
      <c r="HD28">
        <v>1</v>
      </c>
      <c r="HE28">
        <v>1</v>
      </c>
      <c r="HF28">
        <v>1</v>
      </c>
      <c r="HG28">
        <v>2</v>
      </c>
      <c r="HH28">
        <v>2</v>
      </c>
      <c r="HI28">
        <v>1</v>
      </c>
      <c r="HJ28">
        <v>2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>
        <v>1</v>
      </c>
      <c r="IC28">
        <v>1</v>
      </c>
      <c r="ID28">
        <v>1</v>
      </c>
    </row>
    <row r="29" spans="1:244" x14ac:dyDescent="0.25">
      <c r="A29" t="s">
        <v>5</v>
      </c>
      <c r="B29">
        <v>3</v>
      </c>
      <c r="C29">
        <v>6</v>
      </c>
      <c r="D29">
        <v>6</v>
      </c>
      <c r="E29">
        <v>6</v>
      </c>
      <c r="F29">
        <v>4</v>
      </c>
      <c r="G29">
        <v>4</v>
      </c>
      <c r="H29">
        <v>5</v>
      </c>
      <c r="I29">
        <v>5</v>
      </c>
      <c r="J29">
        <v>4</v>
      </c>
      <c r="K29">
        <v>5</v>
      </c>
      <c r="L29">
        <v>7</v>
      </c>
      <c r="M29">
        <v>8</v>
      </c>
      <c r="N29">
        <v>9</v>
      </c>
      <c r="O29">
        <v>9</v>
      </c>
      <c r="P29">
        <v>8</v>
      </c>
      <c r="Q29">
        <v>6</v>
      </c>
      <c r="R29">
        <v>6</v>
      </c>
      <c r="S29">
        <v>4</v>
      </c>
      <c r="T29">
        <v>2</v>
      </c>
      <c r="U29">
        <v>3</v>
      </c>
      <c r="V29">
        <v>3</v>
      </c>
      <c r="W29">
        <v>3</v>
      </c>
      <c r="X29">
        <v>3</v>
      </c>
      <c r="Y29">
        <v>4</v>
      </c>
      <c r="Z29">
        <v>5</v>
      </c>
      <c r="AA29">
        <v>4</v>
      </c>
      <c r="AB29">
        <v>4</v>
      </c>
      <c r="AC29">
        <v>4</v>
      </c>
      <c r="AD29">
        <v>1</v>
      </c>
      <c r="AE29">
        <v>1</v>
      </c>
      <c r="AF29">
        <v>2</v>
      </c>
      <c r="AG29">
        <v>1</v>
      </c>
      <c r="AH29">
        <v>1</v>
      </c>
      <c r="AI29">
        <v>1</v>
      </c>
      <c r="AJ29">
        <v>2</v>
      </c>
      <c r="AK29">
        <v>2</v>
      </c>
      <c r="AL29">
        <v>3</v>
      </c>
      <c r="AM29">
        <v>3</v>
      </c>
      <c r="AN29">
        <v>3</v>
      </c>
      <c r="AO29">
        <v>2</v>
      </c>
      <c r="AP29">
        <v>1</v>
      </c>
      <c r="AV29">
        <v>1</v>
      </c>
      <c r="AW29">
        <v>2</v>
      </c>
      <c r="AX29">
        <v>2</v>
      </c>
      <c r="AY29">
        <v>3</v>
      </c>
      <c r="AZ29">
        <v>3</v>
      </c>
      <c r="BA29">
        <v>4</v>
      </c>
      <c r="BB29">
        <v>1</v>
      </c>
      <c r="BE29">
        <v>1</v>
      </c>
      <c r="BF29">
        <v>1</v>
      </c>
      <c r="BG29">
        <v>1</v>
      </c>
      <c r="BR29">
        <v>2</v>
      </c>
      <c r="BS29">
        <v>2</v>
      </c>
      <c r="BT29">
        <v>3</v>
      </c>
      <c r="BU29">
        <v>6</v>
      </c>
      <c r="BV29">
        <v>7</v>
      </c>
      <c r="BW29">
        <v>8</v>
      </c>
      <c r="BX29">
        <v>12</v>
      </c>
      <c r="BY29">
        <v>9</v>
      </c>
      <c r="BZ29">
        <v>7</v>
      </c>
      <c r="CA29">
        <v>7</v>
      </c>
      <c r="CB29">
        <v>6</v>
      </c>
      <c r="CC29">
        <v>6</v>
      </c>
      <c r="CD29">
        <v>5</v>
      </c>
      <c r="CE29">
        <v>4</v>
      </c>
      <c r="CF29">
        <v>4</v>
      </c>
      <c r="CG29">
        <v>9</v>
      </c>
      <c r="CH29">
        <v>9</v>
      </c>
      <c r="CI29">
        <v>10</v>
      </c>
      <c r="CJ29">
        <v>9</v>
      </c>
      <c r="CK29">
        <v>9</v>
      </c>
      <c r="CL29">
        <v>4</v>
      </c>
      <c r="CM29">
        <v>5</v>
      </c>
      <c r="CN29">
        <v>6</v>
      </c>
      <c r="CO29">
        <v>7</v>
      </c>
      <c r="CP29">
        <v>8</v>
      </c>
      <c r="CQ29">
        <v>8</v>
      </c>
      <c r="CR29">
        <v>9</v>
      </c>
      <c r="CS29">
        <v>10</v>
      </c>
      <c r="CT29" s="13">
        <v>9</v>
      </c>
      <c r="CU29" s="13">
        <v>9</v>
      </c>
      <c r="CV29" s="13">
        <v>8</v>
      </c>
      <c r="CW29" s="13">
        <v>7</v>
      </c>
      <c r="CX29" s="13">
        <v>5</v>
      </c>
      <c r="CY29" s="13">
        <v>5</v>
      </c>
      <c r="CZ29" s="13">
        <v>5</v>
      </c>
      <c r="DA29" s="13">
        <v>8</v>
      </c>
      <c r="DB29" s="13">
        <v>7</v>
      </c>
      <c r="DC29" s="13">
        <v>7</v>
      </c>
      <c r="DD29" s="13">
        <v>6</v>
      </c>
      <c r="DE29" s="13">
        <v>6</v>
      </c>
      <c r="DF29">
        <v>8</v>
      </c>
      <c r="DG29">
        <v>9</v>
      </c>
      <c r="DH29">
        <v>8</v>
      </c>
      <c r="DI29">
        <v>6</v>
      </c>
      <c r="DJ29">
        <v>5</v>
      </c>
      <c r="DK29">
        <v>4</v>
      </c>
      <c r="DL29">
        <v>3</v>
      </c>
      <c r="DM29">
        <v>3</v>
      </c>
      <c r="DN29">
        <v>4</v>
      </c>
      <c r="DO29">
        <v>5</v>
      </c>
      <c r="DP29">
        <v>6</v>
      </c>
      <c r="DQ29">
        <v>5</v>
      </c>
      <c r="DR29">
        <v>6</v>
      </c>
      <c r="DS29">
        <v>6</v>
      </c>
      <c r="DT29">
        <v>6</v>
      </c>
      <c r="DU29">
        <v>5</v>
      </c>
      <c r="DV29">
        <v>3</v>
      </c>
      <c r="DW29">
        <v>2</v>
      </c>
      <c r="DX29">
        <v>3</v>
      </c>
      <c r="DY29">
        <v>3</v>
      </c>
      <c r="DZ29">
        <v>2</v>
      </c>
      <c r="EA29">
        <v>2</v>
      </c>
      <c r="EB29">
        <v>2</v>
      </c>
      <c r="EC29">
        <v>3</v>
      </c>
      <c r="ED29">
        <v>3</v>
      </c>
      <c r="EE29">
        <v>5</v>
      </c>
      <c r="EF29">
        <v>4</v>
      </c>
      <c r="EG29">
        <v>6</v>
      </c>
      <c r="EH29">
        <v>6</v>
      </c>
      <c r="EI29">
        <v>7</v>
      </c>
      <c r="EJ29">
        <v>8</v>
      </c>
      <c r="EK29">
        <v>6</v>
      </c>
      <c r="EL29">
        <v>7</v>
      </c>
      <c r="EM29">
        <v>9</v>
      </c>
      <c r="EN29">
        <v>8</v>
      </c>
      <c r="EO29">
        <v>5</v>
      </c>
      <c r="EP29">
        <v>7</v>
      </c>
      <c r="EQ29">
        <v>7</v>
      </c>
      <c r="ER29">
        <v>16</v>
      </c>
      <c r="ES29">
        <v>13</v>
      </c>
      <c r="ET29">
        <v>12</v>
      </c>
      <c r="EU29">
        <v>9</v>
      </c>
      <c r="EV29">
        <v>9</v>
      </c>
      <c r="EW29">
        <v>9</v>
      </c>
      <c r="EX29">
        <v>8</v>
      </c>
      <c r="EY29">
        <v>8</v>
      </c>
      <c r="EZ29">
        <v>9</v>
      </c>
      <c r="FA29">
        <v>8</v>
      </c>
      <c r="FB29">
        <v>8</v>
      </c>
      <c r="FC29">
        <v>6</v>
      </c>
      <c r="FD29">
        <v>5</v>
      </c>
      <c r="FE29">
        <v>5</v>
      </c>
      <c r="FF29">
        <v>5</v>
      </c>
      <c r="FG29">
        <v>5</v>
      </c>
      <c r="FH29">
        <v>5</v>
      </c>
      <c r="FI29">
        <v>4</v>
      </c>
      <c r="FJ29">
        <v>3</v>
      </c>
      <c r="FK29">
        <v>2</v>
      </c>
      <c r="FL29">
        <v>2</v>
      </c>
      <c r="FM29">
        <v>1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FT29">
        <v>2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J29">
        <v>3</v>
      </c>
      <c r="GK29">
        <v>3</v>
      </c>
      <c r="GL29">
        <v>3</v>
      </c>
      <c r="GM29">
        <v>2</v>
      </c>
      <c r="GN29">
        <v>2</v>
      </c>
      <c r="GO29">
        <v>3</v>
      </c>
      <c r="GP29">
        <v>3</v>
      </c>
      <c r="GQ29">
        <v>3</v>
      </c>
      <c r="GR29">
        <v>4</v>
      </c>
      <c r="GS29">
        <v>4</v>
      </c>
      <c r="GT29">
        <v>3</v>
      </c>
      <c r="GU29">
        <v>2</v>
      </c>
      <c r="GV29">
        <v>7</v>
      </c>
      <c r="GW29">
        <v>8</v>
      </c>
      <c r="GX29">
        <v>12</v>
      </c>
      <c r="GY29">
        <v>10</v>
      </c>
      <c r="GZ29">
        <v>10</v>
      </c>
      <c r="HA29">
        <v>9</v>
      </c>
      <c r="HB29">
        <v>9</v>
      </c>
      <c r="HC29">
        <v>14</v>
      </c>
      <c r="HD29">
        <v>14</v>
      </c>
      <c r="HE29">
        <v>14</v>
      </c>
      <c r="HF29">
        <v>16</v>
      </c>
      <c r="HG29">
        <v>17</v>
      </c>
      <c r="HH29">
        <v>20</v>
      </c>
      <c r="HI29">
        <v>24</v>
      </c>
      <c r="HJ29">
        <v>26</v>
      </c>
      <c r="HK29">
        <v>28</v>
      </c>
      <c r="HL29">
        <v>31</v>
      </c>
      <c r="HM29">
        <v>29</v>
      </c>
      <c r="HN29">
        <v>25</v>
      </c>
      <c r="HO29">
        <v>24</v>
      </c>
      <c r="HP29">
        <v>18</v>
      </c>
      <c r="HQ29">
        <v>14</v>
      </c>
      <c r="HR29">
        <v>11</v>
      </c>
      <c r="HS29">
        <v>11</v>
      </c>
      <c r="HT29">
        <v>14</v>
      </c>
      <c r="HU29">
        <v>14</v>
      </c>
      <c r="HV29">
        <v>14</v>
      </c>
      <c r="HW29">
        <v>14</v>
      </c>
      <c r="HX29">
        <v>15</v>
      </c>
      <c r="HY29">
        <v>10</v>
      </c>
      <c r="HZ29">
        <v>6</v>
      </c>
      <c r="IA29">
        <v>11</v>
      </c>
      <c r="IB29">
        <v>10</v>
      </c>
      <c r="IC29">
        <v>9</v>
      </c>
      <c r="ID29">
        <v>9</v>
      </c>
      <c r="IE29">
        <v>9</v>
      </c>
      <c r="IF29">
        <v>8</v>
      </c>
      <c r="IG29">
        <v>7</v>
      </c>
      <c r="IH29">
        <v>10</v>
      </c>
      <c r="II29">
        <v>8</v>
      </c>
      <c r="IJ29">
        <v>10</v>
      </c>
    </row>
    <row r="30" spans="1:244" x14ac:dyDescent="0.25">
      <c r="A30" t="s">
        <v>166</v>
      </c>
      <c r="CA30">
        <v>1</v>
      </c>
      <c r="CB30">
        <v>1</v>
      </c>
      <c r="CC30">
        <v>1</v>
      </c>
      <c r="CD30">
        <v>1</v>
      </c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EY30">
        <v>2</v>
      </c>
      <c r="EZ30">
        <v>3</v>
      </c>
      <c r="FA30">
        <v>3</v>
      </c>
      <c r="FB30">
        <v>3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2</v>
      </c>
      <c r="HL30">
        <v>2</v>
      </c>
      <c r="HM30">
        <v>2</v>
      </c>
      <c r="HN30">
        <v>2</v>
      </c>
      <c r="HO30">
        <v>2</v>
      </c>
      <c r="HP30">
        <v>2</v>
      </c>
      <c r="HQ30">
        <v>2</v>
      </c>
      <c r="HR30">
        <v>2</v>
      </c>
      <c r="HS30">
        <v>2</v>
      </c>
      <c r="HT30">
        <v>2</v>
      </c>
      <c r="HU30">
        <v>2</v>
      </c>
      <c r="HV30">
        <v>2</v>
      </c>
      <c r="HW30">
        <v>2</v>
      </c>
      <c r="HX30">
        <v>2</v>
      </c>
      <c r="HY30">
        <v>2</v>
      </c>
      <c r="HZ30">
        <v>2</v>
      </c>
      <c r="IA30">
        <v>2</v>
      </c>
      <c r="IB30">
        <v>2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</row>
    <row r="31" spans="1:244" x14ac:dyDescent="0.25">
      <c r="A31" t="s">
        <v>6</v>
      </c>
      <c r="D31">
        <v>1</v>
      </c>
      <c r="E31">
        <v>1</v>
      </c>
      <c r="F31">
        <v>1</v>
      </c>
      <c r="L31">
        <v>1</v>
      </c>
      <c r="M31">
        <v>1</v>
      </c>
      <c r="AQ31">
        <v>1</v>
      </c>
      <c r="AS31">
        <v>1</v>
      </c>
      <c r="AW31">
        <v>1</v>
      </c>
      <c r="BG31">
        <v>1</v>
      </c>
      <c r="BH31">
        <v>1</v>
      </c>
      <c r="BL31">
        <v>1</v>
      </c>
      <c r="BM31">
        <v>1</v>
      </c>
      <c r="BV31">
        <v>4</v>
      </c>
      <c r="BW31">
        <v>7</v>
      </c>
      <c r="BX31">
        <v>8</v>
      </c>
      <c r="BY31">
        <v>9</v>
      </c>
      <c r="BZ31">
        <v>4</v>
      </c>
      <c r="CA31">
        <v>3</v>
      </c>
      <c r="CB31">
        <v>3</v>
      </c>
      <c r="CC31">
        <v>2</v>
      </c>
      <c r="CD31">
        <v>2</v>
      </c>
      <c r="CE31">
        <v>4</v>
      </c>
      <c r="CF31">
        <v>6</v>
      </c>
      <c r="CG31">
        <v>9</v>
      </c>
      <c r="CH31">
        <v>10</v>
      </c>
      <c r="CI31">
        <v>9</v>
      </c>
      <c r="CJ31">
        <v>8</v>
      </c>
      <c r="CK31">
        <v>4</v>
      </c>
      <c r="CL31">
        <v>6</v>
      </c>
      <c r="CM31">
        <v>5</v>
      </c>
      <c r="CN31">
        <v>4</v>
      </c>
      <c r="CO31">
        <v>4</v>
      </c>
      <c r="CP31">
        <v>4</v>
      </c>
      <c r="CQ31">
        <v>4</v>
      </c>
      <c r="CR31">
        <v>4</v>
      </c>
      <c r="CS31">
        <v>4</v>
      </c>
      <c r="CT31" s="13">
        <v>6</v>
      </c>
      <c r="CU31" s="13">
        <v>6</v>
      </c>
      <c r="CV31" s="13">
        <v>6</v>
      </c>
      <c r="CW31" s="13">
        <v>5</v>
      </c>
      <c r="CX31" s="13">
        <v>5</v>
      </c>
      <c r="CY31" s="13">
        <v>3</v>
      </c>
      <c r="CZ31" s="13">
        <v>4</v>
      </c>
      <c r="DA31" s="13">
        <v>3</v>
      </c>
      <c r="DB31" s="13">
        <v>3</v>
      </c>
      <c r="DC31" s="13">
        <v>2</v>
      </c>
      <c r="DD31" s="13">
        <v>4</v>
      </c>
      <c r="DE31" s="13">
        <v>6</v>
      </c>
      <c r="DF31">
        <v>6</v>
      </c>
      <c r="DG31">
        <v>6</v>
      </c>
      <c r="DH31">
        <v>4</v>
      </c>
      <c r="DI31">
        <v>3</v>
      </c>
      <c r="DJ31">
        <v>1</v>
      </c>
      <c r="DK31">
        <v>1</v>
      </c>
      <c r="DL31">
        <v>1</v>
      </c>
      <c r="DM31">
        <v>1</v>
      </c>
      <c r="DN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J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2</v>
      </c>
      <c r="EU31">
        <v>2</v>
      </c>
      <c r="EV31">
        <v>2</v>
      </c>
      <c r="EW31">
        <v>2</v>
      </c>
      <c r="EX31">
        <v>2</v>
      </c>
      <c r="FB31">
        <v>1</v>
      </c>
      <c r="FC31">
        <v>2</v>
      </c>
      <c r="FD31">
        <v>2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2</v>
      </c>
      <c r="FN31">
        <v>2</v>
      </c>
      <c r="FO31">
        <v>2</v>
      </c>
      <c r="FP31">
        <v>2</v>
      </c>
      <c r="FQ31">
        <v>2</v>
      </c>
      <c r="FR31">
        <v>2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GD31">
        <v>1</v>
      </c>
      <c r="GE31">
        <v>1</v>
      </c>
      <c r="GF31">
        <v>1</v>
      </c>
      <c r="GL31">
        <v>2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3</v>
      </c>
      <c r="GV31">
        <v>2</v>
      </c>
      <c r="GW31">
        <v>2</v>
      </c>
      <c r="GX31">
        <v>3</v>
      </c>
      <c r="GY31">
        <v>1</v>
      </c>
      <c r="GZ31">
        <v>3</v>
      </c>
      <c r="HA31">
        <v>4</v>
      </c>
      <c r="HB31">
        <v>3</v>
      </c>
      <c r="HC31">
        <v>4</v>
      </c>
      <c r="HD31">
        <v>4</v>
      </c>
      <c r="HE31">
        <v>8</v>
      </c>
      <c r="HF31">
        <v>8</v>
      </c>
      <c r="HG31">
        <v>9</v>
      </c>
      <c r="HH31">
        <v>10</v>
      </c>
      <c r="HI31">
        <v>10</v>
      </c>
      <c r="HJ31">
        <v>10</v>
      </c>
      <c r="HK31">
        <v>10</v>
      </c>
      <c r="HL31">
        <v>10</v>
      </c>
      <c r="HM31">
        <v>10</v>
      </c>
      <c r="HN31">
        <v>9</v>
      </c>
      <c r="HO31">
        <v>7</v>
      </c>
      <c r="HP31">
        <v>5</v>
      </c>
      <c r="HQ31">
        <v>3</v>
      </c>
      <c r="HR31">
        <v>3</v>
      </c>
      <c r="HS31">
        <v>4</v>
      </c>
      <c r="HT31">
        <v>4</v>
      </c>
      <c r="HU31">
        <v>5</v>
      </c>
      <c r="HV31">
        <v>3</v>
      </c>
      <c r="HW31">
        <v>3</v>
      </c>
      <c r="HX31">
        <v>4</v>
      </c>
      <c r="HY31">
        <v>4</v>
      </c>
      <c r="HZ31">
        <v>1</v>
      </c>
      <c r="IA31">
        <v>2</v>
      </c>
      <c r="IB31">
        <v>1</v>
      </c>
      <c r="IC31">
        <v>1</v>
      </c>
      <c r="ID31">
        <v>2</v>
      </c>
      <c r="IE31">
        <v>4</v>
      </c>
      <c r="IF31">
        <v>5</v>
      </c>
      <c r="IG31">
        <v>6</v>
      </c>
      <c r="IH31">
        <v>4</v>
      </c>
      <c r="II31">
        <v>4</v>
      </c>
      <c r="IJ31">
        <v>4</v>
      </c>
    </row>
    <row r="32" spans="1:244" x14ac:dyDescent="0.25">
      <c r="A32" t="s">
        <v>7</v>
      </c>
      <c r="B32">
        <v>2</v>
      </c>
      <c r="C32">
        <v>3</v>
      </c>
      <c r="D32">
        <v>2</v>
      </c>
      <c r="E32">
        <v>2</v>
      </c>
      <c r="F32">
        <v>1</v>
      </c>
      <c r="G32">
        <v>1</v>
      </c>
      <c r="H32">
        <v>3</v>
      </c>
      <c r="I32">
        <v>2</v>
      </c>
      <c r="J32">
        <v>3</v>
      </c>
      <c r="K32">
        <v>1</v>
      </c>
      <c r="L32">
        <v>2</v>
      </c>
      <c r="M32">
        <v>2</v>
      </c>
      <c r="N32">
        <v>2</v>
      </c>
      <c r="O32">
        <v>2</v>
      </c>
      <c r="P32">
        <v>2</v>
      </c>
      <c r="S32">
        <v>1</v>
      </c>
      <c r="T32">
        <v>1</v>
      </c>
      <c r="V32">
        <v>1</v>
      </c>
      <c r="AE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T32">
        <v>1</v>
      </c>
      <c r="AY32">
        <v>1</v>
      </c>
      <c r="AZ32">
        <v>1</v>
      </c>
      <c r="BG32">
        <v>1</v>
      </c>
      <c r="BK32">
        <v>1</v>
      </c>
      <c r="BX32">
        <v>3</v>
      </c>
      <c r="BY32">
        <v>3</v>
      </c>
      <c r="BZ32">
        <v>3</v>
      </c>
      <c r="CA32">
        <v>5</v>
      </c>
      <c r="CB32">
        <v>5</v>
      </c>
      <c r="CC32">
        <v>4</v>
      </c>
      <c r="CD32">
        <v>2</v>
      </c>
      <c r="CE32">
        <v>3</v>
      </c>
      <c r="CF32">
        <v>3</v>
      </c>
      <c r="CG32">
        <v>3</v>
      </c>
      <c r="CH32">
        <v>2</v>
      </c>
      <c r="CI32">
        <v>2</v>
      </c>
      <c r="CJ32">
        <v>4</v>
      </c>
      <c r="CK32">
        <v>4</v>
      </c>
      <c r="CL32">
        <v>3</v>
      </c>
      <c r="CM32">
        <v>4</v>
      </c>
      <c r="CN32">
        <v>3</v>
      </c>
      <c r="CO32">
        <v>3</v>
      </c>
      <c r="CP32">
        <v>1</v>
      </c>
      <c r="CQ32">
        <v>3</v>
      </c>
      <c r="CR32">
        <v>3</v>
      </c>
      <c r="CS32">
        <v>3</v>
      </c>
      <c r="CT32" s="13">
        <v>2</v>
      </c>
      <c r="CU32" s="13">
        <v>3</v>
      </c>
      <c r="CV32" s="13">
        <v>4</v>
      </c>
      <c r="CW32" s="13">
        <v>2</v>
      </c>
      <c r="CX32" s="13">
        <v>3</v>
      </c>
      <c r="CY32" s="13">
        <v>4</v>
      </c>
      <c r="CZ32" s="13">
        <v>6</v>
      </c>
      <c r="DA32" s="13">
        <v>5</v>
      </c>
      <c r="DB32" s="13">
        <v>4</v>
      </c>
      <c r="DC32" s="13">
        <v>5</v>
      </c>
      <c r="DD32" s="13">
        <v>6</v>
      </c>
      <c r="DE32" s="13">
        <v>6</v>
      </c>
      <c r="DF32">
        <v>7</v>
      </c>
      <c r="DG32">
        <v>8</v>
      </c>
      <c r="DH32">
        <v>8</v>
      </c>
      <c r="DI32">
        <v>5</v>
      </c>
      <c r="DJ32">
        <v>3</v>
      </c>
      <c r="DK32">
        <v>3</v>
      </c>
      <c r="DL32">
        <v>5</v>
      </c>
      <c r="DM32">
        <v>5</v>
      </c>
      <c r="DN32">
        <v>4</v>
      </c>
      <c r="DO32">
        <v>3</v>
      </c>
      <c r="DP32">
        <v>3</v>
      </c>
      <c r="DQ32">
        <v>4</v>
      </c>
      <c r="DR32">
        <v>2</v>
      </c>
      <c r="DS32">
        <v>3</v>
      </c>
      <c r="DT32">
        <v>3</v>
      </c>
      <c r="DU32">
        <v>3</v>
      </c>
      <c r="DV32">
        <v>2</v>
      </c>
      <c r="DW32">
        <v>1</v>
      </c>
      <c r="DX32">
        <v>3</v>
      </c>
      <c r="DY32">
        <v>3</v>
      </c>
      <c r="DZ32">
        <v>2</v>
      </c>
      <c r="EA32">
        <v>3</v>
      </c>
      <c r="EB32">
        <v>1</v>
      </c>
      <c r="EC32">
        <v>1</v>
      </c>
      <c r="ED32">
        <v>2</v>
      </c>
      <c r="EE32">
        <v>2</v>
      </c>
      <c r="EF32">
        <v>3</v>
      </c>
      <c r="EG32">
        <v>3</v>
      </c>
      <c r="EH32">
        <v>1</v>
      </c>
      <c r="EI32">
        <v>1</v>
      </c>
      <c r="EJ32">
        <v>1</v>
      </c>
      <c r="EK32">
        <v>1</v>
      </c>
      <c r="FC32">
        <v>1</v>
      </c>
      <c r="FD32">
        <v>1</v>
      </c>
      <c r="FE32">
        <v>1</v>
      </c>
      <c r="FG32">
        <v>1</v>
      </c>
      <c r="FH32">
        <v>1</v>
      </c>
      <c r="FI32">
        <v>1</v>
      </c>
      <c r="FJ32">
        <v>1</v>
      </c>
      <c r="FK32">
        <v>2</v>
      </c>
      <c r="FL32">
        <v>3</v>
      </c>
      <c r="FM32">
        <v>3</v>
      </c>
      <c r="FN32">
        <v>3</v>
      </c>
      <c r="FO32">
        <v>3</v>
      </c>
      <c r="FP32">
        <v>2</v>
      </c>
      <c r="FQ32">
        <v>2</v>
      </c>
      <c r="FR32">
        <v>1</v>
      </c>
      <c r="FW32">
        <v>1</v>
      </c>
      <c r="FX32">
        <v>1</v>
      </c>
      <c r="FY32">
        <v>1</v>
      </c>
      <c r="FZ32">
        <v>1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Y32">
        <v>3</v>
      </c>
      <c r="GZ32">
        <v>4</v>
      </c>
      <c r="HA32">
        <v>5</v>
      </c>
      <c r="HB32">
        <v>4</v>
      </c>
      <c r="HC32">
        <v>5</v>
      </c>
      <c r="HD32">
        <v>6</v>
      </c>
      <c r="HE32">
        <v>7</v>
      </c>
      <c r="HF32">
        <v>10</v>
      </c>
      <c r="HG32">
        <v>10</v>
      </c>
      <c r="HH32">
        <v>10</v>
      </c>
      <c r="HI32">
        <v>10</v>
      </c>
      <c r="HJ32">
        <v>11</v>
      </c>
      <c r="HK32">
        <v>10</v>
      </c>
      <c r="HL32">
        <v>10</v>
      </c>
      <c r="HM32">
        <v>9</v>
      </c>
      <c r="HN32">
        <v>9</v>
      </c>
      <c r="HO32">
        <v>5</v>
      </c>
      <c r="HP32">
        <v>4</v>
      </c>
      <c r="HQ32">
        <v>3</v>
      </c>
      <c r="HR32">
        <v>4</v>
      </c>
      <c r="HS32">
        <v>3</v>
      </c>
      <c r="HT32">
        <v>4</v>
      </c>
      <c r="HU32">
        <v>4</v>
      </c>
      <c r="HV32">
        <v>3</v>
      </c>
      <c r="HW32">
        <v>4</v>
      </c>
      <c r="HX32">
        <v>4</v>
      </c>
      <c r="HY32">
        <v>3</v>
      </c>
      <c r="IA32">
        <v>1</v>
      </c>
      <c r="IB32">
        <v>1</v>
      </c>
      <c r="IC32">
        <v>1</v>
      </c>
    </row>
    <row r="33" spans="1:244" x14ac:dyDescent="0.25">
      <c r="A33" t="s">
        <v>8</v>
      </c>
      <c r="AV33">
        <v>1</v>
      </c>
      <c r="AW33">
        <v>1</v>
      </c>
      <c r="AX33">
        <v>1</v>
      </c>
      <c r="BU33">
        <v>2</v>
      </c>
      <c r="BV33">
        <v>1</v>
      </c>
      <c r="BW33">
        <v>3</v>
      </c>
      <c r="BX33">
        <v>4</v>
      </c>
      <c r="BY33">
        <v>2</v>
      </c>
      <c r="BZ33">
        <v>2</v>
      </c>
      <c r="CA33">
        <v>1</v>
      </c>
      <c r="CC33">
        <v>1</v>
      </c>
      <c r="CM33">
        <v>1</v>
      </c>
      <c r="CN33">
        <v>1</v>
      </c>
      <c r="CT33" s="13">
        <v>2</v>
      </c>
      <c r="CU33" s="13">
        <v>2</v>
      </c>
      <c r="CV33" s="13">
        <v>3</v>
      </c>
      <c r="CW33" s="13">
        <v>3</v>
      </c>
      <c r="CX33" s="13">
        <v>3</v>
      </c>
      <c r="CY33" s="13">
        <v>2</v>
      </c>
      <c r="CZ33" s="13">
        <v>2</v>
      </c>
      <c r="DA33" s="13">
        <v>4</v>
      </c>
      <c r="DB33" s="13">
        <v>3</v>
      </c>
      <c r="DC33" s="13">
        <v>3</v>
      </c>
      <c r="DD33" s="13">
        <v>3</v>
      </c>
      <c r="DE33" s="13">
        <v>3</v>
      </c>
      <c r="DF33">
        <v>3</v>
      </c>
      <c r="DG33">
        <v>3</v>
      </c>
      <c r="DH33">
        <v>3</v>
      </c>
      <c r="DI33">
        <v>2</v>
      </c>
      <c r="DJ33">
        <v>1</v>
      </c>
      <c r="DK33">
        <v>1</v>
      </c>
      <c r="DL33">
        <v>1</v>
      </c>
      <c r="DN33">
        <v>1</v>
      </c>
      <c r="DO33">
        <v>2</v>
      </c>
      <c r="DP33">
        <v>2</v>
      </c>
      <c r="DQ33">
        <v>2</v>
      </c>
      <c r="DR33">
        <v>3</v>
      </c>
      <c r="DS33">
        <v>3</v>
      </c>
      <c r="DT33">
        <v>3</v>
      </c>
      <c r="DU33">
        <v>3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2</v>
      </c>
      <c r="EC33">
        <v>2</v>
      </c>
      <c r="ED33">
        <v>2</v>
      </c>
      <c r="EE33">
        <v>2</v>
      </c>
      <c r="FD33">
        <v>1</v>
      </c>
      <c r="FE33">
        <v>1</v>
      </c>
      <c r="FF33">
        <v>1</v>
      </c>
      <c r="FH33">
        <v>1</v>
      </c>
      <c r="FR33">
        <v>2</v>
      </c>
      <c r="FS33">
        <v>1</v>
      </c>
      <c r="FT33">
        <v>1</v>
      </c>
      <c r="FU33">
        <v>1</v>
      </c>
      <c r="FY33">
        <v>1</v>
      </c>
      <c r="FZ33">
        <v>2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O33">
        <v>1</v>
      </c>
      <c r="GP33">
        <v>2</v>
      </c>
      <c r="GQ33">
        <v>2</v>
      </c>
      <c r="GR33">
        <v>2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4</v>
      </c>
      <c r="HA33">
        <v>4</v>
      </c>
      <c r="HB33">
        <v>4</v>
      </c>
      <c r="HC33">
        <v>5</v>
      </c>
      <c r="HD33">
        <v>5</v>
      </c>
      <c r="HE33">
        <v>5</v>
      </c>
      <c r="HF33">
        <v>7</v>
      </c>
      <c r="HG33">
        <v>6</v>
      </c>
      <c r="HH33">
        <v>6</v>
      </c>
      <c r="HI33">
        <v>7</v>
      </c>
      <c r="HJ33">
        <v>7</v>
      </c>
      <c r="HK33">
        <v>7</v>
      </c>
      <c r="HL33">
        <v>7</v>
      </c>
      <c r="HM33">
        <v>7</v>
      </c>
      <c r="HN33">
        <v>6</v>
      </c>
      <c r="HO33">
        <v>5</v>
      </c>
      <c r="HP33">
        <v>4</v>
      </c>
      <c r="HQ33">
        <v>3</v>
      </c>
      <c r="HR33">
        <v>3</v>
      </c>
      <c r="HS33">
        <v>2</v>
      </c>
      <c r="HT33">
        <v>2</v>
      </c>
      <c r="HU33">
        <v>3</v>
      </c>
      <c r="HV33">
        <v>2</v>
      </c>
      <c r="HW33">
        <v>2</v>
      </c>
      <c r="HX33">
        <v>2</v>
      </c>
      <c r="HY33">
        <v>2</v>
      </c>
      <c r="HZ33">
        <v>2</v>
      </c>
      <c r="IA33">
        <v>3</v>
      </c>
      <c r="IB33">
        <v>2</v>
      </c>
      <c r="IC33">
        <v>2</v>
      </c>
      <c r="ID33">
        <v>2</v>
      </c>
      <c r="IE33">
        <v>2</v>
      </c>
      <c r="IF33">
        <v>3</v>
      </c>
      <c r="IG33">
        <v>4</v>
      </c>
      <c r="IH33">
        <v>5</v>
      </c>
      <c r="II33">
        <v>6</v>
      </c>
      <c r="IJ33">
        <v>7</v>
      </c>
    </row>
    <row r="34" spans="1:244" x14ac:dyDescent="0.25">
      <c r="A34" t="s">
        <v>9</v>
      </c>
      <c r="C34">
        <v>1</v>
      </c>
      <c r="D34">
        <v>1</v>
      </c>
      <c r="U34">
        <v>1</v>
      </c>
      <c r="W34">
        <v>1</v>
      </c>
      <c r="X34">
        <v>2</v>
      </c>
      <c r="Y34">
        <v>1</v>
      </c>
      <c r="Z34">
        <v>1</v>
      </c>
      <c r="AA34">
        <v>1</v>
      </c>
      <c r="AB34">
        <v>1</v>
      </c>
      <c r="AC34">
        <v>2</v>
      </c>
      <c r="AD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BH34">
        <v>1</v>
      </c>
      <c r="BI34">
        <v>1</v>
      </c>
      <c r="BJ34">
        <v>1</v>
      </c>
      <c r="BV34">
        <v>1</v>
      </c>
      <c r="BW34">
        <v>2</v>
      </c>
      <c r="BX34">
        <v>1</v>
      </c>
      <c r="BY34">
        <v>1</v>
      </c>
      <c r="CG34">
        <v>1</v>
      </c>
      <c r="CH34">
        <v>1</v>
      </c>
      <c r="CI34">
        <v>1</v>
      </c>
      <c r="CJ34">
        <v>2</v>
      </c>
      <c r="CK34">
        <v>2</v>
      </c>
      <c r="CL34">
        <v>1</v>
      </c>
      <c r="CR34">
        <v>1</v>
      </c>
      <c r="CS34">
        <v>1</v>
      </c>
      <c r="CT34" s="13">
        <v>2</v>
      </c>
      <c r="CU34" s="13">
        <v>4</v>
      </c>
      <c r="CV34" s="13">
        <v>4</v>
      </c>
      <c r="CW34" s="13">
        <v>4</v>
      </c>
      <c r="CX34" s="13">
        <v>1</v>
      </c>
      <c r="CY34" s="13"/>
      <c r="CZ34" s="13"/>
      <c r="DA34" s="13"/>
      <c r="DB34" s="13"/>
      <c r="DC34" s="13"/>
      <c r="DD34" s="13">
        <v>2</v>
      </c>
      <c r="DE34" s="13">
        <v>2</v>
      </c>
      <c r="DF34">
        <v>1</v>
      </c>
      <c r="DG34">
        <v>2</v>
      </c>
      <c r="DH34">
        <v>2</v>
      </c>
      <c r="DI34">
        <v>1</v>
      </c>
      <c r="DJ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3</v>
      </c>
      <c r="DR34">
        <v>3</v>
      </c>
      <c r="DS34">
        <v>2</v>
      </c>
      <c r="DT34">
        <v>1</v>
      </c>
      <c r="DU34">
        <v>1</v>
      </c>
      <c r="DV34">
        <v>1</v>
      </c>
      <c r="DW34">
        <v>1</v>
      </c>
      <c r="DX34">
        <v>1</v>
      </c>
      <c r="EA34">
        <v>2</v>
      </c>
      <c r="EB34">
        <v>3</v>
      </c>
      <c r="EC34">
        <v>4</v>
      </c>
      <c r="ED34">
        <v>5</v>
      </c>
      <c r="EE34">
        <v>5</v>
      </c>
      <c r="EF34">
        <v>3</v>
      </c>
      <c r="EG34">
        <v>3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2</v>
      </c>
      <c r="EN34">
        <v>2</v>
      </c>
      <c r="EO34">
        <v>1</v>
      </c>
      <c r="EP34">
        <v>2</v>
      </c>
      <c r="EQ34">
        <v>1</v>
      </c>
      <c r="ES34">
        <v>1</v>
      </c>
      <c r="ET34">
        <v>1</v>
      </c>
      <c r="EX34">
        <v>2</v>
      </c>
      <c r="EY34">
        <v>2</v>
      </c>
      <c r="EZ34">
        <v>2</v>
      </c>
      <c r="FA34">
        <v>2</v>
      </c>
      <c r="FB34">
        <v>2</v>
      </c>
      <c r="FC34">
        <v>2</v>
      </c>
      <c r="FD34">
        <v>2</v>
      </c>
      <c r="FE34">
        <v>2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2</v>
      </c>
      <c r="FM34">
        <v>2</v>
      </c>
      <c r="FN34">
        <v>2</v>
      </c>
      <c r="FO34">
        <v>2</v>
      </c>
      <c r="FP34">
        <v>2</v>
      </c>
      <c r="FQ34">
        <v>1</v>
      </c>
      <c r="FZ34">
        <v>1</v>
      </c>
      <c r="GA34">
        <v>1</v>
      </c>
      <c r="GB34">
        <v>1</v>
      </c>
      <c r="GC34">
        <v>1</v>
      </c>
      <c r="GH34">
        <v>1</v>
      </c>
      <c r="GI34">
        <v>4</v>
      </c>
      <c r="GJ34">
        <v>4</v>
      </c>
      <c r="GK34">
        <v>4</v>
      </c>
      <c r="GL34">
        <v>3</v>
      </c>
      <c r="GM34">
        <v>2</v>
      </c>
      <c r="GN34">
        <v>3</v>
      </c>
      <c r="GO34">
        <v>3</v>
      </c>
      <c r="GP34">
        <v>2</v>
      </c>
      <c r="GQ34">
        <v>5</v>
      </c>
      <c r="GR34">
        <v>5</v>
      </c>
      <c r="GS34">
        <v>4</v>
      </c>
      <c r="GT34">
        <v>4</v>
      </c>
      <c r="GU34">
        <v>9</v>
      </c>
      <c r="GV34">
        <v>8</v>
      </c>
      <c r="GW34">
        <v>8</v>
      </c>
      <c r="GX34">
        <v>9</v>
      </c>
      <c r="GY34">
        <v>8</v>
      </c>
      <c r="GZ34">
        <v>15</v>
      </c>
      <c r="HA34">
        <v>26</v>
      </c>
      <c r="HB34">
        <v>31</v>
      </c>
      <c r="HC34">
        <v>36</v>
      </c>
      <c r="HD34">
        <v>34</v>
      </c>
      <c r="HE34">
        <v>36</v>
      </c>
      <c r="HF34">
        <v>48</v>
      </c>
      <c r="HG34">
        <v>50</v>
      </c>
      <c r="HH34">
        <v>48</v>
      </c>
      <c r="HI34">
        <v>48</v>
      </c>
      <c r="HJ34">
        <v>43</v>
      </c>
      <c r="HK34">
        <v>42</v>
      </c>
      <c r="HL34">
        <v>40</v>
      </c>
      <c r="HM34">
        <v>38</v>
      </c>
      <c r="HN34">
        <v>30</v>
      </c>
      <c r="HO34">
        <v>10</v>
      </c>
      <c r="HP34">
        <v>5</v>
      </c>
      <c r="HQ34">
        <v>5</v>
      </c>
      <c r="HR34">
        <v>5</v>
      </c>
      <c r="HS34">
        <v>3</v>
      </c>
      <c r="HT34">
        <v>7</v>
      </c>
      <c r="HU34">
        <v>14</v>
      </c>
      <c r="HV34">
        <v>15</v>
      </c>
      <c r="HW34">
        <v>14</v>
      </c>
      <c r="HX34">
        <v>13</v>
      </c>
      <c r="HY34">
        <v>15</v>
      </c>
      <c r="HZ34">
        <v>9</v>
      </c>
      <c r="IA34">
        <v>2</v>
      </c>
      <c r="IB34">
        <v>1</v>
      </c>
      <c r="IC34">
        <v>1</v>
      </c>
      <c r="ID34">
        <v>1</v>
      </c>
      <c r="IE34">
        <v>2</v>
      </c>
      <c r="IF34">
        <v>5</v>
      </c>
      <c r="IG34">
        <v>4</v>
      </c>
      <c r="IH34">
        <v>3</v>
      </c>
      <c r="II34">
        <v>3</v>
      </c>
      <c r="IJ34">
        <v>5</v>
      </c>
    </row>
    <row r="35" spans="1:244" x14ac:dyDescent="0.25">
      <c r="A35" t="s">
        <v>10</v>
      </c>
      <c r="N35">
        <v>1</v>
      </c>
      <c r="O35">
        <v>1</v>
      </c>
      <c r="P35">
        <v>1</v>
      </c>
      <c r="Q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ED35">
        <v>1</v>
      </c>
      <c r="EE35">
        <v>1</v>
      </c>
      <c r="EF35">
        <v>1</v>
      </c>
      <c r="EG35">
        <v>1</v>
      </c>
      <c r="EH35">
        <v>1</v>
      </c>
      <c r="FF35">
        <v>1</v>
      </c>
      <c r="FG35">
        <v>1</v>
      </c>
      <c r="HE35">
        <v>1</v>
      </c>
      <c r="HF35">
        <v>2</v>
      </c>
      <c r="HG35">
        <v>2</v>
      </c>
      <c r="HH35">
        <v>2</v>
      </c>
      <c r="HI35">
        <v>2</v>
      </c>
      <c r="HJ35">
        <v>1</v>
      </c>
      <c r="HK35">
        <v>1</v>
      </c>
      <c r="HL35">
        <v>1</v>
      </c>
      <c r="HM35">
        <v>1</v>
      </c>
      <c r="IA35">
        <v>1</v>
      </c>
      <c r="IB35">
        <v>1</v>
      </c>
      <c r="IC35">
        <v>1</v>
      </c>
      <c r="ID35">
        <v>1</v>
      </c>
      <c r="IE35">
        <v>1</v>
      </c>
    </row>
    <row r="36" spans="1:244" x14ac:dyDescent="0.25">
      <c r="A36" t="s">
        <v>11</v>
      </c>
      <c r="AZ36">
        <v>1</v>
      </c>
      <c r="BF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CD36">
        <v>1</v>
      </c>
      <c r="CE36">
        <v>1</v>
      </c>
      <c r="CF36">
        <v>1</v>
      </c>
      <c r="CG36">
        <v>1</v>
      </c>
      <c r="CH36">
        <v>3</v>
      </c>
      <c r="CI36">
        <v>2</v>
      </c>
      <c r="CJ36">
        <v>1</v>
      </c>
      <c r="CP36">
        <v>1</v>
      </c>
      <c r="CQ36">
        <v>1</v>
      </c>
      <c r="CR36">
        <v>1</v>
      </c>
      <c r="CS36">
        <v>1</v>
      </c>
      <c r="CT36" s="13">
        <v>1</v>
      </c>
      <c r="CU36" s="13"/>
      <c r="CV36" s="13"/>
      <c r="CW36" s="13"/>
      <c r="CX36" s="13"/>
      <c r="CY36" s="13"/>
      <c r="CZ36" s="13"/>
      <c r="DA36" s="13">
        <v>1</v>
      </c>
      <c r="DB36" s="13">
        <v>1</v>
      </c>
      <c r="DC36" s="13">
        <v>1</v>
      </c>
      <c r="DD36" s="13">
        <v>1</v>
      </c>
      <c r="DE36" s="13">
        <v>1</v>
      </c>
      <c r="DF36">
        <v>1</v>
      </c>
      <c r="DG36">
        <v>1</v>
      </c>
      <c r="DH36">
        <v>1</v>
      </c>
      <c r="FL36">
        <v>1</v>
      </c>
      <c r="FM36">
        <v>1</v>
      </c>
      <c r="FN36">
        <v>1</v>
      </c>
      <c r="FO36">
        <v>1</v>
      </c>
      <c r="GZ36">
        <v>1</v>
      </c>
      <c r="HA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1</v>
      </c>
      <c r="HL36">
        <v>1</v>
      </c>
    </row>
    <row r="37" spans="1:244" x14ac:dyDescent="0.25">
      <c r="A37" t="s">
        <v>163</v>
      </c>
      <c r="BS37">
        <v>1</v>
      </c>
      <c r="BT37">
        <v>1</v>
      </c>
      <c r="BU37">
        <v>2</v>
      </c>
      <c r="BV37">
        <v>2</v>
      </c>
      <c r="BW37">
        <v>2</v>
      </c>
      <c r="BX37">
        <v>2</v>
      </c>
      <c r="BY37">
        <v>2</v>
      </c>
      <c r="BZ37">
        <v>2</v>
      </c>
      <c r="CA37">
        <v>2</v>
      </c>
      <c r="CB37">
        <v>1</v>
      </c>
      <c r="CC37">
        <v>2</v>
      </c>
      <c r="CD37">
        <v>2</v>
      </c>
      <c r="CE37">
        <v>1</v>
      </c>
      <c r="CF37">
        <v>1</v>
      </c>
      <c r="CG37">
        <v>1</v>
      </c>
      <c r="CH37">
        <v>2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S37">
        <v>1</v>
      </c>
      <c r="CT37" s="13">
        <v>2</v>
      </c>
      <c r="CU37" s="13">
        <v>2</v>
      </c>
      <c r="CV37" s="13">
        <v>3</v>
      </c>
      <c r="CW37" s="13">
        <v>3</v>
      </c>
      <c r="CX37" s="13">
        <v>2</v>
      </c>
      <c r="CY37" s="13">
        <v>2</v>
      </c>
      <c r="CZ37" s="13">
        <v>1</v>
      </c>
      <c r="DA37" s="13">
        <v>1</v>
      </c>
      <c r="DB37" s="13">
        <v>1</v>
      </c>
      <c r="DC37" s="13">
        <v>1</v>
      </c>
      <c r="DD37" s="13">
        <v>1</v>
      </c>
      <c r="DE37" s="13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K37">
        <v>1</v>
      </c>
      <c r="EL37">
        <v>1</v>
      </c>
      <c r="EN37">
        <v>1</v>
      </c>
      <c r="EO37">
        <v>1</v>
      </c>
      <c r="EP37">
        <v>2</v>
      </c>
      <c r="EQ37">
        <v>3</v>
      </c>
      <c r="ER37">
        <v>3</v>
      </c>
      <c r="ES37">
        <v>3</v>
      </c>
      <c r="ET37">
        <v>3</v>
      </c>
      <c r="EU37">
        <v>3</v>
      </c>
      <c r="EV37">
        <v>3</v>
      </c>
      <c r="EW37">
        <v>2</v>
      </c>
      <c r="FE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1</v>
      </c>
      <c r="GS37">
        <v>1</v>
      </c>
      <c r="GX37">
        <v>1</v>
      </c>
      <c r="GY37">
        <v>1</v>
      </c>
      <c r="GZ37">
        <v>2</v>
      </c>
      <c r="HA37">
        <v>3</v>
      </c>
      <c r="HB37">
        <v>3</v>
      </c>
      <c r="HC37">
        <v>2</v>
      </c>
      <c r="HD37">
        <v>2</v>
      </c>
      <c r="HE37">
        <v>2</v>
      </c>
      <c r="HF37">
        <v>3</v>
      </c>
      <c r="HG37">
        <v>5</v>
      </c>
      <c r="HH37">
        <v>5</v>
      </c>
      <c r="HI37">
        <v>4</v>
      </c>
      <c r="HJ37">
        <v>5</v>
      </c>
      <c r="HK37">
        <v>6</v>
      </c>
      <c r="HL37">
        <v>5</v>
      </c>
      <c r="HM37">
        <v>5</v>
      </c>
      <c r="HN37">
        <v>1</v>
      </c>
      <c r="HO37">
        <v>1</v>
      </c>
      <c r="HP37">
        <v>1</v>
      </c>
      <c r="HQ37">
        <v>1</v>
      </c>
      <c r="HR37">
        <v>2</v>
      </c>
      <c r="HS37">
        <v>2</v>
      </c>
      <c r="HT37">
        <v>3</v>
      </c>
      <c r="HU37">
        <v>4</v>
      </c>
      <c r="HV37">
        <v>4</v>
      </c>
      <c r="HW37">
        <v>4</v>
      </c>
      <c r="HX37">
        <v>4</v>
      </c>
      <c r="HY37">
        <v>4</v>
      </c>
      <c r="HZ37">
        <v>3</v>
      </c>
      <c r="IA37">
        <v>1</v>
      </c>
      <c r="IB37">
        <v>1</v>
      </c>
      <c r="IC37">
        <v>1</v>
      </c>
      <c r="ID37">
        <v>1</v>
      </c>
      <c r="IF37">
        <v>1</v>
      </c>
      <c r="IG37">
        <v>1</v>
      </c>
      <c r="IH37">
        <v>1</v>
      </c>
      <c r="II37">
        <v>2</v>
      </c>
      <c r="IJ37">
        <v>2</v>
      </c>
    </row>
    <row r="38" spans="1:244" x14ac:dyDescent="0.25">
      <c r="A38" t="s">
        <v>12</v>
      </c>
      <c r="B38">
        <v>3</v>
      </c>
      <c r="C38">
        <v>2</v>
      </c>
      <c r="D38">
        <v>3</v>
      </c>
      <c r="E38">
        <v>2</v>
      </c>
      <c r="F38">
        <v>2</v>
      </c>
      <c r="G38">
        <v>1</v>
      </c>
      <c r="I38">
        <v>1</v>
      </c>
      <c r="K38">
        <v>1</v>
      </c>
      <c r="L38">
        <v>2</v>
      </c>
      <c r="M38">
        <v>2</v>
      </c>
      <c r="N38">
        <v>3</v>
      </c>
      <c r="O38">
        <v>3</v>
      </c>
      <c r="P38">
        <v>3</v>
      </c>
      <c r="Q38">
        <v>2</v>
      </c>
      <c r="R38">
        <v>2</v>
      </c>
      <c r="S38">
        <v>1</v>
      </c>
      <c r="T38">
        <v>1</v>
      </c>
      <c r="U38">
        <v>3</v>
      </c>
      <c r="V38">
        <v>2</v>
      </c>
      <c r="W38">
        <v>2</v>
      </c>
      <c r="X38">
        <v>2</v>
      </c>
      <c r="Y38">
        <v>3</v>
      </c>
      <c r="AI38">
        <v>1</v>
      </c>
      <c r="AJ38">
        <v>1</v>
      </c>
      <c r="AK38">
        <v>1</v>
      </c>
      <c r="AR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D38">
        <v>3</v>
      </c>
      <c r="BE38">
        <v>1</v>
      </c>
      <c r="BF38">
        <v>1</v>
      </c>
      <c r="BG38">
        <v>1</v>
      </c>
      <c r="BH38">
        <v>2</v>
      </c>
      <c r="BI38">
        <v>2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B38">
        <v>3</v>
      </c>
      <c r="CC38">
        <v>2</v>
      </c>
      <c r="CD38">
        <v>2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3</v>
      </c>
      <c r="CK38">
        <v>3</v>
      </c>
      <c r="CL38">
        <v>2</v>
      </c>
      <c r="CM38">
        <v>2</v>
      </c>
      <c r="CN38">
        <v>2</v>
      </c>
      <c r="CO38">
        <v>2</v>
      </c>
      <c r="CP38">
        <v>1</v>
      </c>
      <c r="CQ38">
        <v>2</v>
      </c>
      <c r="CR38">
        <v>2</v>
      </c>
      <c r="CS38">
        <v>3</v>
      </c>
      <c r="CT38" s="13">
        <v>2</v>
      </c>
      <c r="CU38" s="13">
        <v>4</v>
      </c>
      <c r="CV38" s="13">
        <v>4</v>
      </c>
      <c r="CW38" s="13">
        <v>4</v>
      </c>
      <c r="CX38" s="13">
        <v>4</v>
      </c>
      <c r="CY38" s="13">
        <v>4</v>
      </c>
      <c r="CZ38" s="13">
        <v>3</v>
      </c>
      <c r="DA38" s="13">
        <v>3</v>
      </c>
      <c r="DB38" s="13">
        <v>3</v>
      </c>
      <c r="DC38" s="13">
        <v>3</v>
      </c>
      <c r="DD38" s="13">
        <v>4</v>
      </c>
      <c r="DE38" s="13">
        <v>4</v>
      </c>
      <c r="DF38">
        <v>4</v>
      </c>
      <c r="DG38">
        <v>5</v>
      </c>
      <c r="DH38">
        <v>4</v>
      </c>
      <c r="DI38">
        <v>4</v>
      </c>
      <c r="DJ38">
        <v>2</v>
      </c>
      <c r="DK38">
        <v>2</v>
      </c>
      <c r="DL38">
        <v>3</v>
      </c>
      <c r="DM38">
        <v>1</v>
      </c>
      <c r="DN38">
        <v>1</v>
      </c>
      <c r="DO38">
        <v>2</v>
      </c>
      <c r="DP38">
        <v>1</v>
      </c>
      <c r="DQ38">
        <v>1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2</v>
      </c>
      <c r="DY38">
        <v>2</v>
      </c>
      <c r="DZ38">
        <v>2</v>
      </c>
      <c r="EA38">
        <v>1</v>
      </c>
      <c r="EB38">
        <v>4</v>
      </c>
      <c r="EC38">
        <v>4</v>
      </c>
      <c r="ED38">
        <v>4</v>
      </c>
      <c r="EE38">
        <v>3</v>
      </c>
      <c r="EF38">
        <v>2</v>
      </c>
      <c r="EG38">
        <v>2</v>
      </c>
      <c r="EH38">
        <v>1</v>
      </c>
      <c r="EI38">
        <v>1</v>
      </c>
      <c r="EJ38">
        <v>1</v>
      </c>
      <c r="EK38">
        <v>2</v>
      </c>
      <c r="EL38">
        <v>3</v>
      </c>
      <c r="EM38">
        <v>4</v>
      </c>
      <c r="EN38">
        <v>4</v>
      </c>
      <c r="EO38">
        <v>4</v>
      </c>
      <c r="EP38">
        <v>4</v>
      </c>
      <c r="EQ38">
        <v>3</v>
      </c>
      <c r="ER38">
        <v>3</v>
      </c>
      <c r="ES38">
        <v>3</v>
      </c>
      <c r="ET38">
        <v>2</v>
      </c>
      <c r="EU38">
        <v>2</v>
      </c>
      <c r="EV38">
        <v>3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2</v>
      </c>
      <c r="FC38">
        <v>2</v>
      </c>
      <c r="FD38">
        <v>2</v>
      </c>
      <c r="FE38">
        <v>1</v>
      </c>
      <c r="FK38">
        <v>1</v>
      </c>
      <c r="FN38">
        <v>1</v>
      </c>
      <c r="FO38">
        <v>1</v>
      </c>
      <c r="FP38">
        <v>1</v>
      </c>
      <c r="FQ38">
        <v>1</v>
      </c>
      <c r="FZ38">
        <v>1</v>
      </c>
      <c r="GE38">
        <v>1</v>
      </c>
      <c r="GF38">
        <v>1</v>
      </c>
      <c r="GG38">
        <v>1</v>
      </c>
      <c r="GH38">
        <v>3</v>
      </c>
      <c r="GK38">
        <v>1</v>
      </c>
      <c r="GL38">
        <v>2</v>
      </c>
      <c r="GM38">
        <v>1</v>
      </c>
      <c r="GN38">
        <v>1</v>
      </c>
      <c r="GU38">
        <v>1</v>
      </c>
      <c r="GV38">
        <v>2</v>
      </c>
      <c r="GW38">
        <v>4</v>
      </c>
      <c r="GX38">
        <v>7</v>
      </c>
      <c r="GY38">
        <v>8</v>
      </c>
      <c r="GZ38">
        <v>9</v>
      </c>
      <c r="HA38">
        <v>14</v>
      </c>
      <c r="HB38">
        <v>19</v>
      </c>
      <c r="HC38">
        <v>23</v>
      </c>
      <c r="HD38">
        <v>25</v>
      </c>
      <c r="HE38">
        <v>28</v>
      </c>
      <c r="HF38">
        <v>31</v>
      </c>
      <c r="HG38">
        <v>40</v>
      </c>
      <c r="HH38">
        <v>40</v>
      </c>
      <c r="HI38">
        <v>38</v>
      </c>
      <c r="HJ38">
        <v>36</v>
      </c>
      <c r="HK38">
        <v>33</v>
      </c>
      <c r="HL38">
        <v>31</v>
      </c>
      <c r="HM38">
        <v>27</v>
      </c>
      <c r="HN38">
        <v>20</v>
      </c>
      <c r="HO38">
        <v>7</v>
      </c>
      <c r="HP38">
        <v>3</v>
      </c>
      <c r="HQ38">
        <v>4</v>
      </c>
      <c r="HR38">
        <v>4</v>
      </c>
      <c r="HS38">
        <v>3</v>
      </c>
      <c r="HT38">
        <v>4</v>
      </c>
      <c r="HU38">
        <v>3</v>
      </c>
      <c r="HV38">
        <v>6</v>
      </c>
      <c r="HW38">
        <v>4</v>
      </c>
      <c r="HX38">
        <v>6</v>
      </c>
      <c r="HY38">
        <v>5</v>
      </c>
      <c r="HZ38">
        <v>4</v>
      </c>
      <c r="IA38">
        <v>4</v>
      </c>
      <c r="IB38">
        <v>5</v>
      </c>
      <c r="IC38">
        <v>4</v>
      </c>
      <c r="ID38">
        <v>4</v>
      </c>
      <c r="IE38">
        <v>5</v>
      </c>
      <c r="IF38">
        <v>5</v>
      </c>
      <c r="IG38">
        <v>5</v>
      </c>
      <c r="IH38">
        <v>7</v>
      </c>
      <c r="II38">
        <v>7</v>
      </c>
      <c r="IJ38">
        <v>6</v>
      </c>
    </row>
    <row r="39" spans="1:244" x14ac:dyDescent="0.25">
      <c r="A39" t="s">
        <v>164</v>
      </c>
      <c r="J39">
        <v>1</v>
      </c>
      <c r="K39">
        <v>1</v>
      </c>
      <c r="L39">
        <v>2</v>
      </c>
      <c r="M39">
        <v>1</v>
      </c>
      <c r="AX39">
        <v>1</v>
      </c>
      <c r="AY39">
        <v>1</v>
      </c>
      <c r="BC39">
        <v>1</v>
      </c>
      <c r="BJ39">
        <v>1</v>
      </c>
      <c r="BK39">
        <v>1</v>
      </c>
      <c r="BL39">
        <v>1</v>
      </c>
      <c r="BM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2</v>
      </c>
      <c r="BW39">
        <v>2</v>
      </c>
      <c r="BX39">
        <v>2</v>
      </c>
      <c r="BY39">
        <v>2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2</v>
      </c>
      <c r="CI39">
        <v>2</v>
      </c>
      <c r="CJ39">
        <v>2</v>
      </c>
      <c r="CK39">
        <v>1</v>
      </c>
      <c r="CL39">
        <v>1</v>
      </c>
      <c r="CM39">
        <v>1</v>
      </c>
      <c r="CN39">
        <v>2</v>
      </c>
      <c r="CO39">
        <v>2</v>
      </c>
      <c r="CP39">
        <v>2</v>
      </c>
      <c r="CQ39">
        <v>2</v>
      </c>
      <c r="CR39">
        <v>2</v>
      </c>
      <c r="CS39">
        <v>2</v>
      </c>
      <c r="CT39" s="13">
        <v>3</v>
      </c>
      <c r="CU39" s="13">
        <v>2</v>
      </c>
      <c r="CV39" s="13">
        <v>2</v>
      </c>
      <c r="CW39" s="13">
        <v>2</v>
      </c>
      <c r="CX39" s="13">
        <v>2</v>
      </c>
      <c r="CY39" s="13">
        <v>2</v>
      </c>
      <c r="CZ39" s="13">
        <v>2</v>
      </c>
      <c r="DA39" s="13">
        <v>2</v>
      </c>
      <c r="DB39" s="13">
        <v>2</v>
      </c>
      <c r="DC39" s="13">
        <v>2</v>
      </c>
      <c r="DD39" s="13">
        <v>2</v>
      </c>
      <c r="DE39" s="13">
        <v>2</v>
      </c>
      <c r="DF39">
        <v>2</v>
      </c>
      <c r="DG39">
        <v>2</v>
      </c>
      <c r="DH39">
        <v>1</v>
      </c>
      <c r="DI39">
        <v>1</v>
      </c>
      <c r="EF39">
        <v>1</v>
      </c>
      <c r="EG39">
        <v>1</v>
      </c>
      <c r="EH39">
        <v>1</v>
      </c>
      <c r="EY39">
        <v>1</v>
      </c>
      <c r="EZ39">
        <v>1</v>
      </c>
      <c r="FA39">
        <v>1</v>
      </c>
      <c r="FB39">
        <v>1</v>
      </c>
      <c r="FC39">
        <v>1</v>
      </c>
      <c r="FF39">
        <v>1</v>
      </c>
      <c r="FK39">
        <v>1</v>
      </c>
      <c r="FL39">
        <v>1</v>
      </c>
      <c r="FM39">
        <v>1</v>
      </c>
      <c r="FN39">
        <v>1</v>
      </c>
      <c r="GH39">
        <v>1</v>
      </c>
      <c r="GL39">
        <v>2</v>
      </c>
      <c r="GM39">
        <v>2</v>
      </c>
      <c r="GN39">
        <v>2</v>
      </c>
      <c r="GO39">
        <v>2</v>
      </c>
      <c r="GP39">
        <v>2</v>
      </c>
      <c r="GQ39">
        <v>2</v>
      </c>
      <c r="GR39">
        <v>2</v>
      </c>
      <c r="GS39">
        <v>2</v>
      </c>
      <c r="GT39">
        <v>2</v>
      </c>
      <c r="GU39">
        <v>2</v>
      </c>
      <c r="GV39">
        <v>1</v>
      </c>
      <c r="GW39">
        <v>1</v>
      </c>
      <c r="GX39">
        <v>2</v>
      </c>
      <c r="GY39">
        <v>1</v>
      </c>
      <c r="GZ39">
        <v>3</v>
      </c>
      <c r="HA39">
        <v>2</v>
      </c>
      <c r="HB39">
        <v>2</v>
      </c>
      <c r="HC39">
        <v>2</v>
      </c>
      <c r="HD39">
        <v>2</v>
      </c>
      <c r="HE39">
        <v>2</v>
      </c>
      <c r="HF39">
        <v>3</v>
      </c>
      <c r="HG39">
        <v>3</v>
      </c>
      <c r="HH39">
        <v>5</v>
      </c>
      <c r="HI39">
        <v>6</v>
      </c>
      <c r="HJ39">
        <v>6</v>
      </c>
      <c r="HK39">
        <v>6</v>
      </c>
      <c r="HL39">
        <v>8</v>
      </c>
      <c r="HM39">
        <v>7</v>
      </c>
      <c r="HN39">
        <v>6</v>
      </c>
      <c r="HO39">
        <v>2</v>
      </c>
      <c r="HP39">
        <v>2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HZ39">
        <v>1</v>
      </c>
      <c r="IA39">
        <v>1</v>
      </c>
      <c r="IB39">
        <v>1</v>
      </c>
      <c r="IC39">
        <v>1</v>
      </c>
    </row>
    <row r="40" spans="1:244" x14ac:dyDescent="0.25">
      <c r="A40" t="s">
        <v>13</v>
      </c>
      <c r="B40">
        <v>2</v>
      </c>
      <c r="C40">
        <v>3</v>
      </c>
      <c r="D40">
        <v>3</v>
      </c>
      <c r="E40">
        <v>2</v>
      </c>
      <c r="F40">
        <v>3</v>
      </c>
      <c r="G40">
        <v>2</v>
      </c>
      <c r="H40">
        <v>3</v>
      </c>
      <c r="I40">
        <v>1</v>
      </c>
      <c r="J40">
        <v>2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2</v>
      </c>
      <c r="BE40">
        <v>2</v>
      </c>
      <c r="BF40">
        <v>2</v>
      </c>
      <c r="BG40">
        <v>1</v>
      </c>
      <c r="BH40">
        <v>1</v>
      </c>
      <c r="BI40">
        <v>1</v>
      </c>
      <c r="BP40">
        <v>5</v>
      </c>
      <c r="BR40">
        <v>1</v>
      </c>
      <c r="BS40">
        <v>1</v>
      </c>
      <c r="BT40">
        <v>2</v>
      </c>
      <c r="BU40">
        <v>3</v>
      </c>
      <c r="BV40">
        <v>4</v>
      </c>
      <c r="BW40">
        <v>4</v>
      </c>
      <c r="BX40">
        <v>3</v>
      </c>
      <c r="BY40">
        <v>2</v>
      </c>
      <c r="BZ40">
        <v>2</v>
      </c>
      <c r="CA40">
        <v>2</v>
      </c>
      <c r="CB40">
        <v>4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2</v>
      </c>
      <c r="CJ40">
        <v>2</v>
      </c>
      <c r="CK40">
        <v>2</v>
      </c>
      <c r="CL40">
        <v>2</v>
      </c>
      <c r="CM40">
        <v>1</v>
      </c>
      <c r="CN40">
        <v>3</v>
      </c>
      <c r="CR40">
        <v>2</v>
      </c>
      <c r="CS40">
        <v>2</v>
      </c>
      <c r="CT40" s="13">
        <v>4</v>
      </c>
      <c r="CU40" s="13">
        <v>5</v>
      </c>
      <c r="CV40" s="13">
        <v>3</v>
      </c>
      <c r="CW40" s="13">
        <v>3</v>
      </c>
      <c r="CX40" s="13">
        <v>3</v>
      </c>
      <c r="CY40" s="13">
        <v>2</v>
      </c>
      <c r="CZ40" s="13">
        <v>5</v>
      </c>
      <c r="DA40" s="13">
        <v>2</v>
      </c>
      <c r="DB40" s="13">
        <v>3</v>
      </c>
      <c r="DC40" s="13">
        <v>4</v>
      </c>
      <c r="DD40" s="13">
        <v>4</v>
      </c>
      <c r="DE40" s="13">
        <v>3</v>
      </c>
      <c r="DF40">
        <v>6</v>
      </c>
      <c r="DG40">
        <v>5</v>
      </c>
      <c r="DH40">
        <v>5</v>
      </c>
      <c r="DI40">
        <v>6</v>
      </c>
      <c r="DJ40">
        <v>5</v>
      </c>
      <c r="DK40">
        <v>5</v>
      </c>
      <c r="DL40">
        <v>6</v>
      </c>
      <c r="DM40">
        <v>4</v>
      </c>
      <c r="DN40">
        <v>3</v>
      </c>
      <c r="DO40">
        <v>1</v>
      </c>
      <c r="DP40">
        <v>1</v>
      </c>
      <c r="DR40">
        <v>1</v>
      </c>
      <c r="DS40">
        <v>1</v>
      </c>
      <c r="DT40">
        <v>1</v>
      </c>
      <c r="EB40">
        <v>1</v>
      </c>
      <c r="EC40">
        <v>1</v>
      </c>
      <c r="ED40">
        <v>1</v>
      </c>
      <c r="EE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V40">
        <v>1</v>
      </c>
      <c r="EW40">
        <v>1</v>
      </c>
      <c r="EX40">
        <v>1</v>
      </c>
      <c r="FC40">
        <v>1</v>
      </c>
      <c r="FD40">
        <v>1</v>
      </c>
      <c r="FE40">
        <v>1</v>
      </c>
      <c r="FG40">
        <v>1</v>
      </c>
      <c r="GF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E40">
        <v>1</v>
      </c>
      <c r="HF40">
        <v>4</v>
      </c>
      <c r="HG40">
        <v>5</v>
      </c>
      <c r="HH40">
        <v>4</v>
      </c>
      <c r="HI40">
        <v>5</v>
      </c>
      <c r="HJ40">
        <v>5</v>
      </c>
      <c r="HK40">
        <v>7</v>
      </c>
      <c r="HL40">
        <v>4</v>
      </c>
      <c r="HM40">
        <v>5</v>
      </c>
      <c r="HN40">
        <v>4</v>
      </c>
      <c r="HO40">
        <v>3</v>
      </c>
      <c r="HP40">
        <v>2</v>
      </c>
      <c r="HQ40">
        <v>1</v>
      </c>
      <c r="HV40">
        <v>1</v>
      </c>
      <c r="HW40">
        <v>1</v>
      </c>
      <c r="HX40">
        <v>1</v>
      </c>
      <c r="HY40">
        <v>2</v>
      </c>
      <c r="HZ40">
        <v>2</v>
      </c>
      <c r="IA40">
        <v>3</v>
      </c>
      <c r="IB40">
        <v>2</v>
      </c>
      <c r="IC40">
        <v>1</v>
      </c>
      <c r="IE40">
        <v>1</v>
      </c>
      <c r="IF40">
        <v>2</v>
      </c>
      <c r="IG40">
        <v>5</v>
      </c>
      <c r="IH40">
        <v>4</v>
      </c>
      <c r="II40">
        <v>4</v>
      </c>
      <c r="IJ40">
        <v>3</v>
      </c>
    </row>
    <row r="41" spans="1:244" x14ac:dyDescent="0.25">
      <c r="A41" t="s">
        <v>14</v>
      </c>
      <c r="B41">
        <v>1</v>
      </c>
      <c r="C41">
        <v>1</v>
      </c>
      <c r="D41">
        <v>2</v>
      </c>
      <c r="E41">
        <v>2</v>
      </c>
      <c r="F41">
        <v>1</v>
      </c>
      <c r="G41">
        <v>1</v>
      </c>
      <c r="H41">
        <v>2</v>
      </c>
      <c r="I41">
        <v>1</v>
      </c>
      <c r="J41">
        <v>2</v>
      </c>
      <c r="K41">
        <v>2</v>
      </c>
      <c r="L41">
        <v>2</v>
      </c>
      <c r="M41">
        <v>1</v>
      </c>
      <c r="N41">
        <v>2</v>
      </c>
      <c r="P41">
        <v>1</v>
      </c>
      <c r="Q41">
        <v>1</v>
      </c>
      <c r="R41">
        <v>1</v>
      </c>
      <c r="T41">
        <v>1</v>
      </c>
      <c r="AF41">
        <v>1</v>
      </c>
      <c r="CB41">
        <v>3</v>
      </c>
      <c r="CL41">
        <v>1</v>
      </c>
      <c r="CM41">
        <v>3</v>
      </c>
      <c r="CN41">
        <v>4</v>
      </c>
      <c r="CT41" s="13"/>
      <c r="CU41" s="13"/>
      <c r="CV41" s="13"/>
      <c r="CW41" s="13"/>
      <c r="CX41" s="13"/>
      <c r="CY41" s="13">
        <v>1</v>
      </c>
      <c r="CZ41" s="13">
        <v>2</v>
      </c>
      <c r="DA41" s="13"/>
      <c r="DB41" s="13"/>
      <c r="DC41" s="13"/>
      <c r="DD41" s="13"/>
      <c r="DE41" s="13"/>
      <c r="DK41">
        <v>1</v>
      </c>
      <c r="DL41">
        <v>4</v>
      </c>
      <c r="DM41">
        <v>1</v>
      </c>
      <c r="DT41">
        <v>1</v>
      </c>
      <c r="DW41">
        <v>1</v>
      </c>
      <c r="DX41">
        <v>1</v>
      </c>
      <c r="EE41">
        <v>1</v>
      </c>
      <c r="EJ41">
        <v>1</v>
      </c>
      <c r="EU41">
        <v>1</v>
      </c>
      <c r="EV41">
        <v>1</v>
      </c>
      <c r="EZ41">
        <v>2</v>
      </c>
      <c r="FG41">
        <v>1</v>
      </c>
      <c r="FH41">
        <v>2</v>
      </c>
      <c r="FI41">
        <v>1</v>
      </c>
      <c r="FO41">
        <v>1</v>
      </c>
      <c r="FS41">
        <v>2</v>
      </c>
      <c r="FT41">
        <v>2</v>
      </c>
      <c r="FU41">
        <v>2</v>
      </c>
      <c r="GH41">
        <v>1</v>
      </c>
      <c r="GI41">
        <v>1</v>
      </c>
      <c r="GJ41">
        <v>1</v>
      </c>
      <c r="GM41">
        <v>1</v>
      </c>
      <c r="GN41">
        <v>1</v>
      </c>
      <c r="GO41">
        <v>1</v>
      </c>
      <c r="GP41">
        <v>1</v>
      </c>
      <c r="HB41">
        <v>1</v>
      </c>
      <c r="HC41">
        <v>1</v>
      </c>
      <c r="HD41">
        <v>1</v>
      </c>
      <c r="HE41">
        <v>2</v>
      </c>
      <c r="HF41">
        <v>2</v>
      </c>
      <c r="HG41">
        <v>4</v>
      </c>
      <c r="HH41">
        <v>4</v>
      </c>
      <c r="HI41">
        <v>5</v>
      </c>
      <c r="HJ41">
        <v>5</v>
      </c>
      <c r="HK41">
        <v>4</v>
      </c>
      <c r="HL41">
        <v>4</v>
      </c>
      <c r="HM41">
        <v>4</v>
      </c>
      <c r="HN41">
        <v>2</v>
      </c>
      <c r="HO41">
        <v>2</v>
      </c>
      <c r="HP41">
        <v>2</v>
      </c>
      <c r="HQ41">
        <v>2</v>
      </c>
      <c r="HR41">
        <v>1</v>
      </c>
      <c r="HS41">
        <v>1</v>
      </c>
      <c r="HT41">
        <v>1</v>
      </c>
    </row>
    <row r="42" spans="1:244" x14ac:dyDescent="0.25">
      <c r="A42" t="s">
        <v>165</v>
      </c>
      <c r="M42">
        <v>1</v>
      </c>
      <c r="N42">
        <v>1</v>
      </c>
      <c r="O42">
        <v>1</v>
      </c>
      <c r="P42">
        <v>1</v>
      </c>
      <c r="R42">
        <v>1</v>
      </c>
      <c r="S42">
        <v>1</v>
      </c>
      <c r="Z42">
        <v>1</v>
      </c>
      <c r="AA42">
        <v>1</v>
      </c>
      <c r="AE42">
        <v>1</v>
      </c>
      <c r="AF42">
        <v>1</v>
      </c>
      <c r="AG42">
        <v>1</v>
      </c>
      <c r="AH42">
        <v>1</v>
      </c>
      <c r="AI42">
        <v>2</v>
      </c>
      <c r="AL42">
        <v>1</v>
      </c>
      <c r="AQ42">
        <v>2</v>
      </c>
      <c r="AR42">
        <v>1</v>
      </c>
      <c r="AT42">
        <v>1</v>
      </c>
      <c r="AU42">
        <v>1</v>
      </c>
      <c r="BA42">
        <v>1</v>
      </c>
      <c r="BB42">
        <v>1</v>
      </c>
      <c r="BC42">
        <v>1</v>
      </c>
      <c r="BK42">
        <v>1</v>
      </c>
      <c r="BS42">
        <v>1</v>
      </c>
      <c r="BW42">
        <v>1</v>
      </c>
      <c r="BX42">
        <v>1</v>
      </c>
      <c r="BY42">
        <v>2</v>
      </c>
      <c r="BZ42">
        <v>2</v>
      </c>
      <c r="CA42">
        <v>3</v>
      </c>
      <c r="CB42">
        <v>3</v>
      </c>
      <c r="CC42">
        <v>1</v>
      </c>
      <c r="CN42">
        <v>1</v>
      </c>
      <c r="CP42">
        <v>1</v>
      </c>
      <c r="CQ42">
        <v>2</v>
      </c>
      <c r="CR42">
        <v>1</v>
      </c>
      <c r="CS42">
        <v>1</v>
      </c>
      <c r="CT42" s="13">
        <v>2</v>
      </c>
      <c r="CU42" s="13">
        <v>2</v>
      </c>
      <c r="CV42" s="13">
        <v>2</v>
      </c>
      <c r="CW42" s="13">
        <v>2</v>
      </c>
      <c r="CX42" s="13">
        <v>1</v>
      </c>
      <c r="CY42" s="13">
        <v>1</v>
      </c>
      <c r="CZ42" s="13">
        <v>4</v>
      </c>
      <c r="DA42" s="13">
        <v>1</v>
      </c>
      <c r="DB42" s="13">
        <v>2</v>
      </c>
      <c r="DC42" s="13">
        <v>2</v>
      </c>
      <c r="DD42" s="13">
        <v>1</v>
      </c>
      <c r="DE42" s="13">
        <v>1</v>
      </c>
      <c r="DF42">
        <v>1</v>
      </c>
      <c r="DG42">
        <v>1</v>
      </c>
      <c r="DH42">
        <v>2</v>
      </c>
      <c r="DI42">
        <v>2</v>
      </c>
      <c r="DJ42">
        <v>2</v>
      </c>
      <c r="DK42">
        <v>2</v>
      </c>
      <c r="DL42">
        <v>1</v>
      </c>
      <c r="DM42">
        <v>1</v>
      </c>
      <c r="DN42">
        <v>1</v>
      </c>
      <c r="DO42">
        <v>1</v>
      </c>
      <c r="DP42">
        <v>1</v>
      </c>
      <c r="ED42">
        <v>3</v>
      </c>
      <c r="EE42">
        <v>1</v>
      </c>
      <c r="EZ42">
        <v>2</v>
      </c>
      <c r="FA42">
        <v>1</v>
      </c>
      <c r="FH42">
        <v>1</v>
      </c>
      <c r="FL42">
        <v>1</v>
      </c>
      <c r="FM42">
        <v>1</v>
      </c>
      <c r="FN42">
        <v>1</v>
      </c>
      <c r="FO42">
        <v>1</v>
      </c>
      <c r="GB42">
        <v>1</v>
      </c>
      <c r="GC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GI42">
        <v>2</v>
      </c>
      <c r="GJ42">
        <v>2</v>
      </c>
      <c r="GK42">
        <v>2</v>
      </c>
      <c r="GL42">
        <v>2</v>
      </c>
      <c r="GM42">
        <v>2</v>
      </c>
      <c r="GN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HA42">
        <v>1</v>
      </c>
      <c r="HB42">
        <v>1</v>
      </c>
      <c r="HC42">
        <v>1</v>
      </c>
      <c r="HE42">
        <v>1</v>
      </c>
      <c r="HF42">
        <v>1</v>
      </c>
      <c r="HK42">
        <v>1</v>
      </c>
      <c r="HL42">
        <v>1</v>
      </c>
      <c r="HM42">
        <v>1</v>
      </c>
      <c r="HN42">
        <v>1</v>
      </c>
      <c r="HO42">
        <v>1</v>
      </c>
      <c r="HV42">
        <v>2</v>
      </c>
      <c r="HW42">
        <v>2</v>
      </c>
      <c r="IA42">
        <v>1</v>
      </c>
      <c r="IB42">
        <v>1</v>
      </c>
      <c r="IC42">
        <v>1</v>
      </c>
      <c r="ID42">
        <v>1</v>
      </c>
      <c r="IE42">
        <v>1</v>
      </c>
      <c r="IH42">
        <v>1</v>
      </c>
      <c r="II42">
        <v>1</v>
      </c>
      <c r="IJ42">
        <v>1</v>
      </c>
    </row>
    <row r="43" spans="1:244" x14ac:dyDescent="0.25">
      <c r="A43" t="s">
        <v>15</v>
      </c>
      <c r="AB43">
        <v>1</v>
      </c>
      <c r="AC43">
        <v>1</v>
      </c>
      <c r="AD43">
        <v>1</v>
      </c>
      <c r="AR43">
        <v>1</v>
      </c>
      <c r="BC43">
        <v>1</v>
      </c>
      <c r="BD43">
        <v>1</v>
      </c>
      <c r="BE43">
        <v>1</v>
      </c>
      <c r="BV43">
        <v>1</v>
      </c>
      <c r="BW43">
        <v>1</v>
      </c>
      <c r="BX43">
        <v>1</v>
      </c>
      <c r="BY43">
        <v>1</v>
      </c>
      <c r="CQ43">
        <v>1</v>
      </c>
      <c r="CR43">
        <v>1</v>
      </c>
      <c r="CT43" s="13"/>
      <c r="CU43" s="13"/>
      <c r="CV43" s="13"/>
      <c r="CW43" s="13"/>
      <c r="CX43" s="13"/>
      <c r="CY43" s="13"/>
      <c r="CZ43" s="13">
        <v>1</v>
      </c>
      <c r="DA43" s="13">
        <v>1</v>
      </c>
      <c r="DB43" s="13">
        <v>1</v>
      </c>
      <c r="DC43" s="13">
        <v>1</v>
      </c>
      <c r="DD43" s="13">
        <v>1</v>
      </c>
      <c r="DE43" s="13">
        <v>1</v>
      </c>
      <c r="DF43">
        <v>2</v>
      </c>
      <c r="DG43">
        <v>2</v>
      </c>
      <c r="DH43">
        <v>2</v>
      </c>
      <c r="DI43">
        <v>2</v>
      </c>
      <c r="DJ43">
        <v>2</v>
      </c>
      <c r="DK43">
        <v>2</v>
      </c>
      <c r="DL43">
        <v>2</v>
      </c>
      <c r="DM43">
        <v>2</v>
      </c>
      <c r="DN43">
        <v>2</v>
      </c>
      <c r="DO43">
        <v>1</v>
      </c>
      <c r="DP43">
        <v>1</v>
      </c>
      <c r="DQ43">
        <v>1</v>
      </c>
      <c r="DR43">
        <v>1</v>
      </c>
      <c r="DS43">
        <v>2</v>
      </c>
      <c r="DT43">
        <v>1</v>
      </c>
      <c r="DU43">
        <v>1</v>
      </c>
      <c r="DV43">
        <v>2</v>
      </c>
      <c r="DW43">
        <v>2</v>
      </c>
      <c r="DX43">
        <v>3</v>
      </c>
      <c r="DY43">
        <v>2</v>
      </c>
      <c r="EA43">
        <v>1</v>
      </c>
      <c r="EB43">
        <v>1</v>
      </c>
      <c r="ED43">
        <v>2</v>
      </c>
      <c r="EE43">
        <v>1</v>
      </c>
      <c r="EF43">
        <v>3</v>
      </c>
      <c r="EO43">
        <v>1</v>
      </c>
      <c r="EQ43">
        <v>1</v>
      </c>
      <c r="ER43">
        <v>1</v>
      </c>
      <c r="ES43">
        <v>2</v>
      </c>
      <c r="ET43">
        <v>1</v>
      </c>
      <c r="EU43">
        <v>2</v>
      </c>
      <c r="EW43">
        <v>1</v>
      </c>
      <c r="FJ43">
        <v>1</v>
      </c>
      <c r="FV43">
        <v>1</v>
      </c>
      <c r="GQ43">
        <v>1</v>
      </c>
      <c r="GT43">
        <v>1</v>
      </c>
      <c r="GU43">
        <v>2</v>
      </c>
      <c r="GW43">
        <v>1</v>
      </c>
      <c r="GY43">
        <v>2</v>
      </c>
      <c r="GZ43">
        <v>32</v>
      </c>
      <c r="HA43">
        <v>30</v>
      </c>
      <c r="HB43">
        <v>31</v>
      </c>
      <c r="HC43">
        <v>14</v>
      </c>
      <c r="HD43">
        <v>8</v>
      </c>
      <c r="HE43">
        <v>11</v>
      </c>
      <c r="HF43">
        <v>4</v>
      </c>
      <c r="HG43">
        <v>4</v>
      </c>
      <c r="HH43">
        <v>7</v>
      </c>
      <c r="HI43">
        <v>9</v>
      </c>
      <c r="HJ43">
        <v>14</v>
      </c>
      <c r="HK43">
        <v>8</v>
      </c>
      <c r="HL43">
        <v>6</v>
      </c>
      <c r="HM43">
        <v>4</v>
      </c>
      <c r="HN43">
        <v>3</v>
      </c>
      <c r="HO43">
        <v>1</v>
      </c>
      <c r="HP43">
        <v>1</v>
      </c>
      <c r="HQ43">
        <v>1</v>
      </c>
      <c r="HR43">
        <v>1</v>
      </c>
      <c r="HS43">
        <v>1</v>
      </c>
      <c r="HT43">
        <v>1</v>
      </c>
      <c r="HU43">
        <v>1</v>
      </c>
      <c r="HV43">
        <v>3</v>
      </c>
      <c r="HW43">
        <v>2</v>
      </c>
      <c r="HX43">
        <v>1</v>
      </c>
      <c r="HY43">
        <v>2</v>
      </c>
      <c r="HZ43">
        <v>3</v>
      </c>
      <c r="IA43">
        <v>2</v>
      </c>
      <c r="IB43">
        <v>2</v>
      </c>
      <c r="IF43">
        <v>2</v>
      </c>
      <c r="IG43">
        <v>6</v>
      </c>
    </row>
    <row r="44" spans="1:244" ht="15.75" thickBot="1" x14ac:dyDescent="0.3">
      <c r="A44" s="16" t="s">
        <v>32</v>
      </c>
      <c r="B44" s="16">
        <f t="shared" ref="B44:AG44" si="36">SUM(B26:B43)</f>
        <v>11</v>
      </c>
      <c r="C44" s="16">
        <f t="shared" si="36"/>
        <v>17</v>
      </c>
      <c r="D44" s="16">
        <f t="shared" si="36"/>
        <v>20</v>
      </c>
      <c r="E44" s="16">
        <f t="shared" si="36"/>
        <v>16</v>
      </c>
      <c r="F44" s="16">
        <f t="shared" si="36"/>
        <v>13</v>
      </c>
      <c r="G44" s="16">
        <f t="shared" si="36"/>
        <v>10</v>
      </c>
      <c r="H44" s="16">
        <f t="shared" si="36"/>
        <v>14</v>
      </c>
      <c r="I44" s="16">
        <f t="shared" si="36"/>
        <v>10</v>
      </c>
      <c r="J44" s="16">
        <f t="shared" si="36"/>
        <v>12</v>
      </c>
      <c r="K44" s="16">
        <f t="shared" si="36"/>
        <v>11</v>
      </c>
      <c r="L44" s="16">
        <f t="shared" si="36"/>
        <v>18</v>
      </c>
      <c r="M44" s="16">
        <f t="shared" si="36"/>
        <v>20</v>
      </c>
      <c r="N44" s="16">
        <f t="shared" si="36"/>
        <v>21</v>
      </c>
      <c r="O44" s="16">
        <f t="shared" si="36"/>
        <v>19</v>
      </c>
      <c r="P44" s="16">
        <f t="shared" si="36"/>
        <v>18</v>
      </c>
      <c r="Q44" s="16">
        <f t="shared" si="36"/>
        <v>11</v>
      </c>
      <c r="R44" s="16">
        <f t="shared" si="36"/>
        <v>11</v>
      </c>
      <c r="S44" s="16">
        <f t="shared" si="36"/>
        <v>8</v>
      </c>
      <c r="T44" s="16">
        <f t="shared" si="36"/>
        <v>6</v>
      </c>
      <c r="U44" s="16">
        <f t="shared" si="36"/>
        <v>8</v>
      </c>
      <c r="V44" s="16">
        <f t="shared" si="36"/>
        <v>8</v>
      </c>
      <c r="W44" s="16">
        <f t="shared" si="36"/>
        <v>8</v>
      </c>
      <c r="X44" s="16">
        <f t="shared" si="36"/>
        <v>10</v>
      </c>
      <c r="Y44" s="16">
        <f t="shared" si="36"/>
        <v>11</v>
      </c>
      <c r="Z44" s="16">
        <f t="shared" si="36"/>
        <v>11</v>
      </c>
      <c r="AA44" s="16">
        <f t="shared" si="36"/>
        <v>9</v>
      </c>
      <c r="AB44" s="16">
        <f t="shared" si="36"/>
        <v>8</v>
      </c>
      <c r="AC44" s="16">
        <f t="shared" si="36"/>
        <v>7</v>
      </c>
      <c r="AD44" s="16">
        <f t="shared" si="36"/>
        <v>3</v>
      </c>
      <c r="AE44" s="16">
        <f t="shared" si="36"/>
        <v>3</v>
      </c>
      <c r="AF44" s="16">
        <f t="shared" si="36"/>
        <v>4</v>
      </c>
      <c r="AG44" s="16">
        <f t="shared" si="36"/>
        <v>3</v>
      </c>
      <c r="AH44" s="16">
        <f t="shared" ref="AH44:BM44" si="37">SUM(AH26:AH43)</f>
        <v>4</v>
      </c>
      <c r="AI44" s="16">
        <f t="shared" si="37"/>
        <v>7</v>
      </c>
      <c r="AJ44" s="16">
        <f t="shared" si="37"/>
        <v>8</v>
      </c>
      <c r="AK44" s="16">
        <f t="shared" si="37"/>
        <v>9</v>
      </c>
      <c r="AL44" s="16">
        <f t="shared" si="37"/>
        <v>10</v>
      </c>
      <c r="AM44" s="16">
        <f t="shared" si="37"/>
        <v>10</v>
      </c>
      <c r="AN44" s="16">
        <f t="shared" si="37"/>
        <v>9</v>
      </c>
      <c r="AO44" s="16">
        <f t="shared" si="37"/>
        <v>7</v>
      </c>
      <c r="AP44" s="16">
        <f t="shared" si="37"/>
        <v>4</v>
      </c>
      <c r="AQ44" s="16">
        <f t="shared" si="37"/>
        <v>3</v>
      </c>
      <c r="AR44" s="16">
        <f t="shared" si="37"/>
        <v>3</v>
      </c>
      <c r="AS44" s="16">
        <f t="shared" si="37"/>
        <v>1</v>
      </c>
      <c r="AT44" s="16">
        <f t="shared" si="37"/>
        <v>2</v>
      </c>
      <c r="AU44" s="16">
        <f t="shared" si="37"/>
        <v>2</v>
      </c>
      <c r="AV44" s="16">
        <f t="shared" si="37"/>
        <v>4</v>
      </c>
      <c r="AW44" s="16">
        <f t="shared" si="37"/>
        <v>6</v>
      </c>
      <c r="AX44" s="16">
        <f t="shared" si="37"/>
        <v>6</v>
      </c>
      <c r="AY44" s="16">
        <f t="shared" si="37"/>
        <v>7</v>
      </c>
      <c r="AZ44" s="16">
        <f t="shared" si="37"/>
        <v>8</v>
      </c>
      <c r="BA44" s="16">
        <f t="shared" si="37"/>
        <v>7</v>
      </c>
      <c r="BB44" s="16">
        <f t="shared" si="37"/>
        <v>4</v>
      </c>
      <c r="BC44" s="16">
        <f t="shared" si="37"/>
        <v>3</v>
      </c>
      <c r="BD44" s="16">
        <f t="shared" si="37"/>
        <v>4</v>
      </c>
      <c r="BE44" s="16">
        <f t="shared" si="37"/>
        <v>5</v>
      </c>
      <c r="BF44" s="16">
        <f t="shared" si="37"/>
        <v>6</v>
      </c>
      <c r="BG44" s="16">
        <f t="shared" si="37"/>
        <v>6</v>
      </c>
      <c r="BH44" s="16">
        <f t="shared" si="37"/>
        <v>7</v>
      </c>
      <c r="BI44" s="16">
        <f t="shared" si="37"/>
        <v>6</v>
      </c>
      <c r="BJ44" s="16">
        <f t="shared" si="37"/>
        <v>6</v>
      </c>
      <c r="BK44" s="16">
        <f t="shared" si="37"/>
        <v>8</v>
      </c>
      <c r="BL44" s="16">
        <f t="shared" si="37"/>
        <v>6</v>
      </c>
      <c r="BM44" s="16">
        <f t="shared" si="37"/>
        <v>6</v>
      </c>
      <c r="BN44" s="16">
        <f t="shared" ref="BN44:CS44" si="38">SUM(BN26:BN43)</f>
        <v>3</v>
      </c>
      <c r="BO44" s="16">
        <f t="shared" si="38"/>
        <v>1</v>
      </c>
      <c r="BP44" s="16">
        <f t="shared" si="38"/>
        <v>7</v>
      </c>
      <c r="BQ44" s="16">
        <f t="shared" si="38"/>
        <v>2</v>
      </c>
      <c r="BR44" s="16">
        <f t="shared" si="38"/>
        <v>5</v>
      </c>
      <c r="BS44" s="16">
        <f t="shared" si="38"/>
        <v>7</v>
      </c>
      <c r="BT44" s="16">
        <f t="shared" si="38"/>
        <v>9</v>
      </c>
      <c r="BU44" s="16">
        <f t="shared" si="38"/>
        <v>19</v>
      </c>
      <c r="BV44" s="16">
        <f t="shared" si="38"/>
        <v>26</v>
      </c>
      <c r="BW44" s="16">
        <f t="shared" si="38"/>
        <v>35</v>
      </c>
      <c r="BX44" s="16">
        <f t="shared" si="38"/>
        <v>41</v>
      </c>
      <c r="BY44" s="16">
        <f t="shared" si="38"/>
        <v>38</v>
      </c>
      <c r="BZ44" s="16">
        <f t="shared" si="38"/>
        <v>27</v>
      </c>
      <c r="CA44" s="16">
        <f t="shared" si="38"/>
        <v>29</v>
      </c>
      <c r="CB44" s="16">
        <f t="shared" si="38"/>
        <v>33</v>
      </c>
      <c r="CC44" s="16">
        <f t="shared" si="38"/>
        <v>25</v>
      </c>
      <c r="CD44" s="16">
        <f t="shared" si="38"/>
        <v>19</v>
      </c>
      <c r="CE44" s="16">
        <f t="shared" si="38"/>
        <v>19</v>
      </c>
      <c r="CF44" s="16">
        <f t="shared" si="38"/>
        <v>21</v>
      </c>
      <c r="CG44" s="16">
        <f t="shared" si="38"/>
        <v>29</v>
      </c>
      <c r="CH44" s="16">
        <f t="shared" si="38"/>
        <v>34</v>
      </c>
      <c r="CI44" s="16">
        <f t="shared" si="38"/>
        <v>34</v>
      </c>
      <c r="CJ44" s="16">
        <f t="shared" si="38"/>
        <v>34</v>
      </c>
      <c r="CK44" s="16">
        <f t="shared" si="38"/>
        <v>28</v>
      </c>
      <c r="CL44" s="16">
        <f t="shared" si="38"/>
        <v>22</v>
      </c>
      <c r="CM44" s="16">
        <f t="shared" si="38"/>
        <v>24</v>
      </c>
      <c r="CN44" s="16">
        <f t="shared" si="38"/>
        <v>28</v>
      </c>
      <c r="CO44" s="16">
        <f t="shared" si="38"/>
        <v>21</v>
      </c>
      <c r="CP44" s="16">
        <f t="shared" si="38"/>
        <v>21</v>
      </c>
      <c r="CQ44" s="16">
        <f t="shared" si="38"/>
        <v>26</v>
      </c>
      <c r="CR44" s="16">
        <f t="shared" si="38"/>
        <v>28</v>
      </c>
      <c r="CS44" s="16">
        <f t="shared" si="38"/>
        <v>31</v>
      </c>
      <c r="CT44" s="15">
        <f t="shared" ref="CT44:DE44" si="39">SUM(CT26:CT43)</f>
        <v>39</v>
      </c>
      <c r="CU44" s="15">
        <f t="shared" si="39"/>
        <v>42</v>
      </c>
      <c r="CV44" s="15">
        <f t="shared" si="39"/>
        <v>43</v>
      </c>
      <c r="CW44" s="15">
        <f t="shared" si="39"/>
        <v>38</v>
      </c>
      <c r="CX44" s="15">
        <f t="shared" si="39"/>
        <v>33</v>
      </c>
      <c r="CY44" s="15">
        <f t="shared" si="39"/>
        <v>29</v>
      </c>
      <c r="CZ44" s="15">
        <f t="shared" si="39"/>
        <v>38</v>
      </c>
      <c r="DA44" s="15">
        <f t="shared" si="39"/>
        <v>34</v>
      </c>
      <c r="DB44" s="15">
        <f t="shared" si="39"/>
        <v>33</v>
      </c>
      <c r="DC44" s="15">
        <f t="shared" si="39"/>
        <v>35</v>
      </c>
      <c r="DD44" s="15">
        <f t="shared" si="39"/>
        <v>40</v>
      </c>
      <c r="DE44" s="15">
        <f t="shared" si="39"/>
        <v>41</v>
      </c>
      <c r="DF44" s="15">
        <f t="shared" ref="DF44:DN44" si="40">SUM(DF26:DF43)</f>
        <v>46</v>
      </c>
      <c r="DG44" s="15">
        <f t="shared" si="40"/>
        <v>49</v>
      </c>
      <c r="DH44" s="15">
        <f t="shared" si="40"/>
        <v>46</v>
      </c>
      <c r="DI44" s="15">
        <f t="shared" si="40"/>
        <v>39</v>
      </c>
      <c r="DJ44" s="15">
        <f t="shared" si="40"/>
        <v>30</v>
      </c>
      <c r="DK44" s="15">
        <f t="shared" si="40"/>
        <v>28</v>
      </c>
      <c r="DL44" s="15">
        <f t="shared" si="40"/>
        <v>33</v>
      </c>
      <c r="DM44" s="15">
        <f t="shared" si="40"/>
        <v>24</v>
      </c>
      <c r="DN44" s="15">
        <f t="shared" si="40"/>
        <v>24</v>
      </c>
      <c r="DO44" s="15">
        <f t="shared" ref="DO44:DZ44" si="41">SUM(DO26:DO43)</f>
        <v>21</v>
      </c>
      <c r="DP44" s="15">
        <f t="shared" si="41"/>
        <v>22</v>
      </c>
      <c r="DQ44" s="15">
        <f t="shared" si="41"/>
        <v>21</v>
      </c>
      <c r="DR44" s="15">
        <f t="shared" si="41"/>
        <v>24</v>
      </c>
      <c r="DS44" s="15">
        <f t="shared" si="41"/>
        <v>26</v>
      </c>
      <c r="DT44" s="15">
        <f t="shared" si="41"/>
        <v>25</v>
      </c>
      <c r="DU44" s="15">
        <f t="shared" si="41"/>
        <v>21</v>
      </c>
      <c r="DV44" s="15">
        <f t="shared" si="41"/>
        <v>17</v>
      </c>
      <c r="DW44" s="15">
        <f t="shared" si="41"/>
        <v>15</v>
      </c>
      <c r="DX44" s="15">
        <f t="shared" si="41"/>
        <v>20</v>
      </c>
      <c r="DY44" s="15">
        <f t="shared" si="41"/>
        <v>17</v>
      </c>
      <c r="DZ44" s="15">
        <f t="shared" si="41"/>
        <v>13</v>
      </c>
      <c r="EA44" s="15">
        <f t="shared" ref="EA44:EG44" si="42">SUM(EA26:EA43)</f>
        <v>17</v>
      </c>
      <c r="EB44" s="15">
        <f t="shared" si="42"/>
        <v>20</v>
      </c>
      <c r="EC44" s="15">
        <f t="shared" si="42"/>
        <v>21</v>
      </c>
      <c r="ED44" s="15">
        <f t="shared" si="42"/>
        <v>28</v>
      </c>
      <c r="EE44" s="15">
        <f t="shared" si="42"/>
        <v>26</v>
      </c>
      <c r="EF44" s="15">
        <f t="shared" si="42"/>
        <v>21</v>
      </c>
      <c r="EG44" s="15">
        <f t="shared" si="42"/>
        <v>20</v>
      </c>
      <c r="EH44" s="15">
        <f t="shared" ref="EH44:EQ44" si="43">SUM(EH26:EH43)</f>
        <v>15</v>
      </c>
      <c r="EI44" s="15">
        <f t="shared" si="43"/>
        <v>13</v>
      </c>
      <c r="EJ44" s="15">
        <f t="shared" si="43"/>
        <v>15</v>
      </c>
      <c r="EK44" s="15">
        <f t="shared" si="43"/>
        <v>13</v>
      </c>
      <c r="EL44" s="15">
        <f t="shared" si="43"/>
        <v>14</v>
      </c>
      <c r="EM44" s="15">
        <f t="shared" si="43"/>
        <v>18</v>
      </c>
      <c r="EN44" s="15">
        <f t="shared" si="43"/>
        <v>18</v>
      </c>
      <c r="EO44" s="15">
        <f t="shared" si="43"/>
        <v>16</v>
      </c>
      <c r="EP44" s="15">
        <f t="shared" si="43"/>
        <v>19</v>
      </c>
      <c r="EQ44" s="15">
        <f t="shared" si="43"/>
        <v>19</v>
      </c>
      <c r="ER44" s="15">
        <f>SUM(ER27:ER43)</f>
        <v>25</v>
      </c>
      <c r="ES44" s="15">
        <f>SUM(ES27:ES43)</f>
        <v>24</v>
      </c>
      <c r="ET44" s="16">
        <f>SUM(ET27:ET43)</f>
        <v>22</v>
      </c>
      <c r="EU44" s="16">
        <f>SUM(EU29:EU43)</f>
        <v>19</v>
      </c>
      <c r="EV44" s="16">
        <f>SUM(EV29:EV43)</f>
        <v>19</v>
      </c>
      <c r="EW44" s="16">
        <f>SUM(EW27:EW43)</f>
        <v>16</v>
      </c>
      <c r="EX44" s="16">
        <f>SUM(EX27:EX43)</f>
        <v>15</v>
      </c>
      <c r="EY44" s="16">
        <f t="shared" ref="EY44:FD44" si="44">SUM(EY29:EY43)</f>
        <v>14</v>
      </c>
      <c r="EZ44" s="16">
        <f t="shared" si="44"/>
        <v>20</v>
      </c>
      <c r="FA44" s="16">
        <f t="shared" si="44"/>
        <v>16</v>
      </c>
      <c r="FB44" s="16">
        <f t="shared" si="44"/>
        <v>17</v>
      </c>
      <c r="FC44" s="16">
        <f t="shared" si="44"/>
        <v>15</v>
      </c>
      <c r="FD44" s="16">
        <f t="shared" si="44"/>
        <v>14</v>
      </c>
      <c r="FE44" s="16">
        <f>SUM(FE26:FE43)</f>
        <v>14</v>
      </c>
      <c r="FF44" s="16">
        <f>SUM(FF29:FF43)</f>
        <v>10</v>
      </c>
      <c r="FG44" s="16">
        <f>SUM(FG29:FG43)</f>
        <v>11</v>
      </c>
      <c r="FH44" s="16">
        <f>SUM(FH29:FH43)</f>
        <v>12</v>
      </c>
      <c r="FI44" s="16">
        <f>SUM(FI29:FI43)</f>
        <v>8</v>
      </c>
      <c r="FJ44" s="16">
        <f t="shared" ref="FJ44:FO44" si="45">SUM(FJ26:FJ43)</f>
        <v>8</v>
      </c>
      <c r="FK44" s="16">
        <f t="shared" si="45"/>
        <v>9</v>
      </c>
      <c r="FL44" s="16">
        <f t="shared" si="45"/>
        <v>12</v>
      </c>
      <c r="FM44" s="16">
        <f t="shared" si="45"/>
        <v>12</v>
      </c>
      <c r="FN44" s="16">
        <f t="shared" si="45"/>
        <v>15</v>
      </c>
      <c r="FO44" s="16">
        <f t="shared" si="45"/>
        <v>15</v>
      </c>
      <c r="FP44" s="16">
        <f t="shared" ref="FP44:FU44" si="46">SUM(FP26:FP43)</f>
        <v>10</v>
      </c>
      <c r="FQ44" s="16">
        <f t="shared" si="46"/>
        <v>9</v>
      </c>
      <c r="FR44" s="16">
        <f t="shared" si="46"/>
        <v>7</v>
      </c>
      <c r="FS44" s="16">
        <f t="shared" si="46"/>
        <v>6</v>
      </c>
      <c r="FT44" s="16">
        <f t="shared" si="46"/>
        <v>7</v>
      </c>
      <c r="FU44" s="16">
        <f t="shared" si="46"/>
        <v>5</v>
      </c>
      <c r="FV44" s="16">
        <f>SUM(FV26:FV43)</f>
        <v>3</v>
      </c>
      <c r="FW44" s="16">
        <f t="shared" ref="FW44:GB44" si="47">SUM(FW28:FW43)</f>
        <v>3</v>
      </c>
      <c r="FX44" s="16">
        <f t="shared" si="47"/>
        <v>4</v>
      </c>
      <c r="FY44" s="16">
        <f t="shared" si="47"/>
        <v>4</v>
      </c>
      <c r="FZ44" s="16">
        <f t="shared" si="47"/>
        <v>7</v>
      </c>
      <c r="GA44" s="16">
        <f t="shared" si="47"/>
        <v>6</v>
      </c>
      <c r="GB44" s="16">
        <f t="shared" si="47"/>
        <v>6</v>
      </c>
      <c r="GC44" s="16">
        <f>SUM(GC26:GC43)</f>
        <v>6</v>
      </c>
      <c r="GD44" s="16">
        <f>SUM(GD28:GD43)</f>
        <v>5</v>
      </c>
      <c r="GE44" s="16">
        <f>SUM(GE28:GE43)</f>
        <v>6</v>
      </c>
      <c r="GF44" s="16">
        <f>SUM(GF28:GF43)</f>
        <v>7</v>
      </c>
      <c r="GG44" s="16">
        <f>SUM(GG26:GG43)</f>
        <v>3</v>
      </c>
      <c r="GH44" s="16">
        <f>SUM(GH26:GH43)</f>
        <v>9</v>
      </c>
      <c r="GI44" s="16">
        <f>SUM(GI26:GI43)</f>
        <v>8</v>
      </c>
      <c r="GJ44" s="16">
        <f t="shared" ref="GJ44:GO44" si="48">SUM(GJ29:GJ43)</f>
        <v>11</v>
      </c>
      <c r="GK44" s="16">
        <f t="shared" si="48"/>
        <v>11</v>
      </c>
      <c r="GL44" s="16">
        <f t="shared" si="48"/>
        <v>15</v>
      </c>
      <c r="GM44" s="16">
        <f t="shared" si="48"/>
        <v>13</v>
      </c>
      <c r="GN44" s="16">
        <f t="shared" si="48"/>
        <v>13</v>
      </c>
      <c r="GO44" s="16">
        <f t="shared" si="48"/>
        <v>13</v>
      </c>
      <c r="GP44" s="16">
        <f>SUM(GP26:GP43)</f>
        <v>12</v>
      </c>
      <c r="GQ44" s="16">
        <f>SUM(GQ29:GQ43)</f>
        <v>15</v>
      </c>
      <c r="GR44" s="16">
        <f>SUM(GR29:GR43)</f>
        <v>16</v>
      </c>
      <c r="GS44" s="16">
        <f t="shared" ref="GS44:HK44" si="49">SUM(GS26:GS43)</f>
        <v>16</v>
      </c>
      <c r="GT44" s="16">
        <f t="shared" si="49"/>
        <v>15</v>
      </c>
      <c r="GU44" s="16">
        <f t="shared" si="49"/>
        <v>22</v>
      </c>
      <c r="GV44" s="16">
        <f t="shared" si="49"/>
        <v>23</v>
      </c>
      <c r="GW44" s="16">
        <f t="shared" si="49"/>
        <v>27</v>
      </c>
      <c r="GX44" s="16">
        <f t="shared" si="49"/>
        <v>38</v>
      </c>
      <c r="GY44" s="16">
        <f t="shared" si="49"/>
        <v>38</v>
      </c>
      <c r="GZ44" s="16">
        <f t="shared" si="49"/>
        <v>88</v>
      </c>
      <c r="HA44" s="16">
        <f t="shared" si="49"/>
        <v>105</v>
      </c>
      <c r="HB44" s="16">
        <f t="shared" si="49"/>
        <v>115</v>
      </c>
      <c r="HC44" s="16">
        <f t="shared" si="49"/>
        <v>113</v>
      </c>
      <c r="HD44" s="16">
        <f t="shared" si="49"/>
        <v>107</v>
      </c>
      <c r="HE44" s="16">
        <f t="shared" si="49"/>
        <v>126</v>
      </c>
      <c r="HF44" s="16">
        <f t="shared" si="49"/>
        <v>145</v>
      </c>
      <c r="HG44" s="16">
        <f t="shared" si="49"/>
        <v>162</v>
      </c>
      <c r="HH44" s="16">
        <f t="shared" si="49"/>
        <v>168</v>
      </c>
      <c r="HI44" s="16">
        <f t="shared" si="49"/>
        <v>175</v>
      </c>
      <c r="HJ44" s="16">
        <f t="shared" si="49"/>
        <v>176</v>
      </c>
      <c r="HK44" s="16">
        <f t="shared" si="49"/>
        <v>171</v>
      </c>
      <c r="HL44" s="16">
        <f t="shared" ref="HL44:HQ44" si="50">SUM(HL26:HL43)</f>
        <v>166</v>
      </c>
      <c r="HM44" s="16">
        <f t="shared" si="50"/>
        <v>156</v>
      </c>
      <c r="HN44" s="16">
        <f t="shared" si="50"/>
        <v>126</v>
      </c>
      <c r="HO44" s="16">
        <f t="shared" si="50"/>
        <v>76</v>
      </c>
      <c r="HP44" s="16">
        <f t="shared" si="50"/>
        <v>53</v>
      </c>
      <c r="HQ44" s="16">
        <f t="shared" si="50"/>
        <v>42</v>
      </c>
      <c r="HR44" s="16">
        <f>SUM(HR26:HR43)</f>
        <v>38</v>
      </c>
      <c r="HS44" s="16">
        <f>SUM(HS26:HS43)</f>
        <v>35</v>
      </c>
      <c r="HT44" s="16">
        <f t="shared" ref="HT44:IJ44" si="51">SUM(HT26:HT43)</f>
        <v>47</v>
      </c>
      <c r="HU44" s="16">
        <f t="shared" si="51"/>
        <v>54</v>
      </c>
      <c r="HV44" s="16">
        <f t="shared" si="51"/>
        <v>59</v>
      </c>
      <c r="HW44" s="16">
        <f t="shared" si="51"/>
        <v>55</v>
      </c>
      <c r="HX44" s="16">
        <f t="shared" si="51"/>
        <v>55</v>
      </c>
      <c r="HY44" s="16">
        <f t="shared" si="51"/>
        <v>52</v>
      </c>
      <c r="HZ44" s="16">
        <f t="shared" si="51"/>
        <v>35</v>
      </c>
      <c r="IA44" s="16">
        <f t="shared" si="51"/>
        <v>37</v>
      </c>
      <c r="IB44" s="16">
        <f t="shared" si="51"/>
        <v>33</v>
      </c>
      <c r="IC44" s="16">
        <f t="shared" si="51"/>
        <v>27</v>
      </c>
      <c r="ID44" s="16">
        <f t="shared" si="51"/>
        <v>25</v>
      </c>
      <c r="IE44" s="16">
        <f t="shared" si="51"/>
        <v>28</v>
      </c>
      <c r="IF44" s="16">
        <f t="shared" si="51"/>
        <v>33</v>
      </c>
      <c r="IG44" s="16">
        <f t="shared" si="51"/>
        <v>39</v>
      </c>
      <c r="IH44" s="16">
        <f t="shared" si="51"/>
        <v>38</v>
      </c>
      <c r="II44" s="16">
        <f t="shared" si="51"/>
        <v>37</v>
      </c>
      <c r="IJ44" s="16">
        <f t="shared" si="51"/>
        <v>40</v>
      </c>
    </row>
    <row r="45" spans="1:244" ht="15.75" thickTop="1" x14ac:dyDescent="0.25"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ES45" t="s">
        <v>31</v>
      </c>
    </row>
    <row r="46" spans="1:244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</row>
    <row r="47" spans="1:244" x14ac:dyDescent="0.25">
      <c r="A47" t="s">
        <v>43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2</v>
      </c>
      <c r="CJ47">
        <v>2</v>
      </c>
      <c r="CK47">
        <v>2</v>
      </c>
      <c r="CL47">
        <v>1</v>
      </c>
      <c r="CN47">
        <v>1</v>
      </c>
      <c r="CO47">
        <v>1</v>
      </c>
      <c r="CQ47">
        <v>1</v>
      </c>
      <c r="CS47" s="13"/>
      <c r="CT47" s="13">
        <v>1</v>
      </c>
      <c r="CU47" s="13">
        <v>2</v>
      </c>
      <c r="CV47" s="13">
        <v>2</v>
      </c>
      <c r="CW47" s="13">
        <v>1</v>
      </c>
      <c r="CX47" s="13">
        <v>1</v>
      </c>
      <c r="CY47" s="13"/>
      <c r="CZ47" s="13"/>
      <c r="DA47" s="13"/>
      <c r="DB47" s="13"/>
      <c r="DC47" s="13"/>
      <c r="DD47" s="13"/>
      <c r="DE47" s="13">
        <v>1</v>
      </c>
      <c r="DF47">
        <v>1</v>
      </c>
      <c r="DG47">
        <v>1</v>
      </c>
      <c r="DQ47">
        <v>1</v>
      </c>
      <c r="DR47">
        <v>1</v>
      </c>
      <c r="DS47">
        <v>1</v>
      </c>
      <c r="DT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FB47">
        <v>1</v>
      </c>
      <c r="FC47">
        <v>1</v>
      </c>
      <c r="FD47">
        <v>1</v>
      </c>
      <c r="FE47">
        <v>1</v>
      </c>
      <c r="FL47">
        <v>1</v>
      </c>
      <c r="FM47">
        <v>1</v>
      </c>
      <c r="FN47">
        <v>1</v>
      </c>
      <c r="FO47">
        <v>1</v>
      </c>
      <c r="FP47">
        <v>1</v>
      </c>
      <c r="FQ47">
        <v>1</v>
      </c>
      <c r="FR47">
        <v>1</v>
      </c>
      <c r="GQ47" t="s">
        <v>31</v>
      </c>
      <c r="GV47">
        <v>1</v>
      </c>
      <c r="GW47">
        <v>1</v>
      </c>
      <c r="GX47">
        <v>3</v>
      </c>
      <c r="GY47">
        <v>2</v>
      </c>
      <c r="GZ47">
        <v>6</v>
      </c>
      <c r="HA47">
        <v>9</v>
      </c>
      <c r="HB47">
        <v>12</v>
      </c>
      <c r="HC47">
        <v>11</v>
      </c>
      <c r="HD47">
        <v>11</v>
      </c>
      <c r="HE47">
        <v>11</v>
      </c>
      <c r="HF47">
        <v>15</v>
      </c>
      <c r="HG47">
        <v>17</v>
      </c>
      <c r="HH47">
        <v>18</v>
      </c>
      <c r="HI47">
        <v>17</v>
      </c>
      <c r="HJ47">
        <v>18</v>
      </c>
      <c r="HK47">
        <v>19</v>
      </c>
      <c r="HL47">
        <v>21</v>
      </c>
      <c r="HM47">
        <v>20</v>
      </c>
      <c r="HN47">
        <v>20</v>
      </c>
      <c r="HO47">
        <v>9</v>
      </c>
      <c r="HP47">
        <v>7</v>
      </c>
      <c r="HQ47">
        <v>7</v>
      </c>
      <c r="HR47">
        <v>5</v>
      </c>
      <c r="HS47">
        <v>6</v>
      </c>
      <c r="HT47">
        <v>7</v>
      </c>
      <c r="HU47">
        <v>6</v>
      </c>
      <c r="HV47">
        <v>7</v>
      </c>
      <c r="HW47">
        <v>7</v>
      </c>
      <c r="HX47">
        <v>6</v>
      </c>
      <c r="HY47">
        <v>6</v>
      </c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</row>
    <row r="48" spans="1:244" x14ac:dyDescent="0.25">
      <c r="A48" t="s">
        <v>44</v>
      </c>
      <c r="BU48">
        <v>1</v>
      </c>
      <c r="BV48">
        <v>1</v>
      </c>
      <c r="BW48">
        <v>1</v>
      </c>
      <c r="BX48">
        <v>2</v>
      </c>
      <c r="BY48">
        <v>1</v>
      </c>
      <c r="BZ48">
        <v>1</v>
      </c>
      <c r="CA48">
        <v>1</v>
      </c>
      <c r="CB48">
        <v>1</v>
      </c>
      <c r="CC48">
        <v>2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2</v>
      </c>
      <c r="CP48">
        <v>2</v>
      </c>
      <c r="CQ48">
        <v>2</v>
      </c>
      <c r="CR48">
        <v>2</v>
      </c>
      <c r="CS48" s="13">
        <v>4</v>
      </c>
      <c r="CT48" s="13">
        <v>3</v>
      </c>
      <c r="CU48" s="13">
        <v>3</v>
      </c>
      <c r="CV48" s="13">
        <v>3</v>
      </c>
      <c r="CW48" s="13">
        <v>3</v>
      </c>
      <c r="CX48" s="13">
        <v>2</v>
      </c>
      <c r="CY48" s="13">
        <v>2</v>
      </c>
      <c r="CZ48" s="13">
        <v>2</v>
      </c>
      <c r="DA48" s="13">
        <v>2</v>
      </c>
      <c r="DB48" s="13">
        <v>2</v>
      </c>
      <c r="DC48" s="13">
        <v>2</v>
      </c>
      <c r="DD48" s="13">
        <v>2</v>
      </c>
      <c r="DE48" s="13">
        <v>2</v>
      </c>
      <c r="DF48">
        <v>2</v>
      </c>
      <c r="DG48">
        <v>2</v>
      </c>
      <c r="DH48">
        <v>2</v>
      </c>
      <c r="DI48">
        <v>2</v>
      </c>
      <c r="DJ48">
        <v>3</v>
      </c>
      <c r="DK48">
        <v>3</v>
      </c>
      <c r="DL48">
        <v>3</v>
      </c>
      <c r="DM48">
        <v>3</v>
      </c>
      <c r="DN48">
        <v>3</v>
      </c>
      <c r="DO48">
        <v>3</v>
      </c>
      <c r="DP48">
        <v>3</v>
      </c>
      <c r="DQ48">
        <v>2</v>
      </c>
      <c r="DR48">
        <v>2</v>
      </c>
      <c r="DS48">
        <v>2</v>
      </c>
      <c r="DT48">
        <v>2</v>
      </c>
      <c r="DU48">
        <v>2</v>
      </c>
      <c r="DV48">
        <v>2</v>
      </c>
      <c r="DW48">
        <v>2</v>
      </c>
      <c r="DX48">
        <v>2</v>
      </c>
      <c r="DY48">
        <v>2</v>
      </c>
      <c r="DZ48">
        <v>2</v>
      </c>
      <c r="EA48">
        <v>2</v>
      </c>
      <c r="EB48">
        <v>1</v>
      </c>
      <c r="EC48">
        <v>1</v>
      </c>
      <c r="EG48">
        <v>1</v>
      </c>
      <c r="EH48">
        <v>1</v>
      </c>
      <c r="EI48">
        <v>1</v>
      </c>
      <c r="EM48">
        <v>1</v>
      </c>
      <c r="EN48">
        <v>1</v>
      </c>
      <c r="EO48">
        <v>1</v>
      </c>
      <c r="EP48">
        <v>1</v>
      </c>
      <c r="EQ48">
        <v>2</v>
      </c>
      <c r="ER48">
        <v>2</v>
      </c>
      <c r="ES48">
        <v>1</v>
      </c>
      <c r="ET48">
        <v>2</v>
      </c>
      <c r="EU48">
        <v>1</v>
      </c>
      <c r="EV48">
        <v>1</v>
      </c>
      <c r="HE48">
        <v>1</v>
      </c>
      <c r="HF48">
        <v>1</v>
      </c>
      <c r="HG48">
        <v>5</v>
      </c>
      <c r="HH48">
        <v>4</v>
      </c>
      <c r="HI48">
        <v>4</v>
      </c>
      <c r="HJ48">
        <v>3</v>
      </c>
      <c r="HK48">
        <v>4</v>
      </c>
      <c r="HL48">
        <v>3</v>
      </c>
      <c r="HM48">
        <v>3</v>
      </c>
      <c r="HN48">
        <v>2</v>
      </c>
      <c r="HO48">
        <v>2</v>
      </c>
      <c r="HT48">
        <v>1</v>
      </c>
      <c r="HU48">
        <v>1</v>
      </c>
      <c r="HV48">
        <v>1</v>
      </c>
      <c r="HW48">
        <v>1</v>
      </c>
      <c r="HY48">
        <v>1</v>
      </c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</row>
    <row r="49" spans="1:244" x14ac:dyDescent="0.25">
      <c r="A49" t="s">
        <v>45</v>
      </c>
      <c r="B49">
        <v>1</v>
      </c>
      <c r="C49">
        <v>1</v>
      </c>
      <c r="D49">
        <v>1</v>
      </c>
      <c r="H49">
        <v>1</v>
      </c>
      <c r="J49">
        <v>1</v>
      </c>
      <c r="K49">
        <v>1</v>
      </c>
      <c r="L49">
        <v>1</v>
      </c>
      <c r="N49">
        <v>1</v>
      </c>
      <c r="P49">
        <v>1</v>
      </c>
      <c r="Q49">
        <v>1</v>
      </c>
      <c r="R49">
        <v>1</v>
      </c>
      <c r="Y49">
        <v>1</v>
      </c>
      <c r="AB49">
        <v>1</v>
      </c>
      <c r="AC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T49">
        <v>1</v>
      </c>
      <c r="AU49">
        <v>1</v>
      </c>
      <c r="BA49">
        <v>1</v>
      </c>
      <c r="BB49">
        <v>1</v>
      </c>
      <c r="BC49">
        <v>1</v>
      </c>
      <c r="BD49">
        <v>3</v>
      </c>
      <c r="BE49">
        <v>3</v>
      </c>
      <c r="BF49">
        <v>2</v>
      </c>
      <c r="BG49">
        <v>1</v>
      </c>
      <c r="BH49">
        <v>1</v>
      </c>
      <c r="BI49">
        <v>1</v>
      </c>
      <c r="BP49">
        <v>3</v>
      </c>
      <c r="BX49">
        <v>1</v>
      </c>
      <c r="BY49">
        <v>1</v>
      </c>
      <c r="BZ49">
        <v>1</v>
      </c>
      <c r="CA49">
        <v>2</v>
      </c>
      <c r="CB49">
        <v>6</v>
      </c>
      <c r="CC49">
        <v>1</v>
      </c>
      <c r="CD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2</v>
      </c>
      <c r="CN49">
        <v>7</v>
      </c>
      <c r="CO49">
        <v>1</v>
      </c>
      <c r="CP49">
        <v>1</v>
      </c>
      <c r="CQ49">
        <v>1</v>
      </c>
      <c r="CR49">
        <v>1</v>
      </c>
      <c r="CS49" s="13">
        <v>1</v>
      </c>
      <c r="CT49" s="13">
        <v>1</v>
      </c>
      <c r="CU49" s="13">
        <v>1</v>
      </c>
      <c r="CV49" s="13">
        <v>1</v>
      </c>
      <c r="CW49" s="13">
        <v>1</v>
      </c>
      <c r="CX49" s="13">
        <v>1</v>
      </c>
      <c r="CY49" s="13">
        <v>2</v>
      </c>
      <c r="CZ49" s="13">
        <v>9</v>
      </c>
      <c r="DA49" s="13">
        <v>1</v>
      </c>
      <c r="DB49" s="13">
        <v>2</v>
      </c>
      <c r="DC49" s="13">
        <v>3</v>
      </c>
      <c r="DD49" s="13">
        <v>4</v>
      </c>
      <c r="DE49" s="13">
        <v>4</v>
      </c>
      <c r="DF49">
        <v>4</v>
      </c>
      <c r="DG49">
        <v>5</v>
      </c>
      <c r="DH49">
        <v>4</v>
      </c>
      <c r="DI49">
        <v>4</v>
      </c>
      <c r="DJ49">
        <v>3</v>
      </c>
      <c r="DK49">
        <v>3</v>
      </c>
      <c r="DL49">
        <v>9</v>
      </c>
      <c r="DM49">
        <v>3</v>
      </c>
      <c r="DN49">
        <v>1</v>
      </c>
      <c r="DO49">
        <v>1</v>
      </c>
      <c r="DP49">
        <v>1</v>
      </c>
      <c r="DR49">
        <v>1</v>
      </c>
      <c r="DS49">
        <v>1</v>
      </c>
      <c r="DT49">
        <v>1</v>
      </c>
      <c r="DW49">
        <v>1</v>
      </c>
      <c r="DX49">
        <v>1</v>
      </c>
      <c r="EG49">
        <v>1</v>
      </c>
      <c r="EJ49">
        <v>1</v>
      </c>
      <c r="EU49">
        <v>1</v>
      </c>
      <c r="EV49">
        <v>1</v>
      </c>
      <c r="EW49">
        <v>1</v>
      </c>
      <c r="EX49">
        <v>1</v>
      </c>
      <c r="EY49">
        <v>1</v>
      </c>
      <c r="EZ49">
        <v>1</v>
      </c>
      <c r="FA49">
        <v>1</v>
      </c>
      <c r="FB49">
        <v>1</v>
      </c>
      <c r="FC49">
        <v>1</v>
      </c>
      <c r="FD49">
        <v>1</v>
      </c>
      <c r="FE49">
        <v>1</v>
      </c>
      <c r="FF49">
        <v>1</v>
      </c>
      <c r="FG49">
        <v>1</v>
      </c>
      <c r="FH49">
        <v>2</v>
      </c>
      <c r="FI49">
        <v>2</v>
      </c>
      <c r="FJ49">
        <v>2</v>
      </c>
      <c r="FK49">
        <v>2</v>
      </c>
      <c r="FL49">
        <v>2</v>
      </c>
      <c r="FM49">
        <v>3</v>
      </c>
      <c r="FN49">
        <v>3</v>
      </c>
      <c r="FO49">
        <v>2</v>
      </c>
      <c r="FP49">
        <v>2</v>
      </c>
      <c r="FQ49">
        <v>2</v>
      </c>
      <c r="FR49">
        <v>2</v>
      </c>
      <c r="FS49">
        <v>2</v>
      </c>
      <c r="FT49">
        <v>2</v>
      </c>
      <c r="FU49">
        <v>2</v>
      </c>
      <c r="FV49">
        <v>1</v>
      </c>
      <c r="FW49">
        <v>1</v>
      </c>
      <c r="FX49">
        <v>1</v>
      </c>
      <c r="GE49">
        <v>1</v>
      </c>
      <c r="GF49">
        <v>2</v>
      </c>
      <c r="GG49">
        <v>1</v>
      </c>
      <c r="GH49">
        <v>3</v>
      </c>
      <c r="GL49">
        <v>2</v>
      </c>
      <c r="GM49">
        <v>2</v>
      </c>
      <c r="GN49">
        <v>1</v>
      </c>
      <c r="GO49">
        <v>1</v>
      </c>
      <c r="GP49">
        <v>1</v>
      </c>
      <c r="GQ49">
        <v>2</v>
      </c>
      <c r="GR49">
        <v>2</v>
      </c>
      <c r="GS49">
        <v>2</v>
      </c>
      <c r="GT49">
        <v>3</v>
      </c>
      <c r="GU49">
        <v>4</v>
      </c>
      <c r="GV49">
        <v>3</v>
      </c>
      <c r="GW49">
        <v>3</v>
      </c>
      <c r="GX49">
        <v>4</v>
      </c>
      <c r="GY49">
        <v>4</v>
      </c>
      <c r="GZ49">
        <v>6</v>
      </c>
      <c r="HA49">
        <v>5</v>
      </c>
      <c r="HB49">
        <v>5</v>
      </c>
      <c r="HC49">
        <v>6</v>
      </c>
      <c r="HD49">
        <v>6</v>
      </c>
      <c r="HE49">
        <v>8</v>
      </c>
      <c r="HF49">
        <v>9</v>
      </c>
      <c r="HG49">
        <v>8</v>
      </c>
      <c r="HH49">
        <v>9</v>
      </c>
      <c r="HI49">
        <v>11</v>
      </c>
      <c r="HJ49">
        <v>13</v>
      </c>
      <c r="HK49">
        <v>15</v>
      </c>
      <c r="HL49">
        <v>14</v>
      </c>
      <c r="HM49">
        <v>14</v>
      </c>
      <c r="HN49">
        <v>12</v>
      </c>
      <c r="HO49">
        <v>9</v>
      </c>
      <c r="HP49">
        <v>6</v>
      </c>
      <c r="HQ49">
        <v>2</v>
      </c>
      <c r="HR49">
        <v>2</v>
      </c>
      <c r="HS49">
        <v>2</v>
      </c>
      <c r="HT49">
        <v>2</v>
      </c>
      <c r="HU49">
        <v>4</v>
      </c>
      <c r="HV49">
        <v>6</v>
      </c>
      <c r="HW49">
        <v>6</v>
      </c>
      <c r="HX49">
        <v>6</v>
      </c>
      <c r="HY49">
        <v>6</v>
      </c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</row>
    <row r="50" spans="1:244" x14ac:dyDescent="0.25">
      <c r="A50" t="s">
        <v>46</v>
      </c>
      <c r="B50">
        <v>1</v>
      </c>
      <c r="C50">
        <v>1</v>
      </c>
      <c r="D50">
        <v>1</v>
      </c>
      <c r="F50">
        <v>1</v>
      </c>
      <c r="G50">
        <v>1</v>
      </c>
      <c r="H50">
        <v>1</v>
      </c>
      <c r="I50">
        <v>2</v>
      </c>
      <c r="J50">
        <v>2</v>
      </c>
      <c r="K50">
        <v>2</v>
      </c>
      <c r="L50">
        <v>2</v>
      </c>
      <c r="M50">
        <v>2</v>
      </c>
      <c r="N50">
        <v>4</v>
      </c>
      <c r="O50">
        <v>4</v>
      </c>
      <c r="P50">
        <v>3</v>
      </c>
      <c r="Q50">
        <v>3</v>
      </c>
      <c r="R50">
        <v>3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1</v>
      </c>
      <c r="AA50">
        <v>1</v>
      </c>
      <c r="AB50">
        <v>1</v>
      </c>
      <c r="BF50">
        <v>1</v>
      </c>
      <c r="BH50">
        <v>1</v>
      </c>
      <c r="BI50">
        <v>1</v>
      </c>
      <c r="BJ50">
        <v>1</v>
      </c>
      <c r="BK50">
        <v>2</v>
      </c>
      <c r="BL50">
        <v>1</v>
      </c>
      <c r="BM50">
        <v>1</v>
      </c>
      <c r="BU50">
        <v>1</v>
      </c>
      <c r="BV50">
        <v>2</v>
      </c>
      <c r="BW50">
        <v>2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3</v>
      </c>
      <c r="CI50">
        <v>3</v>
      </c>
      <c r="CJ50">
        <v>2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3</v>
      </c>
      <c r="CQ50">
        <v>3</v>
      </c>
      <c r="CR50">
        <v>3</v>
      </c>
      <c r="CS50" s="13">
        <v>3</v>
      </c>
      <c r="CT50" s="13">
        <v>3</v>
      </c>
      <c r="CU50" s="13">
        <v>2</v>
      </c>
      <c r="CV50" s="13">
        <v>3</v>
      </c>
      <c r="CW50" s="13">
        <v>3</v>
      </c>
      <c r="CX50" s="13">
        <v>3</v>
      </c>
      <c r="CY50" s="13">
        <v>2</v>
      </c>
      <c r="CZ50" s="13">
        <v>2</v>
      </c>
      <c r="DA50" s="13">
        <v>4</v>
      </c>
      <c r="DB50" s="13">
        <v>3</v>
      </c>
      <c r="DC50" s="13">
        <v>3</v>
      </c>
      <c r="DD50" s="13">
        <v>3</v>
      </c>
      <c r="DE50" s="13">
        <v>4</v>
      </c>
      <c r="DF50">
        <v>5</v>
      </c>
      <c r="DG50">
        <v>5</v>
      </c>
      <c r="DH50">
        <v>5</v>
      </c>
      <c r="DI50">
        <v>3</v>
      </c>
      <c r="DJ50">
        <v>2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1</v>
      </c>
      <c r="DQ50">
        <v>1</v>
      </c>
      <c r="DR50">
        <v>2</v>
      </c>
      <c r="DS50">
        <v>2</v>
      </c>
      <c r="DT50">
        <v>2</v>
      </c>
      <c r="DU50">
        <v>3</v>
      </c>
      <c r="DV50">
        <v>2</v>
      </c>
      <c r="DW50">
        <v>2</v>
      </c>
      <c r="DX50">
        <v>3</v>
      </c>
      <c r="DY50">
        <v>2</v>
      </c>
      <c r="DZ50">
        <v>1</v>
      </c>
      <c r="EA50">
        <v>2</v>
      </c>
      <c r="EB50">
        <v>2</v>
      </c>
      <c r="EC50">
        <v>2</v>
      </c>
      <c r="ED50">
        <v>3</v>
      </c>
      <c r="EE50">
        <v>2</v>
      </c>
      <c r="EF50">
        <v>3</v>
      </c>
      <c r="EG50">
        <v>2</v>
      </c>
      <c r="EH50">
        <v>2</v>
      </c>
      <c r="EX50">
        <v>2</v>
      </c>
      <c r="EY50">
        <v>2</v>
      </c>
      <c r="EZ50">
        <v>2</v>
      </c>
      <c r="FA50">
        <v>2</v>
      </c>
      <c r="FB50">
        <v>2</v>
      </c>
      <c r="FC50">
        <v>1</v>
      </c>
      <c r="FD50">
        <v>1</v>
      </c>
      <c r="FE50">
        <v>1</v>
      </c>
      <c r="FH50">
        <v>1</v>
      </c>
      <c r="GO50">
        <v>2</v>
      </c>
      <c r="GP50">
        <v>2</v>
      </c>
      <c r="GQ50">
        <v>2</v>
      </c>
      <c r="GR50">
        <v>2</v>
      </c>
      <c r="GS50">
        <v>1</v>
      </c>
      <c r="GT50">
        <v>2</v>
      </c>
      <c r="GU50">
        <v>3</v>
      </c>
      <c r="GV50">
        <v>3</v>
      </c>
      <c r="GW50">
        <v>5</v>
      </c>
      <c r="GX50">
        <v>5</v>
      </c>
      <c r="GY50">
        <v>7</v>
      </c>
      <c r="GZ50">
        <v>13</v>
      </c>
      <c r="HA50">
        <v>17</v>
      </c>
      <c r="HB50">
        <v>16</v>
      </c>
      <c r="HC50">
        <v>18</v>
      </c>
      <c r="HD50">
        <v>17</v>
      </c>
      <c r="HE50">
        <v>18</v>
      </c>
      <c r="HF50">
        <v>20</v>
      </c>
      <c r="HG50">
        <v>23</v>
      </c>
      <c r="HH50">
        <v>23</v>
      </c>
      <c r="HI50">
        <v>25</v>
      </c>
      <c r="HJ50">
        <v>24</v>
      </c>
      <c r="HK50">
        <v>24</v>
      </c>
      <c r="HL50">
        <v>23</v>
      </c>
      <c r="HM50">
        <v>20</v>
      </c>
      <c r="HN50">
        <v>13</v>
      </c>
      <c r="HO50">
        <v>6</v>
      </c>
      <c r="HP50">
        <v>3</v>
      </c>
      <c r="HQ50">
        <v>3</v>
      </c>
      <c r="HR50">
        <v>4</v>
      </c>
      <c r="HS50">
        <v>2</v>
      </c>
      <c r="HT50">
        <v>3</v>
      </c>
      <c r="HU50">
        <v>5</v>
      </c>
      <c r="HV50">
        <v>7</v>
      </c>
      <c r="HW50">
        <v>7</v>
      </c>
      <c r="HX50">
        <v>6</v>
      </c>
      <c r="HY50">
        <v>5</v>
      </c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</row>
    <row r="51" spans="1:244" x14ac:dyDescent="0.25">
      <c r="A51" t="s">
        <v>47</v>
      </c>
      <c r="B51">
        <v>1</v>
      </c>
      <c r="C51">
        <v>1</v>
      </c>
      <c r="D51">
        <v>2</v>
      </c>
      <c r="E51">
        <v>1</v>
      </c>
      <c r="F51">
        <v>1</v>
      </c>
      <c r="G51">
        <v>1</v>
      </c>
      <c r="H51">
        <v>2</v>
      </c>
      <c r="I51">
        <v>1</v>
      </c>
      <c r="J51">
        <v>1</v>
      </c>
      <c r="K51">
        <v>1</v>
      </c>
      <c r="L51">
        <v>1</v>
      </c>
      <c r="M51">
        <v>2</v>
      </c>
      <c r="N51">
        <v>2</v>
      </c>
      <c r="O51">
        <v>2</v>
      </c>
      <c r="P51">
        <v>2</v>
      </c>
      <c r="Q51">
        <v>1</v>
      </c>
      <c r="R51">
        <v>2</v>
      </c>
      <c r="S51">
        <v>2</v>
      </c>
      <c r="T51">
        <v>2</v>
      </c>
      <c r="U51">
        <v>1</v>
      </c>
      <c r="V51">
        <v>1</v>
      </c>
      <c r="W51">
        <v>2</v>
      </c>
      <c r="X51">
        <v>3</v>
      </c>
      <c r="Y51">
        <v>2</v>
      </c>
      <c r="Z51">
        <v>3</v>
      </c>
      <c r="AA51">
        <v>3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2</v>
      </c>
      <c r="AJ51">
        <v>1</v>
      </c>
      <c r="AK51">
        <v>1</v>
      </c>
      <c r="AL51">
        <v>2</v>
      </c>
      <c r="AM51">
        <v>1</v>
      </c>
      <c r="AQ51">
        <v>1</v>
      </c>
      <c r="AR51">
        <v>1</v>
      </c>
      <c r="AW51">
        <v>1</v>
      </c>
      <c r="AX51">
        <v>1</v>
      </c>
      <c r="AY51">
        <v>1</v>
      </c>
      <c r="AZ51">
        <v>1</v>
      </c>
      <c r="BH51">
        <v>1</v>
      </c>
      <c r="BI51">
        <v>1</v>
      </c>
      <c r="BJ51">
        <v>2</v>
      </c>
      <c r="BK51">
        <v>3</v>
      </c>
      <c r="BL51">
        <v>1</v>
      </c>
      <c r="BM51">
        <v>1</v>
      </c>
      <c r="BP51">
        <v>1</v>
      </c>
      <c r="BR51">
        <v>1</v>
      </c>
      <c r="BS51">
        <v>2</v>
      </c>
      <c r="BT51">
        <v>1</v>
      </c>
      <c r="BV51">
        <v>2</v>
      </c>
      <c r="BW51">
        <v>3</v>
      </c>
      <c r="BX51">
        <v>2</v>
      </c>
      <c r="BY51">
        <v>3</v>
      </c>
      <c r="BZ51">
        <v>2</v>
      </c>
      <c r="CA51">
        <v>3</v>
      </c>
      <c r="CB51">
        <v>4</v>
      </c>
      <c r="CC51">
        <v>2</v>
      </c>
      <c r="CE51">
        <v>1</v>
      </c>
      <c r="CF51">
        <v>1</v>
      </c>
      <c r="CG51">
        <v>5</v>
      </c>
      <c r="CH51">
        <v>4</v>
      </c>
      <c r="CI51">
        <v>4</v>
      </c>
      <c r="CJ51">
        <v>5</v>
      </c>
      <c r="CK51">
        <v>3</v>
      </c>
      <c r="CL51">
        <v>2</v>
      </c>
      <c r="CM51">
        <v>2</v>
      </c>
      <c r="CN51">
        <v>2</v>
      </c>
      <c r="CO51">
        <v>1</v>
      </c>
      <c r="CP51">
        <v>1</v>
      </c>
      <c r="CQ51">
        <v>3</v>
      </c>
      <c r="CR51">
        <v>4</v>
      </c>
      <c r="CS51" s="13">
        <v>4</v>
      </c>
      <c r="CT51" s="13">
        <v>6</v>
      </c>
      <c r="CU51" s="13">
        <v>6</v>
      </c>
      <c r="CV51" s="13">
        <v>5</v>
      </c>
      <c r="CW51" s="13">
        <v>5</v>
      </c>
      <c r="CX51" s="13">
        <v>4</v>
      </c>
      <c r="CY51" s="13">
        <v>4</v>
      </c>
      <c r="CZ51" s="13">
        <v>5</v>
      </c>
      <c r="DA51" s="13">
        <v>5</v>
      </c>
      <c r="DB51" s="13">
        <v>5</v>
      </c>
      <c r="DC51" s="13">
        <v>5</v>
      </c>
      <c r="DD51" s="13">
        <v>5</v>
      </c>
      <c r="DE51" s="13">
        <v>4</v>
      </c>
      <c r="DF51">
        <v>7</v>
      </c>
      <c r="DG51">
        <v>8</v>
      </c>
      <c r="DH51">
        <v>9</v>
      </c>
      <c r="DI51">
        <v>9</v>
      </c>
      <c r="DJ51">
        <v>7</v>
      </c>
      <c r="DK51">
        <v>6</v>
      </c>
      <c r="DL51">
        <v>5</v>
      </c>
      <c r="DM51">
        <v>5</v>
      </c>
      <c r="DN51">
        <v>6</v>
      </c>
      <c r="DO51">
        <v>6</v>
      </c>
      <c r="DP51">
        <v>5</v>
      </c>
      <c r="DQ51">
        <v>5</v>
      </c>
      <c r="DR51">
        <v>5</v>
      </c>
      <c r="DS51">
        <v>4</v>
      </c>
      <c r="DT51">
        <v>4</v>
      </c>
      <c r="DU51">
        <v>3</v>
      </c>
      <c r="DV51">
        <v>3</v>
      </c>
      <c r="DW51">
        <v>3</v>
      </c>
      <c r="DX51">
        <v>3</v>
      </c>
      <c r="DY51">
        <v>3</v>
      </c>
      <c r="DZ51">
        <v>2</v>
      </c>
      <c r="EA51">
        <v>3</v>
      </c>
      <c r="EB51">
        <v>5</v>
      </c>
      <c r="EC51">
        <v>4</v>
      </c>
      <c r="ED51">
        <v>8</v>
      </c>
      <c r="EE51">
        <v>6</v>
      </c>
      <c r="EF51">
        <v>4</v>
      </c>
      <c r="EG51">
        <v>4</v>
      </c>
      <c r="EH51">
        <v>3</v>
      </c>
      <c r="EI51">
        <v>3</v>
      </c>
      <c r="EJ51">
        <v>2</v>
      </c>
      <c r="EK51">
        <v>3</v>
      </c>
      <c r="EL51">
        <v>4</v>
      </c>
      <c r="EM51">
        <v>4</v>
      </c>
      <c r="EN51">
        <v>5</v>
      </c>
      <c r="EO51">
        <v>4</v>
      </c>
      <c r="EP51">
        <v>4</v>
      </c>
      <c r="EQ51">
        <v>2</v>
      </c>
      <c r="ER51">
        <v>2</v>
      </c>
      <c r="ES51">
        <v>3</v>
      </c>
      <c r="ET51">
        <v>3</v>
      </c>
      <c r="EU51">
        <v>3</v>
      </c>
      <c r="EV51">
        <v>5</v>
      </c>
      <c r="EW51">
        <v>3</v>
      </c>
      <c r="EX51">
        <v>2</v>
      </c>
      <c r="EY51">
        <v>3</v>
      </c>
      <c r="EZ51">
        <v>4</v>
      </c>
      <c r="FA51">
        <v>4</v>
      </c>
      <c r="FB51">
        <v>3</v>
      </c>
      <c r="FC51">
        <v>3</v>
      </c>
      <c r="FD51">
        <v>2</v>
      </c>
      <c r="FE51">
        <v>2</v>
      </c>
      <c r="FF51">
        <v>1</v>
      </c>
      <c r="FG51">
        <v>2</v>
      </c>
      <c r="FH51">
        <v>2</v>
      </c>
      <c r="FK51">
        <v>3</v>
      </c>
      <c r="FL51">
        <v>3</v>
      </c>
      <c r="FM51">
        <v>3</v>
      </c>
      <c r="FN51">
        <v>5</v>
      </c>
      <c r="FO51">
        <v>5</v>
      </c>
      <c r="FP51">
        <v>4</v>
      </c>
      <c r="FQ51">
        <v>3</v>
      </c>
      <c r="FR51">
        <v>1</v>
      </c>
      <c r="FS51">
        <v>1</v>
      </c>
      <c r="FT51">
        <v>2</v>
      </c>
      <c r="FU51">
        <v>1</v>
      </c>
      <c r="GB51">
        <v>1</v>
      </c>
      <c r="GC51">
        <v>1</v>
      </c>
      <c r="GD51">
        <v>1</v>
      </c>
      <c r="GE51">
        <v>1</v>
      </c>
      <c r="GF51">
        <v>1</v>
      </c>
      <c r="GG51">
        <v>1</v>
      </c>
      <c r="GH51">
        <v>2</v>
      </c>
      <c r="GI51">
        <v>4</v>
      </c>
      <c r="GJ51">
        <v>4</v>
      </c>
      <c r="GK51">
        <v>6</v>
      </c>
      <c r="GL51">
        <v>5</v>
      </c>
      <c r="GM51">
        <v>4</v>
      </c>
      <c r="GN51">
        <v>5</v>
      </c>
      <c r="GO51">
        <v>2</v>
      </c>
      <c r="GP51">
        <v>2</v>
      </c>
      <c r="GQ51">
        <v>3</v>
      </c>
      <c r="GR51">
        <v>3</v>
      </c>
      <c r="GS51">
        <v>2</v>
      </c>
      <c r="GT51">
        <v>3</v>
      </c>
      <c r="GU51">
        <v>6</v>
      </c>
      <c r="GV51">
        <v>6</v>
      </c>
      <c r="GW51">
        <v>7</v>
      </c>
      <c r="GX51">
        <v>7</v>
      </c>
      <c r="GY51">
        <v>7</v>
      </c>
      <c r="GZ51">
        <v>7</v>
      </c>
      <c r="HA51">
        <v>15</v>
      </c>
      <c r="HB51">
        <v>22</v>
      </c>
      <c r="HC51">
        <v>27</v>
      </c>
      <c r="HD51">
        <v>28</v>
      </c>
      <c r="HE51">
        <v>36</v>
      </c>
      <c r="HF51">
        <v>43</v>
      </c>
      <c r="HG51">
        <v>48</v>
      </c>
      <c r="HH51">
        <v>48</v>
      </c>
      <c r="HI51">
        <v>47</v>
      </c>
      <c r="HJ51">
        <v>44</v>
      </c>
      <c r="HK51">
        <v>40</v>
      </c>
      <c r="HL51">
        <v>40</v>
      </c>
      <c r="HM51">
        <v>39</v>
      </c>
      <c r="HN51">
        <v>30</v>
      </c>
      <c r="HO51">
        <v>11</v>
      </c>
      <c r="HP51">
        <v>5</v>
      </c>
      <c r="HQ51">
        <v>6</v>
      </c>
      <c r="HR51">
        <v>5</v>
      </c>
      <c r="HS51">
        <v>4</v>
      </c>
      <c r="HT51">
        <v>7</v>
      </c>
      <c r="HU51">
        <v>9</v>
      </c>
      <c r="HV51">
        <v>9</v>
      </c>
      <c r="HW51">
        <v>8</v>
      </c>
      <c r="HX51">
        <v>11</v>
      </c>
      <c r="HY51">
        <v>11</v>
      </c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</row>
    <row r="52" spans="1:244" x14ac:dyDescent="0.25">
      <c r="A52" t="s">
        <v>48</v>
      </c>
      <c r="B52">
        <v>4</v>
      </c>
      <c r="C52">
        <v>6</v>
      </c>
      <c r="D52">
        <v>5</v>
      </c>
      <c r="E52">
        <v>4</v>
      </c>
      <c r="F52">
        <v>3</v>
      </c>
      <c r="G52">
        <v>2</v>
      </c>
      <c r="H52">
        <v>1</v>
      </c>
      <c r="I52">
        <v>1</v>
      </c>
      <c r="J52">
        <v>1</v>
      </c>
      <c r="L52">
        <v>1</v>
      </c>
      <c r="M52">
        <v>1</v>
      </c>
      <c r="N52">
        <v>1</v>
      </c>
      <c r="O52">
        <v>1</v>
      </c>
      <c r="P52">
        <v>1</v>
      </c>
      <c r="AY52">
        <v>1</v>
      </c>
      <c r="AZ52">
        <v>2</v>
      </c>
      <c r="BG52">
        <v>1</v>
      </c>
      <c r="BU52">
        <v>1</v>
      </c>
      <c r="BV52">
        <v>2</v>
      </c>
      <c r="BW52">
        <v>3</v>
      </c>
      <c r="BX52">
        <v>5</v>
      </c>
      <c r="BY52">
        <v>5</v>
      </c>
      <c r="BZ52">
        <v>5</v>
      </c>
      <c r="CA52">
        <v>6</v>
      </c>
      <c r="CB52">
        <v>4</v>
      </c>
      <c r="CC52">
        <v>3</v>
      </c>
      <c r="CD52">
        <v>2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3</v>
      </c>
      <c r="CK52">
        <v>3</v>
      </c>
      <c r="CL52">
        <v>2</v>
      </c>
      <c r="CM52">
        <v>2</v>
      </c>
      <c r="CN52">
        <v>2</v>
      </c>
      <c r="CO52">
        <v>2</v>
      </c>
      <c r="CP52">
        <v>1</v>
      </c>
      <c r="CQ52">
        <v>3</v>
      </c>
      <c r="CR52">
        <v>3</v>
      </c>
      <c r="CS52" s="13">
        <v>2</v>
      </c>
      <c r="CT52" s="13">
        <v>2</v>
      </c>
      <c r="CU52" s="13">
        <v>2</v>
      </c>
      <c r="CV52" s="13">
        <v>2</v>
      </c>
      <c r="CW52" s="13">
        <v>1</v>
      </c>
      <c r="CX52" s="13">
        <v>1</v>
      </c>
      <c r="CY52" s="13">
        <v>2</v>
      </c>
      <c r="CZ52" s="13">
        <v>4</v>
      </c>
      <c r="DA52" s="13">
        <v>3</v>
      </c>
      <c r="DB52" s="13">
        <v>3</v>
      </c>
      <c r="DC52" s="13">
        <v>4</v>
      </c>
      <c r="DD52" s="13">
        <v>5</v>
      </c>
      <c r="DE52" s="13">
        <v>4</v>
      </c>
      <c r="DF52">
        <v>4</v>
      </c>
      <c r="DG52">
        <v>5</v>
      </c>
      <c r="DH52">
        <v>5</v>
      </c>
      <c r="DI52">
        <v>4</v>
      </c>
      <c r="DJ52">
        <v>3</v>
      </c>
      <c r="DK52">
        <v>3</v>
      </c>
      <c r="DL52">
        <v>5</v>
      </c>
      <c r="DM52">
        <v>5</v>
      </c>
      <c r="DN52">
        <v>4</v>
      </c>
      <c r="DO52">
        <v>3</v>
      </c>
      <c r="DP52">
        <v>3</v>
      </c>
      <c r="DQ52">
        <v>3</v>
      </c>
      <c r="DR52">
        <v>2</v>
      </c>
      <c r="DS52">
        <v>2</v>
      </c>
      <c r="DT52">
        <v>2</v>
      </c>
      <c r="DU52">
        <v>2</v>
      </c>
      <c r="DV52">
        <v>2</v>
      </c>
      <c r="DW52">
        <v>1</v>
      </c>
      <c r="DX52">
        <v>2</v>
      </c>
      <c r="DY52">
        <v>2</v>
      </c>
      <c r="DZ52">
        <v>1</v>
      </c>
      <c r="EA52">
        <v>1</v>
      </c>
      <c r="EB52">
        <v>2</v>
      </c>
      <c r="EC52">
        <v>2</v>
      </c>
      <c r="ED52">
        <v>3</v>
      </c>
      <c r="EE52">
        <v>3</v>
      </c>
      <c r="EF52">
        <v>3</v>
      </c>
      <c r="EG52">
        <v>2</v>
      </c>
      <c r="EJ52">
        <v>1</v>
      </c>
      <c r="EK52">
        <v>1</v>
      </c>
      <c r="EL52">
        <v>1</v>
      </c>
      <c r="EM52">
        <v>1</v>
      </c>
      <c r="EN52">
        <v>1</v>
      </c>
      <c r="EO52">
        <v>1</v>
      </c>
      <c r="EP52">
        <v>2</v>
      </c>
      <c r="EQ52">
        <v>2</v>
      </c>
      <c r="ER52">
        <v>2</v>
      </c>
      <c r="ES52">
        <v>2</v>
      </c>
      <c r="ET52">
        <v>1</v>
      </c>
      <c r="EU52">
        <v>1</v>
      </c>
      <c r="EV52">
        <v>1</v>
      </c>
      <c r="EW52">
        <v>1</v>
      </c>
      <c r="FG52">
        <v>1</v>
      </c>
      <c r="FH52">
        <v>1</v>
      </c>
      <c r="FY52">
        <v>1</v>
      </c>
      <c r="FZ52">
        <v>1</v>
      </c>
      <c r="GA52">
        <v>2</v>
      </c>
      <c r="GB52">
        <v>2</v>
      </c>
      <c r="GC52">
        <v>2</v>
      </c>
      <c r="GD52">
        <v>2</v>
      </c>
      <c r="GE52">
        <v>2</v>
      </c>
      <c r="GF52">
        <v>2</v>
      </c>
      <c r="GQ52">
        <v>1</v>
      </c>
      <c r="GR52">
        <v>1</v>
      </c>
      <c r="GS52">
        <v>1</v>
      </c>
      <c r="GX52">
        <v>2</v>
      </c>
      <c r="GY52">
        <v>2</v>
      </c>
      <c r="GZ52">
        <v>3</v>
      </c>
      <c r="HA52">
        <v>3</v>
      </c>
      <c r="HB52">
        <v>3</v>
      </c>
      <c r="HC52">
        <v>3</v>
      </c>
      <c r="HD52">
        <v>4</v>
      </c>
      <c r="HE52">
        <v>4</v>
      </c>
      <c r="HF52">
        <v>9</v>
      </c>
      <c r="HG52">
        <v>9</v>
      </c>
      <c r="HH52">
        <v>9</v>
      </c>
      <c r="HI52">
        <v>6</v>
      </c>
      <c r="HJ52">
        <v>8</v>
      </c>
      <c r="HK52">
        <v>8</v>
      </c>
      <c r="HL52">
        <v>8</v>
      </c>
      <c r="HM52">
        <v>8</v>
      </c>
      <c r="HN52">
        <v>6</v>
      </c>
      <c r="HO52">
        <v>4</v>
      </c>
      <c r="HP52">
        <v>4</v>
      </c>
      <c r="HQ52">
        <v>3</v>
      </c>
      <c r="HR52">
        <v>2</v>
      </c>
      <c r="HS52">
        <v>1</v>
      </c>
      <c r="HT52">
        <v>2</v>
      </c>
      <c r="HU52">
        <v>4</v>
      </c>
      <c r="HV52">
        <v>3</v>
      </c>
      <c r="HW52">
        <v>3</v>
      </c>
      <c r="HX52">
        <v>3</v>
      </c>
      <c r="HY52">
        <v>2</v>
      </c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</row>
    <row r="53" spans="1:244" x14ac:dyDescent="0.25">
      <c r="A53" t="s">
        <v>49</v>
      </c>
      <c r="D53">
        <v>1</v>
      </c>
      <c r="E53">
        <v>1</v>
      </c>
      <c r="F53">
        <v>1</v>
      </c>
      <c r="H53">
        <v>1</v>
      </c>
      <c r="I53">
        <v>1</v>
      </c>
      <c r="J53">
        <v>1</v>
      </c>
      <c r="L53">
        <v>1</v>
      </c>
      <c r="M53">
        <v>1</v>
      </c>
      <c r="N53">
        <v>1</v>
      </c>
      <c r="O53">
        <v>1</v>
      </c>
      <c r="P53">
        <v>1</v>
      </c>
      <c r="S53">
        <v>1</v>
      </c>
      <c r="T53">
        <v>1</v>
      </c>
      <c r="U53">
        <v>1</v>
      </c>
      <c r="V53">
        <v>2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2</v>
      </c>
      <c r="CB53">
        <v>1</v>
      </c>
      <c r="CC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S53" s="13">
        <v>1</v>
      </c>
      <c r="CT53" s="13">
        <v>2</v>
      </c>
      <c r="CU53" s="13">
        <v>2</v>
      </c>
      <c r="CV53" s="13">
        <v>2</v>
      </c>
      <c r="CW53" s="13">
        <v>1</v>
      </c>
      <c r="CX53" s="13">
        <v>2</v>
      </c>
      <c r="CY53" s="13">
        <v>2</v>
      </c>
      <c r="CZ53" s="13">
        <v>2</v>
      </c>
      <c r="DA53" s="13">
        <v>2</v>
      </c>
      <c r="DB53" s="13">
        <v>1</v>
      </c>
      <c r="DC53" s="13">
        <v>1</v>
      </c>
      <c r="DD53" s="13">
        <v>1</v>
      </c>
      <c r="DE53" s="13">
        <v>1</v>
      </c>
      <c r="DI53">
        <v>1</v>
      </c>
      <c r="DJ53">
        <v>1</v>
      </c>
      <c r="DK53">
        <v>1</v>
      </c>
      <c r="DS53">
        <v>1</v>
      </c>
      <c r="DT53">
        <v>1</v>
      </c>
      <c r="EB53">
        <v>1</v>
      </c>
      <c r="EC53">
        <v>1</v>
      </c>
      <c r="ED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X53">
        <v>1</v>
      </c>
      <c r="FN53">
        <v>1</v>
      </c>
      <c r="FO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HA53">
        <v>2</v>
      </c>
      <c r="HB53">
        <v>2</v>
      </c>
      <c r="HC53">
        <v>1</v>
      </c>
      <c r="HD53">
        <v>1</v>
      </c>
      <c r="HE53">
        <v>1</v>
      </c>
      <c r="HG53">
        <v>1</v>
      </c>
      <c r="HH53">
        <v>1</v>
      </c>
      <c r="HI53">
        <v>1</v>
      </c>
      <c r="HJ53">
        <v>2</v>
      </c>
      <c r="HK53">
        <v>1</v>
      </c>
      <c r="HL53">
        <v>1</v>
      </c>
      <c r="HM53">
        <v>2</v>
      </c>
      <c r="HN53">
        <v>1</v>
      </c>
      <c r="HO53">
        <v>1</v>
      </c>
      <c r="HP53">
        <v>1</v>
      </c>
      <c r="HY53">
        <v>1</v>
      </c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</row>
    <row r="54" spans="1:244" x14ac:dyDescent="0.25">
      <c r="A54" t="s">
        <v>50</v>
      </c>
      <c r="B54">
        <v>1</v>
      </c>
      <c r="C54">
        <v>2</v>
      </c>
      <c r="D54">
        <v>2</v>
      </c>
      <c r="E54">
        <v>2</v>
      </c>
      <c r="F54">
        <v>1</v>
      </c>
      <c r="G54">
        <v>1</v>
      </c>
      <c r="H54">
        <v>3</v>
      </c>
      <c r="I54">
        <v>2</v>
      </c>
      <c r="J54">
        <v>2</v>
      </c>
      <c r="K54">
        <v>2</v>
      </c>
      <c r="L54">
        <v>3</v>
      </c>
      <c r="M54">
        <v>3</v>
      </c>
      <c r="N54">
        <v>3</v>
      </c>
      <c r="O54">
        <v>2</v>
      </c>
      <c r="P54">
        <v>1</v>
      </c>
      <c r="Q54">
        <v>2</v>
      </c>
      <c r="R54">
        <v>2</v>
      </c>
      <c r="S54">
        <v>1</v>
      </c>
      <c r="AF54">
        <v>1</v>
      </c>
      <c r="AL54">
        <v>1</v>
      </c>
      <c r="AM54">
        <v>2</v>
      </c>
      <c r="AN54">
        <v>2</v>
      </c>
      <c r="AO54">
        <v>2</v>
      </c>
      <c r="AW54">
        <v>1</v>
      </c>
      <c r="AX54">
        <v>1</v>
      </c>
      <c r="AY54">
        <v>1</v>
      </c>
      <c r="AZ54">
        <v>1</v>
      </c>
      <c r="BA54">
        <v>2</v>
      </c>
      <c r="BB54">
        <v>1</v>
      </c>
      <c r="BE54">
        <v>1</v>
      </c>
      <c r="BF54">
        <v>2</v>
      </c>
      <c r="BG54">
        <v>2</v>
      </c>
      <c r="BH54">
        <v>1</v>
      </c>
      <c r="BI54">
        <v>1</v>
      </c>
      <c r="BJ54">
        <v>2</v>
      </c>
      <c r="BK54">
        <v>2</v>
      </c>
      <c r="BL54">
        <v>3</v>
      </c>
      <c r="BM54">
        <v>2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2</v>
      </c>
      <c r="BV54">
        <v>3</v>
      </c>
      <c r="BW54">
        <v>8</v>
      </c>
      <c r="BX54">
        <v>9</v>
      </c>
      <c r="BY54">
        <v>6</v>
      </c>
      <c r="BZ54">
        <v>3</v>
      </c>
      <c r="CA54">
        <v>4</v>
      </c>
      <c r="CB54">
        <v>4</v>
      </c>
      <c r="CC54">
        <v>4</v>
      </c>
      <c r="CD54">
        <v>3</v>
      </c>
      <c r="CE54">
        <v>2</v>
      </c>
      <c r="CF54">
        <v>2</v>
      </c>
      <c r="CG54">
        <v>2</v>
      </c>
      <c r="CH54">
        <v>3</v>
      </c>
      <c r="CI54">
        <v>3</v>
      </c>
      <c r="CJ54">
        <v>2</v>
      </c>
      <c r="CK54">
        <v>3</v>
      </c>
      <c r="CL54">
        <v>2</v>
      </c>
      <c r="CM54">
        <v>3</v>
      </c>
      <c r="CN54">
        <v>3</v>
      </c>
      <c r="CO54">
        <v>4</v>
      </c>
      <c r="CP54">
        <v>3</v>
      </c>
      <c r="CQ54">
        <v>2</v>
      </c>
      <c r="CR54">
        <v>1</v>
      </c>
      <c r="CS54" s="13">
        <v>2</v>
      </c>
      <c r="CT54" s="13">
        <v>1</v>
      </c>
      <c r="CU54" s="13">
        <v>3</v>
      </c>
      <c r="CV54" s="13">
        <v>4</v>
      </c>
      <c r="CW54" s="13">
        <v>3</v>
      </c>
      <c r="CX54" s="13">
        <v>2</v>
      </c>
      <c r="CY54" s="13">
        <v>1</v>
      </c>
      <c r="CZ54" s="13">
        <v>3</v>
      </c>
      <c r="DA54" s="13">
        <v>3</v>
      </c>
      <c r="DB54" s="13">
        <v>3</v>
      </c>
      <c r="DC54" s="13">
        <v>2</v>
      </c>
      <c r="DD54" s="13">
        <v>3</v>
      </c>
      <c r="DE54" s="13">
        <v>3</v>
      </c>
      <c r="DF54">
        <v>4</v>
      </c>
      <c r="DG54">
        <v>4</v>
      </c>
      <c r="DH54">
        <v>4</v>
      </c>
      <c r="DI54">
        <v>2</v>
      </c>
      <c r="DJ54">
        <v>1</v>
      </c>
      <c r="DK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2</v>
      </c>
      <c r="DS54">
        <v>2</v>
      </c>
      <c r="DT54">
        <v>1</v>
      </c>
      <c r="DU54">
        <v>1</v>
      </c>
      <c r="DV54">
        <v>2</v>
      </c>
      <c r="DW54">
        <v>1</v>
      </c>
      <c r="DX54">
        <v>2</v>
      </c>
      <c r="DY54">
        <v>1</v>
      </c>
      <c r="DZ54">
        <v>1</v>
      </c>
      <c r="EA54">
        <v>1</v>
      </c>
      <c r="EB54">
        <v>1</v>
      </c>
      <c r="EC54">
        <v>2</v>
      </c>
      <c r="ED54">
        <v>3</v>
      </c>
      <c r="EE54">
        <v>3</v>
      </c>
      <c r="EF54">
        <v>3</v>
      </c>
      <c r="EG54">
        <v>3</v>
      </c>
      <c r="EH54">
        <v>3</v>
      </c>
      <c r="EI54">
        <v>3</v>
      </c>
      <c r="EJ54">
        <v>3</v>
      </c>
      <c r="EK54">
        <v>2</v>
      </c>
      <c r="EL54">
        <v>1</v>
      </c>
      <c r="EM54">
        <v>3</v>
      </c>
      <c r="EN54">
        <v>2</v>
      </c>
      <c r="EO54">
        <v>1</v>
      </c>
      <c r="EP54">
        <v>2</v>
      </c>
      <c r="EQ54">
        <v>1</v>
      </c>
      <c r="ER54">
        <v>9</v>
      </c>
      <c r="ES54">
        <v>8</v>
      </c>
      <c r="ET54">
        <v>6</v>
      </c>
      <c r="EU54">
        <v>4</v>
      </c>
      <c r="EV54">
        <v>4</v>
      </c>
      <c r="EW54">
        <v>4</v>
      </c>
      <c r="EX54">
        <v>3</v>
      </c>
      <c r="EY54">
        <v>3</v>
      </c>
      <c r="EZ54">
        <v>4</v>
      </c>
      <c r="FA54">
        <v>4</v>
      </c>
      <c r="FB54">
        <v>5</v>
      </c>
      <c r="FC54">
        <v>4</v>
      </c>
      <c r="FD54">
        <v>3</v>
      </c>
      <c r="FE54">
        <v>3</v>
      </c>
      <c r="FF54">
        <v>4</v>
      </c>
      <c r="FG54">
        <v>4</v>
      </c>
      <c r="FH54">
        <v>3</v>
      </c>
      <c r="FI54">
        <v>3</v>
      </c>
      <c r="FJ54">
        <v>2</v>
      </c>
      <c r="FK54">
        <v>2</v>
      </c>
      <c r="FL54">
        <v>2</v>
      </c>
      <c r="FM54">
        <v>3</v>
      </c>
      <c r="FN54">
        <v>2</v>
      </c>
      <c r="FO54">
        <v>2</v>
      </c>
      <c r="FP54">
        <v>1</v>
      </c>
      <c r="FQ54">
        <v>1</v>
      </c>
      <c r="FR54">
        <v>1</v>
      </c>
      <c r="FS54">
        <v>1</v>
      </c>
      <c r="FT54">
        <v>1</v>
      </c>
      <c r="FU54">
        <v>1</v>
      </c>
      <c r="FV54">
        <v>1</v>
      </c>
      <c r="FW54">
        <v>2</v>
      </c>
      <c r="FX54">
        <v>2</v>
      </c>
      <c r="FY54">
        <v>2</v>
      </c>
      <c r="FZ54">
        <v>3</v>
      </c>
      <c r="GA54">
        <v>2</v>
      </c>
      <c r="GB54">
        <v>1</v>
      </c>
      <c r="GC54">
        <v>1</v>
      </c>
      <c r="GD54">
        <v>1</v>
      </c>
      <c r="GE54">
        <v>1</v>
      </c>
      <c r="GF54">
        <v>1</v>
      </c>
      <c r="GJ54">
        <v>1</v>
      </c>
      <c r="GK54">
        <v>1</v>
      </c>
      <c r="GL54">
        <v>1</v>
      </c>
      <c r="GM54">
        <v>1</v>
      </c>
      <c r="GN54">
        <v>1</v>
      </c>
      <c r="GO54">
        <v>1</v>
      </c>
      <c r="GP54">
        <v>2</v>
      </c>
      <c r="GQ54">
        <v>2</v>
      </c>
      <c r="GR54">
        <v>3</v>
      </c>
      <c r="GS54">
        <v>4</v>
      </c>
      <c r="GT54">
        <v>1</v>
      </c>
      <c r="GU54">
        <v>1</v>
      </c>
      <c r="GV54">
        <v>2</v>
      </c>
      <c r="GW54">
        <v>3</v>
      </c>
      <c r="GX54">
        <v>5</v>
      </c>
      <c r="GY54">
        <v>4</v>
      </c>
      <c r="GZ54">
        <v>6</v>
      </c>
      <c r="HA54">
        <v>6</v>
      </c>
      <c r="HB54">
        <v>6</v>
      </c>
      <c r="HC54">
        <v>6</v>
      </c>
      <c r="HD54">
        <v>7</v>
      </c>
      <c r="HE54">
        <v>12</v>
      </c>
      <c r="HF54">
        <v>10</v>
      </c>
      <c r="HG54">
        <v>10</v>
      </c>
      <c r="HH54">
        <v>11</v>
      </c>
      <c r="HI54">
        <v>15</v>
      </c>
      <c r="HJ54">
        <v>14</v>
      </c>
      <c r="HK54">
        <v>16</v>
      </c>
      <c r="HL54">
        <v>18</v>
      </c>
      <c r="HM54">
        <v>19</v>
      </c>
      <c r="HN54">
        <v>15</v>
      </c>
      <c r="HO54">
        <v>12</v>
      </c>
      <c r="HP54">
        <v>11</v>
      </c>
      <c r="HQ54">
        <v>7</v>
      </c>
      <c r="HR54">
        <v>7</v>
      </c>
      <c r="HS54">
        <v>8</v>
      </c>
      <c r="HT54">
        <v>9</v>
      </c>
      <c r="HU54">
        <v>9</v>
      </c>
      <c r="HV54">
        <v>8</v>
      </c>
      <c r="HW54">
        <v>10</v>
      </c>
      <c r="HX54">
        <v>11</v>
      </c>
      <c r="HY54">
        <v>9</v>
      </c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</row>
    <row r="55" spans="1:244" x14ac:dyDescent="0.25">
      <c r="A55" t="s">
        <v>51</v>
      </c>
      <c r="AK55">
        <v>1</v>
      </c>
      <c r="AL55">
        <v>1</v>
      </c>
      <c r="AM55">
        <v>1</v>
      </c>
      <c r="AN55">
        <v>1</v>
      </c>
      <c r="AV55">
        <v>1</v>
      </c>
      <c r="AW55">
        <v>1</v>
      </c>
      <c r="AX55">
        <v>1</v>
      </c>
      <c r="BG55">
        <v>1</v>
      </c>
      <c r="BH55">
        <v>1</v>
      </c>
      <c r="BU55">
        <v>2</v>
      </c>
      <c r="BV55">
        <v>4</v>
      </c>
      <c r="BW55">
        <v>3</v>
      </c>
      <c r="BX55">
        <v>5</v>
      </c>
      <c r="BY55">
        <v>4</v>
      </c>
      <c r="BZ55">
        <v>3</v>
      </c>
      <c r="CA55">
        <v>2</v>
      </c>
      <c r="CB55">
        <v>1</v>
      </c>
      <c r="CC55">
        <v>2</v>
      </c>
      <c r="CD55">
        <v>1</v>
      </c>
      <c r="CE55">
        <v>3</v>
      </c>
      <c r="CF55">
        <v>3</v>
      </c>
      <c r="CG55">
        <v>3</v>
      </c>
      <c r="CH55">
        <v>2</v>
      </c>
      <c r="CI55">
        <v>2</v>
      </c>
      <c r="CJ55">
        <v>2</v>
      </c>
      <c r="CK55">
        <v>1</v>
      </c>
      <c r="CL55">
        <v>1</v>
      </c>
      <c r="CM55">
        <v>2</v>
      </c>
      <c r="CN55">
        <v>2</v>
      </c>
      <c r="CO55">
        <v>1</v>
      </c>
      <c r="CP55">
        <v>1</v>
      </c>
      <c r="CQ55">
        <v>1</v>
      </c>
      <c r="CR55">
        <v>1</v>
      </c>
      <c r="CS55" s="13">
        <v>1</v>
      </c>
      <c r="CT55" s="13">
        <v>3</v>
      </c>
      <c r="CU55" s="13">
        <v>4</v>
      </c>
      <c r="CV55" s="13">
        <v>4</v>
      </c>
      <c r="CW55" s="13">
        <v>4</v>
      </c>
      <c r="CX55" s="13">
        <v>3</v>
      </c>
      <c r="CY55" s="13">
        <v>3</v>
      </c>
      <c r="CZ55" s="13">
        <v>3</v>
      </c>
      <c r="DA55" s="13">
        <v>4</v>
      </c>
      <c r="DB55" s="13">
        <v>4</v>
      </c>
      <c r="DC55" s="13">
        <v>4</v>
      </c>
      <c r="DD55" s="13">
        <v>4</v>
      </c>
      <c r="DE55" s="13">
        <v>4</v>
      </c>
      <c r="DF55">
        <v>4</v>
      </c>
      <c r="DG55">
        <v>4</v>
      </c>
      <c r="DH55">
        <v>4</v>
      </c>
      <c r="DI55">
        <v>3</v>
      </c>
      <c r="DJ55">
        <v>1</v>
      </c>
      <c r="DK55">
        <v>1</v>
      </c>
      <c r="DL55">
        <v>1</v>
      </c>
      <c r="DN55">
        <v>1</v>
      </c>
      <c r="DO55">
        <v>2</v>
      </c>
      <c r="DP55">
        <v>3</v>
      </c>
      <c r="DQ55">
        <v>4</v>
      </c>
      <c r="DR55">
        <v>4</v>
      </c>
      <c r="DS55">
        <v>4</v>
      </c>
      <c r="DT55">
        <v>3</v>
      </c>
      <c r="DU55">
        <v>3</v>
      </c>
      <c r="DV55">
        <v>1</v>
      </c>
      <c r="DZ55">
        <v>1</v>
      </c>
      <c r="EA55">
        <v>1</v>
      </c>
      <c r="EB55">
        <v>2</v>
      </c>
      <c r="EC55">
        <v>2</v>
      </c>
      <c r="ED55">
        <v>2</v>
      </c>
      <c r="EE55">
        <v>2</v>
      </c>
      <c r="FD55">
        <v>1</v>
      </c>
      <c r="FE55">
        <v>1</v>
      </c>
      <c r="FF55">
        <v>1</v>
      </c>
      <c r="FN55">
        <v>1</v>
      </c>
      <c r="FO55">
        <v>1</v>
      </c>
      <c r="FP55">
        <v>1</v>
      </c>
      <c r="FQ55">
        <v>1</v>
      </c>
      <c r="GQ55">
        <v>1</v>
      </c>
      <c r="GR55">
        <v>1</v>
      </c>
      <c r="GS55">
        <v>1</v>
      </c>
      <c r="GZ55">
        <v>2</v>
      </c>
      <c r="HA55">
        <v>3</v>
      </c>
      <c r="HB55">
        <v>3</v>
      </c>
      <c r="HC55">
        <v>3</v>
      </c>
      <c r="HD55">
        <v>3</v>
      </c>
      <c r="HE55">
        <v>2</v>
      </c>
      <c r="HF55">
        <v>5</v>
      </c>
      <c r="HG55">
        <v>4</v>
      </c>
      <c r="HH55">
        <v>4</v>
      </c>
      <c r="HI55">
        <v>4</v>
      </c>
      <c r="HJ55">
        <v>4</v>
      </c>
      <c r="HK55">
        <v>4</v>
      </c>
      <c r="HL55">
        <v>4</v>
      </c>
      <c r="HM55">
        <v>4</v>
      </c>
      <c r="HN55">
        <v>3</v>
      </c>
      <c r="HO55">
        <v>3</v>
      </c>
      <c r="HP55">
        <v>3</v>
      </c>
      <c r="HQ55">
        <v>2</v>
      </c>
      <c r="HR55">
        <v>2</v>
      </c>
      <c r="HS55">
        <v>1</v>
      </c>
      <c r="HT55">
        <v>2</v>
      </c>
      <c r="HU55">
        <v>2</v>
      </c>
      <c r="HV55">
        <v>1</v>
      </c>
      <c r="HW55">
        <v>1</v>
      </c>
      <c r="HX55">
        <v>1</v>
      </c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</row>
    <row r="56" spans="1:244" x14ac:dyDescent="0.25">
      <c r="A56" t="s">
        <v>52</v>
      </c>
      <c r="B56">
        <v>3</v>
      </c>
      <c r="C56">
        <v>6</v>
      </c>
      <c r="D56">
        <v>8</v>
      </c>
      <c r="E56">
        <v>8</v>
      </c>
      <c r="F56">
        <v>6</v>
      </c>
      <c r="G56">
        <v>5</v>
      </c>
      <c r="H56">
        <v>5</v>
      </c>
      <c r="I56">
        <v>3</v>
      </c>
      <c r="J56">
        <v>4</v>
      </c>
      <c r="K56">
        <v>5</v>
      </c>
      <c r="L56">
        <v>9</v>
      </c>
      <c r="M56">
        <v>11</v>
      </c>
      <c r="N56">
        <v>9</v>
      </c>
      <c r="O56">
        <v>9</v>
      </c>
      <c r="P56">
        <v>9</v>
      </c>
      <c r="Q56">
        <v>4</v>
      </c>
      <c r="R56">
        <v>3</v>
      </c>
      <c r="S56">
        <v>2</v>
      </c>
      <c r="T56">
        <v>1</v>
      </c>
      <c r="U56">
        <v>4</v>
      </c>
      <c r="V56">
        <v>3</v>
      </c>
      <c r="W56">
        <v>3</v>
      </c>
      <c r="X56">
        <v>4</v>
      </c>
      <c r="Y56">
        <v>5</v>
      </c>
      <c r="Z56">
        <v>6</v>
      </c>
      <c r="AA56">
        <v>4</v>
      </c>
      <c r="AB56">
        <v>4</v>
      </c>
      <c r="AC56">
        <v>4</v>
      </c>
      <c r="AD56">
        <v>1</v>
      </c>
      <c r="AE56">
        <v>1</v>
      </c>
      <c r="AH56">
        <v>1</v>
      </c>
      <c r="AI56">
        <v>3</v>
      </c>
      <c r="AJ56">
        <v>5</v>
      </c>
      <c r="AK56">
        <v>5</v>
      </c>
      <c r="AL56">
        <v>4</v>
      </c>
      <c r="AM56">
        <v>4</v>
      </c>
      <c r="AN56">
        <v>4</v>
      </c>
      <c r="AO56">
        <v>3</v>
      </c>
      <c r="AP56">
        <v>2</v>
      </c>
      <c r="AV56">
        <v>2</v>
      </c>
      <c r="AW56">
        <v>2</v>
      </c>
      <c r="AX56">
        <v>2</v>
      </c>
      <c r="AY56">
        <v>3</v>
      </c>
      <c r="AZ56">
        <v>3</v>
      </c>
      <c r="BA56">
        <v>3</v>
      </c>
      <c r="BB56">
        <v>1</v>
      </c>
      <c r="BC56">
        <v>1</v>
      </c>
      <c r="BH56">
        <v>1</v>
      </c>
      <c r="BI56">
        <v>1</v>
      </c>
      <c r="BM56">
        <v>1</v>
      </c>
      <c r="BN56">
        <v>1</v>
      </c>
      <c r="BP56">
        <v>2</v>
      </c>
      <c r="BQ56">
        <v>1</v>
      </c>
      <c r="BR56">
        <v>3</v>
      </c>
      <c r="BS56">
        <v>4</v>
      </c>
      <c r="BT56">
        <v>6</v>
      </c>
      <c r="BU56">
        <v>11</v>
      </c>
      <c r="BV56">
        <v>11</v>
      </c>
      <c r="BW56">
        <v>14</v>
      </c>
      <c r="BX56">
        <v>14</v>
      </c>
      <c r="BY56">
        <v>14</v>
      </c>
      <c r="BZ56">
        <v>10</v>
      </c>
      <c r="CA56">
        <v>9</v>
      </c>
      <c r="CB56">
        <v>10</v>
      </c>
      <c r="CC56">
        <v>8</v>
      </c>
      <c r="CD56">
        <v>8</v>
      </c>
      <c r="CE56">
        <v>7</v>
      </c>
      <c r="CF56">
        <v>9</v>
      </c>
      <c r="CG56">
        <v>13</v>
      </c>
      <c r="CH56">
        <v>17</v>
      </c>
      <c r="CI56">
        <v>16</v>
      </c>
      <c r="CJ56">
        <v>16</v>
      </c>
      <c r="CK56">
        <v>13</v>
      </c>
      <c r="CL56">
        <v>11</v>
      </c>
      <c r="CM56">
        <v>11</v>
      </c>
      <c r="CN56">
        <v>9</v>
      </c>
      <c r="CO56">
        <v>8</v>
      </c>
      <c r="CP56">
        <v>9</v>
      </c>
      <c r="CQ56">
        <v>10</v>
      </c>
      <c r="CR56">
        <v>13</v>
      </c>
      <c r="CS56" s="13">
        <v>13</v>
      </c>
      <c r="CT56" s="13">
        <v>17</v>
      </c>
      <c r="CU56" s="13">
        <v>17</v>
      </c>
      <c r="CV56" s="13">
        <v>17</v>
      </c>
      <c r="CW56" s="13">
        <v>16</v>
      </c>
      <c r="CX56" s="13">
        <v>14</v>
      </c>
      <c r="CY56" s="13">
        <v>11</v>
      </c>
      <c r="CZ56" s="13">
        <v>8</v>
      </c>
      <c r="DA56" s="13">
        <v>10</v>
      </c>
      <c r="DB56" s="13">
        <v>10</v>
      </c>
      <c r="DC56" s="13">
        <v>11</v>
      </c>
      <c r="DD56" s="13">
        <v>13</v>
      </c>
      <c r="DE56" s="13">
        <v>14</v>
      </c>
      <c r="DF56">
        <v>15</v>
      </c>
      <c r="DG56">
        <v>15</v>
      </c>
      <c r="DH56">
        <v>13</v>
      </c>
      <c r="DI56">
        <v>11</v>
      </c>
      <c r="DJ56">
        <v>8</v>
      </c>
      <c r="DK56">
        <v>7</v>
      </c>
      <c r="DL56">
        <v>7</v>
      </c>
      <c r="DM56">
        <v>4</v>
      </c>
      <c r="DN56">
        <v>5</v>
      </c>
      <c r="DO56">
        <v>3</v>
      </c>
      <c r="DP56">
        <v>5</v>
      </c>
      <c r="DQ56">
        <v>4</v>
      </c>
      <c r="DR56">
        <v>5</v>
      </c>
      <c r="DS56">
        <v>7</v>
      </c>
      <c r="DT56">
        <v>8</v>
      </c>
      <c r="DU56">
        <v>7</v>
      </c>
      <c r="DV56">
        <v>5</v>
      </c>
      <c r="DW56">
        <v>5</v>
      </c>
      <c r="DX56">
        <v>7</v>
      </c>
      <c r="DY56">
        <v>7</v>
      </c>
      <c r="DZ56">
        <v>5</v>
      </c>
      <c r="EA56">
        <v>7</v>
      </c>
      <c r="EB56">
        <v>6</v>
      </c>
      <c r="EC56">
        <v>6</v>
      </c>
      <c r="ED56">
        <v>7</v>
      </c>
      <c r="EE56">
        <v>9</v>
      </c>
      <c r="EF56">
        <v>7</v>
      </c>
      <c r="EG56">
        <v>5</v>
      </c>
      <c r="EH56">
        <v>5</v>
      </c>
      <c r="EI56">
        <v>5</v>
      </c>
      <c r="EJ56">
        <v>7</v>
      </c>
      <c r="EK56">
        <v>6</v>
      </c>
      <c r="EL56">
        <v>7</v>
      </c>
      <c r="EM56">
        <v>8</v>
      </c>
      <c r="EN56">
        <v>8</v>
      </c>
      <c r="EO56">
        <v>7</v>
      </c>
      <c r="EP56">
        <v>9</v>
      </c>
      <c r="EQ56">
        <v>10</v>
      </c>
      <c r="ER56">
        <v>8</v>
      </c>
      <c r="ES56">
        <v>7</v>
      </c>
      <c r="ET56">
        <v>8</v>
      </c>
      <c r="EU56">
        <v>7</v>
      </c>
      <c r="EV56">
        <v>7</v>
      </c>
      <c r="EW56">
        <v>6</v>
      </c>
      <c r="EX56">
        <v>6</v>
      </c>
      <c r="EY56">
        <v>6</v>
      </c>
      <c r="EZ56">
        <v>8</v>
      </c>
      <c r="FA56">
        <v>6</v>
      </c>
      <c r="FB56">
        <v>6</v>
      </c>
      <c r="FC56">
        <v>5</v>
      </c>
      <c r="FD56">
        <v>5</v>
      </c>
      <c r="FE56">
        <v>5</v>
      </c>
      <c r="FF56">
        <v>3</v>
      </c>
      <c r="FG56">
        <v>3</v>
      </c>
      <c r="FH56">
        <v>3</v>
      </c>
      <c r="FI56">
        <v>3</v>
      </c>
      <c r="FJ56">
        <v>3</v>
      </c>
      <c r="FK56">
        <v>2</v>
      </c>
      <c r="FL56">
        <v>4</v>
      </c>
      <c r="FM56">
        <v>2</v>
      </c>
      <c r="FN56">
        <v>2</v>
      </c>
      <c r="FO56">
        <v>2</v>
      </c>
      <c r="FP56">
        <v>1</v>
      </c>
      <c r="FQ56">
        <v>1</v>
      </c>
      <c r="FR56">
        <v>2</v>
      </c>
      <c r="FS56">
        <v>2</v>
      </c>
      <c r="FT56">
        <v>2</v>
      </c>
      <c r="FU56">
        <v>1</v>
      </c>
      <c r="FZ56">
        <v>2</v>
      </c>
      <c r="GA56">
        <v>1</v>
      </c>
      <c r="GB56">
        <v>1</v>
      </c>
      <c r="GC56">
        <v>1</v>
      </c>
      <c r="GH56">
        <v>2</v>
      </c>
      <c r="GI56">
        <v>4</v>
      </c>
      <c r="GJ56">
        <v>6</v>
      </c>
      <c r="GK56">
        <v>4</v>
      </c>
      <c r="GL56">
        <v>7</v>
      </c>
      <c r="GM56">
        <v>6</v>
      </c>
      <c r="GN56">
        <v>6</v>
      </c>
      <c r="GO56">
        <v>7</v>
      </c>
      <c r="GP56">
        <v>5</v>
      </c>
      <c r="GQ56">
        <v>4</v>
      </c>
      <c r="GR56">
        <v>4</v>
      </c>
      <c r="GS56">
        <v>5</v>
      </c>
      <c r="GT56">
        <v>4</v>
      </c>
      <c r="GU56">
        <v>5</v>
      </c>
      <c r="GV56">
        <v>8</v>
      </c>
      <c r="GW56">
        <v>7</v>
      </c>
      <c r="GX56">
        <v>12</v>
      </c>
      <c r="GY56">
        <v>9</v>
      </c>
      <c r="GZ56">
        <v>12</v>
      </c>
      <c r="HA56">
        <v>14</v>
      </c>
      <c r="HB56">
        <v>15</v>
      </c>
      <c r="HC56">
        <v>23</v>
      </c>
      <c r="HD56">
        <v>21</v>
      </c>
      <c r="HE56">
        <v>23</v>
      </c>
      <c r="HF56">
        <v>28</v>
      </c>
      <c r="HG56">
        <v>32</v>
      </c>
      <c r="HH56">
        <v>34</v>
      </c>
      <c r="HI56">
        <v>35</v>
      </c>
      <c r="HJ56">
        <v>33</v>
      </c>
      <c r="HK56">
        <v>31</v>
      </c>
      <c r="HL56">
        <v>27</v>
      </c>
      <c r="HM56">
        <v>22</v>
      </c>
      <c r="HN56">
        <v>20</v>
      </c>
      <c r="HO56">
        <v>17</v>
      </c>
      <c r="HP56">
        <v>11</v>
      </c>
      <c r="HQ56">
        <v>10</v>
      </c>
      <c r="HR56">
        <v>9</v>
      </c>
      <c r="HS56">
        <v>10</v>
      </c>
      <c r="HT56">
        <v>13</v>
      </c>
      <c r="HU56">
        <v>13</v>
      </c>
      <c r="HV56">
        <v>14</v>
      </c>
      <c r="HW56">
        <v>10</v>
      </c>
      <c r="HX56">
        <v>10</v>
      </c>
      <c r="HY56">
        <v>9</v>
      </c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</row>
    <row r="57" spans="1:244" x14ac:dyDescent="0.25">
      <c r="A57" t="s">
        <v>176</v>
      </c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J57">
        <v>1</v>
      </c>
      <c r="DK57">
        <v>1</v>
      </c>
      <c r="DL57">
        <v>1</v>
      </c>
      <c r="DM57">
        <v>1</v>
      </c>
      <c r="DN57">
        <v>1</v>
      </c>
      <c r="EO57">
        <v>1</v>
      </c>
      <c r="EQ57">
        <v>1</v>
      </c>
      <c r="ER57">
        <v>1</v>
      </c>
      <c r="ES57">
        <v>2</v>
      </c>
      <c r="ET57">
        <v>1</v>
      </c>
      <c r="EU57">
        <v>2</v>
      </c>
      <c r="EW57">
        <v>1</v>
      </c>
      <c r="EZ57">
        <v>2</v>
      </c>
      <c r="FJ57">
        <v>1</v>
      </c>
      <c r="FO57">
        <v>1</v>
      </c>
      <c r="FV57">
        <v>1</v>
      </c>
      <c r="GH57">
        <v>1</v>
      </c>
      <c r="GT57">
        <v>2</v>
      </c>
      <c r="GU57">
        <v>3</v>
      </c>
      <c r="GW57">
        <v>1</v>
      </c>
      <c r="GY57">
        <v>3</v>
      </c>
      <c r="GZ57">
        <v>33</v>
      </c>
      <c r="HA57">
        <v>31</v>
      </c>
      <c r="HB57">
        <v>31</v>
      </c>
      <c r="HC57">
        <v>15</v>
      </c>
      <c r="HD57">
        <v>9</v>
      </c>
      <c r="HE57">
        <v>10</v>
      </c>
      <c r="HF57">
        <v>5</v>
      </c>
      <c r="HG57">
        <v>5</v>
      </c>
      <c r="HH57">
        <v>7</v>
      </c>
      <c r="HI57">
        <v>10</v>
      </c>
      <c r="HJ57">
        <v>13</v>
      </c>
      <c r="HK57">
        <v>9</v>
      </c>
      <c r="HL57">
        <v>7</v>
      </c>
      <c r="HM57">
        <v>5</v>
      </c>
      <c r="HN57">
        <v>4</v>
      </c>
      <c r="HO57">
        <v>2</v>
      </c>
      <c r="HP57">
        <v>2</v>
      </c>
      <c r="HQ57">
        <v>2</v>
      </c>
      <c r="HR57">
        <v>2</v>
      </c>
      <c r="HS57">
        <v>1</v>
      </c>
      <c r="HT57">
        <v>1</v>
      </c>
      <c r="HU57">
        <v>1</v>
      </c>
      <c r="HV57">
        <v>3</v>
      </c>
      <c r="HW57">
        <v>2</v>
      </c>
      <c r="HX57">
        <v>1</v>
      </c>
      <c r="HY57">
        <v>2</v>
      </c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</row>
    <row r="58" spans="1:244" ht="15.75" thickBot="1" x14ac:dyDescent="0.3">
      <c r="A58" s="16" t="s">
        <v>32</v>
      </c>
      <c r="B58" s="16">
        <f t="shared" ref="B58:AG58" si="52">SUM(B47:B56)</f>
        <v>11</v>
      </c>
      <c r="C58" s="16">
        <f t="shared" si="52"/>
        <v>17</v>
      </c>
      <c r="D58" s="16">
        <f t="shared" si="52"/>
        <v>20</v>
      </c>
      <c r="E58" s="16">
        <f t="shared" si="52"/>
        <v>16</v>
      </c>
      <c r="F58" s="16">
        <f t="shared" si="52"/>
        <v>13</v>
      </c>
      <c r="G58" s="16">
        <f t="shared" si="52"/>
        <v>10</v>
      </c>
      <c r="H58" s="16">
        <f t="shared" si="52"/>
        <v>14</v>
      </c>
      <c r="I58" s="16">
        <f t="shared" si="52"/>
        <v>10</v>
      </c>
      <c r="J58" s="16">
        <f t="shared" si="52"/>
        <v>12</v>
      </c>
      <c r="K58" s="16">
        <f t="shared" si="52"/>
        <v>11</v>
      </c>
      <c r="L58" s="16">
        <f t="shared" si="52"/>
        <v>18</v>
      </c>
      <c r="M58" s="16">
        <f t="shared" si="52"/>
        <v>20</v>
      </c>
      <c r="N58" s="16">
        <f t="shared" si="52"/>
        <v>21</v>
      </c>
      <c r="O58" s="16">
        <f t="shared" si="52"/>
        <v>19</v>
      </c>
      <c r="P58" s="16">
        <f t="shared" si="52"/>
        <v>18</v>
      </c>
      <c r="Q58" s="16">
        <f t="shared" si="52"/>
        <v>11</v>
      </c>
      <c r="R58" s="16">
        <f t="shared" si="52"/>
        <v>11</v>
      </c>
      <c r="S58" s="16">
        <f t="shared" si="52"/>
        <v>8</v>
      </c>
      <c r="T58" s="16">
        <f t="shared" si="52"/>
        <v>6</v>
      </c>
      <c r="U58" s="16">
        <f t="shared" si="52"/>
        <v>8</v>
      </c>
      <c r="V58" s="16">
        <f t="shared" si="52"/>
        <v>8</v>
      </c>
      <c r="W58" s="16">
        <f t="shared" si="52"/>
        <v>8</v>
      </c>
      <c r="X58" s="16">
        <f t="shared" si="52"/>
        <v>10</v>
      </c>
      <c r="Y58" s="16">
        <f t="shared" si="52"/>
        <v>11</v>
      </c>
      <c r="Z58" s="16">
        <f t="shared" si="52"/>
        <v>11</v>
      </c>
      <c r="AA58" s="16">
        <f t="shared" si="52"/>
        <v>9</v>
      </c>
      <c r="AB58" s="16">
        <f t="shared" si="52"/>
        <v>8</v>
      </c>
      <c r="AC58" s="16">
        <f t="shared" si="52"/>
        <v>7</v>
      </c>
      <c r="AD58" s="16">
        <f t="shared" si="52"/>
        <v>3</v>
      </c>
      <c r="AE58" s="16">
        <f t="shared" si="52"/>
        <v>3</v>
      </c>
      <c r="AF58" s="16">
        <f t="shared" si="52"/>
        <v>4</v>
      </c>
      <c r="AG58" s="16">
        <f t="shared" si="52"/>
        <v>3</v>
      </c>
      <c r="AH58" s="16">
        <f t="shared" ref="AH58:BM58" si="53">SUM(AH47:AH56)</f>
        <v>4</v>
      </c>
      <c r="AI58" s="16">
        <f t="shared" si="53"/>
        <v>7</v>
      </c>
      <c r="AJ58" s="16">
        <f t="shared" si="53"/>
        <v>8</v>
      </c>
      <c r="AK58" s="16">
        <f t="shared" si="53"/>
        <v>9</v>
      </c>
      <c r="AL58" s="16">
        <f t="shared" si="53"/>
        <v>10</v>
      </c>
      <c r="AM58" s="16">
        <f t="shared" si="53"/>
        <v>10</v>
      </c>
      <c r="AN58" s="16">
        <f t="shared" si="53"/>
        <v>9</v>
      </c>
      <c r="AO58" s="16">
        <f t="shared" si="53"/>
        <v>7</v>
      </c>
      <c r="AP58" s="16">
        <f t="shared" si="53"/>
        <v>4</v>
      </c>
      <c r="AQ58" s="16">
        <f t="shared" si="53"/>
        <v>3</v>
      </c>
      <c r="AR58" s="16">
        <f t="shared" si="53"/>
        <v>3</v>
      </c>
      <c r="AS58" s="16">
        <f t="shared" si="53"/>
        <v>1</v>
      </c>
      <c r="AT58" s="16">
        <f t="shared" si="53"/>
        <v>2</v>
      </c>
      <c r="AU58" s="16">
        <f t="shared" si="53"/>
        <v>2</v>
      </c>
      <c r="AV58" s="16">
        <f t="shared" si="53"/>
        <v>4</v>
      </c>
      <c r="AW58" s="16">
        <f t="shared" si="53"/>
        <v>6</v>
      </c>
      <c r="AX58" s="16">
        <f t="shared" si="53"/>
        <v>6</v>
      </c>
      <c r="AY58" s="16">
        <f t="shared" si="53"/>
        <v>7</v>
      </c>
      <c r="AZ58" s="16">
        <f t="shared" si="53"/>
        <v>8</v>
      </c>
      <c r="BA58" s="16">
        <f t="shared" si="53"/>
        <v>7</v>
      </c>
      <c r="BB58" s="16">
        <f t="shared" si="53"/>
        <v>4</v>
      </c>
      <c r="BC58" s="16">
        <f t="shared" si="53"/>
        <v>3</v>
      </c>
      <c r="BD58" s="16">
        <f t="shared" si="53"/>
        <v>4</v>
      </c>
      <c r="BE58" s="16">
        <f t="shared" si="53"/>
        <v>5</v>
      </c>
      <c r="BF58" s="16">
        <f t="shared" si="53"/>
        <v>6</v>
      </c>
      <c r="BG58" s="16">
        <f t="shared" si="53"/>
        <v>6</v>
      </c>
      <c r="BH58" s="16">
        <f t="shared" si="53"/>
        <v>7</v>
      </c>
      <c r="BI58" s="16">
        <f t="shared" si="53"/>
        <v>6</v>
      </c>
      <c r="BJ58" s="16">
        <f t="shared" si="53"/>
        <v>6</v>
      </c>
      <c r="BK58" s="16">
        <f t="shared" si="53"/>
        <v>8</v>
      </c>
      <c r="BL58" s="16">
        <f t="shared" si="53"/>
        <v>6</v>
      </c>
      <c r="BM58" s="16">
        <f t="shared" si="53"/>
        <v>6</v>
      </c>
      <c r="BN58" s="16">
        <f t="shared" ref="BN58:CS58" si="54">SUM(BN47:BN56)</f>
        <v>3</v>
      </c>
      <c r="BO58" s="16">
        <f t="shared" si="54"/>
        <v>1</v>
      </c>
      <c r="BP58" s="16">
        <f t="shared" si="54"/>
        <v>7</v>
      </c>
      <c r="BQ58" s="16">
        <f t="shared" si="54"/>
        <v>2</v>
      </c>
      <c r="BR58" s="16">
        <f t="shared" si="54"/>
        <v>5</v>
      </c>
      <c r="BS58" s="16">
        <f t="shared" si="54"/>
        <v>7</v>
      </c>
      <c r="BT58" s="16">
        <f t="shared" si="54"/>
        <v>9</v>
      </c>
      <c r="BU58" s="16">
        <f t="shared" si="54"/>
        <v>19</v>
      </c>
      <c r="BV58" s="16">
        <f t="shared" si="54"/>
        <v>26</v>
      </c>
      <c r="BW58" s="16">
        <f t="shared" si="54"/>
        <v>35</v>
      </c>
      <c r="BX58" s="16">
        <f t="shared" si="54"/>
        <v>41</v>
      </c>
      <c r="BY58" s="16">
        <f t="shared" si="54"/>
        <v>38</v>
      </c>
      <c r="BZ58" s="16">
        <f t="shared" si="54"/>
        <v>27</v>
      </c>
      <c r="CA58" s="16">
        <f t="shared" si="54"/>
        <v>29</v>
      </c>
      <c r="CB58" s="16">
        <f t="shared" si="54"/>
        <v>33</v>
      </c>
      <c r="CC58" s="16">
        <f t="shared" si="54"/>
        <v>25</v>
      </c>
      <c r="CD58" s="16">
        <f t="shared" si="54"/>
        <v>19</v>
      </c>
      <c r="CE58" s="16">
        <f t="shared" si="54"/>
        <v>19</v>
      </c>
      <c r="CF58" s="16">
        <f t="shared" si="54"/>
        <v>21</v>
      </c>
      <c r="CG58" s="16">
        <f t="shared" si="54"/>
        <v>29</v>
      </c>
      <c r="CH58" s="16">
        <f t="shared" si="54"/>
        <v>34</v>
      </c>
      <c r="CI58" s="16">
        <f t="shared" si="54"/>
        <v>34</v>
      </c>
      <c r="CJ58" s="16">
        <f t="shared" si="54"/>
        <v>34</v>
      </c>
      <c r="CK58" s="16">
        <f t="shared" si="54"/>
        <v>28</v>
      </c>
      <c r="CL58" s="16">
        <f t="shared" si="54"/>
        <v>22</v>
      </c>
      <c r="CM58" s="16">
        <f t="shared" si="54"/>
        <v>24</v>
      </c>
      <c r="CN58" s="16">
        <f t="shared" si="54"/>
        <v>28</v>
      </c>
      <c r="CO58" s="16">
        <f t="shared" si="54"/>
        <v>21</v>
      </c>
      <c r="CP58" s="16">
        <f t="shared" si="54"/>
        <v>21</v>
      </c>
      <c r="CQ58" s="16">
        <f t="shared" si="54"/>
        <v>26</v>
      </c>
      <c r="CR58" s="16">
        <f t="shared" si="54"/>
        <v>28</v>
      </c>
      <c r="CS58" s="15">
        <f t="shared" si="54"/>
        <v>31</v>
      </c>
      <c r="CT58" s="15">
        <f t="shared" ref="CT58:DE58" si="55">SUM(CT47:CT56)</f>
        <v>39</v>
      </c>
      <c r="CU58" s="15">
        <f t="shared" si="55"/>
        <v>42</v>
      </c>
      <c r="CV58" s="15">
        <f t="shared" si="55"/>
        <v>43</v>
      </c>
      <c r="CW58" s="15">
        <f t="shared" si="55"/>
        <v>38</v>
      </c>
      <c r="CX58" s="15">
        <f t="shared" si="55"/>
        <v>33</v>
      </c>
      <c r="CY58" s="15">
        <f t="shared" si="55"/>
        <v>29</v>
      </c>
      <c r="CZ58" s="15">
        <f t="shared" si="55"/>
        <v>38</v>
      </c>
      <c r="DA58" s="15">
        <f t="shared" si="55"/>
        <v>34</v>
      </c>
      <c r="DB58" s="15">
        <f t="shared" si="55"/>
        <v>33</v>
      </c>
      <c r="DC58" s="15">
        <f t="shared" si="55"/>
        <v>35</v>
      </c>
      <c r="DD58" s="15">
        <f t="shared" si="55"/>
        <v>40</v>
      </c>
      <c r="DE58" s="15">
        <f t="shared" si="55"/>
        <v>41</v>
      </c>
      <c r="DF58" s="15">
        <f>SUM(DF47:DF56)</f>
        <v>46</v>
      </c>
      <c r="DG58" s="15">
        <f>SUM(DG47:DG56)</f>
        <v>49</v>
      </c>
      <c r="DH58" s="15">
        <f>SUM(DH47:DH56)</f>
        <v>46</v>
      </c>
      <c r="DI58" s="15">
        <f>SUM(DI47:DI56)</f>
        <v>39</v>
      </c>
      <c r="DJ58" s="15">
        <f>SUM(DJ48:DJ57)</f>
        <v>30</v>
      </c>
      <c r="DK58" s="15">
        <f t="shared" ref="DK58:DZ58" si="56">SUM(DK48:DK57)</f>
        <v>28</v>
      </c>
      <c r="DL58" s="16">
        <f t="shared" si="56"/>
        <v>33</v>
      </c>
      <c r="DM58" s="16">
        <f t="shared" si="56"/>
        <v>24</v>
      </c>
      <c r="DN58" s="15">
        <f t="shared" si="56"/>
        <v>24</v>
      </c>
      <c r="DO58" s="15">
        <f t="shared" si="56"/>
        <v>21</v>
      </c>
      <c r="DP58" s="15">
        <f t="shared" si="56"/>
        <v>22</v>
      </c>
      <c r="DQ58" s="16">
        <f>SUM(DQ47:DQ57)</f>
        <v>21</v>
      </c>
      <c r="DR58" s="16">
        <f t="shared" ref="DR58:DX58" si="57">SUM(DR47:DR57)</f>
        <v>24</v>
      </c>
      <c r="DS58" s="15">
        <f t="shared" si="57"/>
        <v>26</v>
      </c>
      <c r="DT58" s="15">
        <f t="shared" si="57"/>
        <v>25</v>
      </c>
      <c r="DU58" s="15">
        <f t="shared" si="57"/>
        <v>21</v>
      </c>
      <c r="DV58" s="15">
        <f t="shared" si="57"/>
        <v>17</v>
      </c>
      <c r="DW58" s="15">
        <f t="shared" si="57"/>
        <v>15</v>
      </c>
      <c r="DX58" s="15">
        <f t="shared" si="57"/>
        <v>20</v>
      </c>
      <c r="DY58" s="15">
        <f t="shared" si="56"/>
        <v>17</v>
      </c>
      <c r="DZ58" s="15">
        <f t="shared" si="56"/>
        <v>13</v>
      </c>
      <c r="EA58" s="15">
        <f t="shared" ref="EA58:EG58" si="58">SUM(EA47:EA57)</f>
        <v>17</v>
      </c>
      <c r="EB58" s="15">
        <f t="shared" si="58"/>
        <v>20</v>
      </c>
      <c r="EC58" s="16">
        <f t="shared" si="58"/>
        <v>21</v>
      </c>
      <c r="ED58" s="16">
        <f t="shared" si="58"/>
        <v>28</v>
      </c>
      <c r="EE58" s="15">
        <f t="shared" si="58"/>
        <v>26</v>
      </c>
      <c r="EF58" s="15">
        <f t="shared" si="58"/>
        <v>21</v>
      </c>
      <c r="EG58" s="15">
        <f t="shared" si="58"/>
        <v>20</v>
      </c>
      <c r="EH58" s="15">
        <f>SUM(EH48:EH57)</f>
        <v>15</v>
      </c>
      <c r="EI58" s="15">
        <f>SUM(EI48:EI57)</f>
        <v>13</v>
      </c>
      <c r="EJ58" s="16">
        <f>SUM(EJ49:EJ57)</f>
        <v>15</v>
      </c>
      <c r="EK58" s="16">
        <f>SUM(EK49:EK57)</f>
        <v>13</v>
      </c>
      <c r="EL58" s="16">
        <f>SUM(EL47:EL57)</f>
        <v>14</v>
      </c>
      <c r="EM58" s="16">
        <f>SUM(EM48:EM57)</f>
        <v>18</v>
      </c>
      <c r="EN58" s="16">
        <f>SUM(EN48:EN57)</f>
        <v>18</v>
      </c>
      <c r="EO58" s="16">
        <f>SUM(EO48:EO57)</f>
        <v>16</v>
      </c>
      <c r="EP58" s="16">
        <f>SUM(EP48:EP57)</f>
        <v>19</v>
      </c>
      <c r="EQ58" s="16">
        <f>SUM(EQ48:EQ57)</f>
        <v>19</v>
      </c>
      <c r="ER58" s="16">
        <f>SUM(ER47:ER57)</f>
        <v>25</v>
      </c>
      <c r="ES58" s="16">
        <f>SUM(ES48:ES57)</f>
        <v>24</v>
      </c>
      <c r="ET58" s="16">
        <f>SUM(ET48:ET57)</f>
        <v>22</v>
      </c>
      <c r="EU58" s="16">
        <f>SUM(EU48:EU57)</f>
        <v>19</v>
      </c>
      <c r="EV58" s="16">
        <f>SUM(EV48:EV57)</f>
        <v>19</v>
      </c>
      <c r="EW58" s="16">
        <f>SUM(EW49:EW57)</f>
        <v>16</v>
      </c>
      <c r="EX58" s="16">
        <f>SUM(EX49:EX57)</f>
        <v>15</v>
      </c>
      <c r="EY58" s="16">
        <f t="shared" ref="EY58:FD58" si="59">SUM(EY47:EY57)</f>
        <v>15</v>
      </c>
      <c r="EZ58" s="16">
        <f t="shared" si="59"/>
        <v>21</v>
      </c>
      <c r="FA58" s="16">
        <f t="shared" si="59"/>
        <v>17</v>
      </c>
      <c r="FB58" s="16">
        <f t="shared" si="59"/>
        <v>18</v>
      </c>
      <c r="FC58" s="16">
        <f t="shared" si="59"/>
        <v>15</v>
      </c>
      <c r="FD58" s="16">
        <f t="shared" si="59"/>
        <v>14</v>
      </c>
      <c r="FE58" s="16">
        <f>SUM(FE47:FE57)</f>
        <v>14</v>
      </c>
      <c r="FF58" s="16">
        <f>SUM(FF49:FF57)</f>
        <v>10</v>
      </c>
      <c r="FG58" s="16">
        <f>SUM(FG49:FG57)</f>
        <v>11</v>
      </c>
      <c r="FH58" s="16">
        <f>SUM(FH49:FH57)</f>
        <v>12</v>
      </c>
      <c r="FI58" s="16">
        <f>SUM(FI49:FI57)</f>
        <v>8</v>
      </c>
      <c r="FJ58" s="16">
        <f t="shared" ref="FJ58:FO58" si="60">SUM(FJ47:FJ57)</f>
        <v>8</v>
      </c>
      <c r="FK58" s="16">
        <f t="shared" si="60"/>
        <v>9</v>
      </c>
      <c r="FL58" s="16">
        <f t="shared" si="60"/>
        <v>12</v>
      </c>
      <c r="FM58" s="16">
        <f t="shared" si="60"/>
        <v>12</v>
      </c>
      <c r="FN58" s="16">
        <f t="shared" si="60"/>
        <v>15</v>
      </c>
      <c r="FO58" s="16">
        <f t="shared" si="60"/>
        <v>15</v>
      </c>
      <c r="FP58" s="16">
        <f t="shared" ref="FP58:FU58" si="61">SUM(FP47:FP57)</f>
        <v>10</v>
      </c>
      <c r="FQ58" s="16">
        <f t="shared" si="61"/>
        <v>9</v>
      </c>
      <c r="FR58" s="16">
        <f t="shared" si="61"/>
        <v>7</v>
      </c>
      <c r="FS58" s="16">
        <f t="shared" si="61"/>
        <v>6</v>
      </c>
      <c r="FT58" s="16">
        <f t="shared" si="61"/>
        <v>7</v>
      </c>
      <c r="FU58" s="16">
        <f t="shared" si="61"/>
        <v>5</v>
      </c>
      <c r="FV58" s="16">
        <f>SUM(FV47:FV57)</f>
        <v>3</v>
      </c>
      <c r="FW58" s="16">
        <f t="shared" ref="FW58:GB58" si="62">SUM(FW49:FW57)</f>
        <v>3</v>
      </c>
      <c r="FX58" s="16">
        <f t="shared" si="62"/>
        <v>4</v>
      </c>
      <c r="FY58" s="16">
        <f t="shared" si="62"/>
        <v>4</v>
      </c>
      <c r="FZ58" s="16">
        <f t="shared" si="62"/>
        <v>7</v>
      </c>
      <c r="GA58" s="16">
        <f t="shared" si="62"/>
        <v>6</v>
      </c>
      <c r="GB58" s="16">
        <f t="shared" si="62"/>
        <v>6</v>
      </c>
      <c r="GC58" s="16">
        <f>SUM(GC47:GC57)</f>
        <v>6</v>
      </c>
      <c r="GD58" s="16">
        <f>SUM(GD49:GD57)</f>
        <v>5</v>
      </c>
      <c r="GE58" s="16">
        <f>SUM(GE49:GE57)</f>
        <v>6</v>
      </c>
      <c r="GF58" s="16">
        <f>SUM(GF49:GF57)</f>
        <v>7</v>
      </c>
      <c r="GG58" s="16">
        <f>SUM(GG47:GG57)</f>
        <v>3</v>
      </c>
      <c r="GH58" s="16">
        <f>SUM(GH47:GH57)</f>
        <v>9</v>
      </c>
      <c r="GI58" s="16">
        <f>SUM(GI47:GI57)</f>
        <v>8</v>
      </c>
      <c r="GJ58" s="16">
        <f>SUM(GJ51:GJ57)</f>
        <v>11</v>
      </c>
      <c r="GK58" s="16">
        <f>SUM(GK51:GK57)</f>
        <v>11</v>
      </c>
      <c r="GL58" s="16">
        <f>SUM(GL49:GL57)</f>
        <v>15</v>
      </c>
      <c r="GM58" s="16">
        <f>SUM(GM49:GM57)</f>
        <v>13</v>
      </c>
      <c r="GN58" s="16">
        <f>SUM(GN49:GN57)</f>
        <v>13</v>
      </c>
      <c r="GO58" s="16">
        <f>SUM(GO49:GO57)</f>
        <v>13</v>
      </c>
      <c r="GP58" s="16">
        <f t="shared" ref="GP58:GU58" si="63">SUM(GP47:GP57)</f>
        <v>12</v>
      </c>
      <c r="GQ58" s="16">
        <f t="shared" si="63"/>
        <v>15</v>
      </c>
      <c r="GR58" s="16">
        <f t="shared" si="63"/>
        <v>16</v>
      </c>
      <c r="GS58" s="16">
        <f t="shared" si="63"/>
        <v>16</v>
      </c>
      <c r="GT58" s="16">
        <f t="shared" si="63"/>
        <v>15</v>
      </c>
      <c r="GU58" s="16">
        <f t="shared" si="63"/>
        <v>22</v>
      </c>
      <c r="GV58" s="16">
        <f>SUM(GV47:GV56)</f>
        <v>23</v>
      </c>
      <c r="GW58" s="16">
        <f t="shared" ref="GW58:HK58" si="64">SUM(GW47:GW57)</f>
        <v>27</v>
      </c>
      <c r="GX58" s="16">
        <f t="shared" si="64"/>
        <v>38</v>
      </c>
      <c r="GY58" s="16">
        <f t="shared" si="64"/>
        <v>38</v>
      </c>
      <c r="GZ58" s="16">
        <f t="shared" si="64"/>
        <v>88</v>
      </c>
      <c r="HA58" s="16">
        <f t="shared" si="64"/>
        <v>105</v>
      </c>
      <c r="HB58" s="16">
        <f t="shared" si="64"/>
        <v>115</v>
      </c>
      <c r="HC58" s="16">
        <f t="shared" si="64"/>
        <v>113</v>
      </c>
      <c r="HD58" s="16">
        <f t="shared" si="64"/>
        <v>107</v>
      </c>
      <c r="HE58" s="16">
        <f t="shared" si="64"/>
        <v>126</v>
      </c>
      <c r="HF58" s="16">
        <f t="shared" si="64"/>
        <v>145</v>
      </c>
      <c r="HG58" s="16">
        <f t="shared" si="64"/>
        <v>162</v>
      </c>
      <c r="HH58" s="16">
        <f t="shared" si="64"/>
        <v>168</v>
      </c>
      <c r="HI58" s="16">
        <f t="shared" si="64"/>
        <v>175</v>
      </c>
      <c r="HJ58" s="16">
        <f t="shared" si="64"/>
        <v>176</v>
      </c>
      <c r="HK58" s="16">
        <f t="shared" si="64"/>
        <v>171</v>
      </c>
      <c r="HL58" s="16">
        <f t="shared" ref="HL58:HQ58" si="65">SUM(HL47:HL57)</f>
        <v>166</v>
      </c>
      <c r="HM58" s="16">
        <f t="shared" si="65"/>
        <v>156</v>
      </c>
      <c r="HN58" s="16">
        <f t="shared" si="65"/>
        <v>126</v>
      </c>
      <c r="HO58" s="16">
        <f t="shared" si="65"/>
        <v>76</v>
      </c>
      <c r="HP58" s="16">
        <f t="shared" si="65"/>
        <v>53</v>
      </c>
      <c r="HQ58" s="16">
        <f t="shared" si="65"/>
        <v>42</v>
      </c>
      <c r="HR58" s="16">
        <f>SUM(HR47:HR57)</f>
        <v>38</v>
      </c>
      <c r="HS58" s="16">
        <f>SUM(HS47:HS57)</f>
        <v>35</v>
      </c>
      <c r="HT58" s="16">
        <f t="shared" ref="HT58:IC58" si="66">SUM(HT47:HT57)</f>
        <v>47</v>
      </c>
      <c r="HU58" s="16">
        <f t="shared" si="66"/>
        <v>54</v>
      </c>
      <c r="HV58" s="16">
        <f t="shared" si="66"/>
        <v>59</v>
      </c>
      <c r="HW58" s="16">
        <f t="shared" si="66"/>
        <v>55</v>
      </c>
      <c r="HX58" s="16">
        <f t="shared" si="66"/>
        <v>55</v>
      </c>
      <c r="HY58" s="16">
        <f t="shared" si="66"/>
        <v>52</v>
      </c>
      <c r="HZ58" s="16">
        <f t="shared" si="66"/>
        <v>0</v>
      </c>
      <c r="IA58" s="16">
        <f t="shared" si="66"/>
        <v>0</v>
      </c>
      <c r="IB58" s="16">
        <f t="shared" si="66"/>
        <v>0</v>
      </c>
      <c r="IC58" s="16">
        <f t="shared" si="66"/>
        <v>0</v>
      </c>
    </row>
    <row r="59" spans="1:244" ht="15.75" thickTop="1" x14ac:dyDescent="0.25"/>
    <row r="61" spans="1:244" x14ac:dyDescent="0.25">
      <c r="A61" s="10" t="s">
        <v>20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</row>
    <row r="62" spans="1:244" x14ac:dyDescent="0.25">
      <c r="A62" t="s">
        <v>24</v>
      </c>
      <c r="B62">
        <v>9</v>
      </c>
      <c r="C62">
        <v>16</v>
      </c>
      <c r="D62">
        <v>19</v>
      </c>
      <c r="E62">
        <v>15</v>
      </c>
      <c r="F62">
        <v>12</v>
      </c>
      <c r="G62">
        <v>9</v>
      </c>
      <c r="H62">
        <v>11</v>
      </c>
      <c r="I62">
        <v>8</v>
      </c>
      <c r="J62">
        <v>9</v>
      </c>
      <c r="K62">
        <v>8</v>
      </c>
      <c r="L62">
        <v>14</v>
      </c>
      <c r="M62">
        <v>17</v>
      </c>
      <c r="N62">
        <v>17</v>
      </c>
      <c r="O62">
        <v>17</v>
      </c>
      <c r="P62">
        <v>15</v>
      </c>
      <c r="Q62">
        <v>8</v>
      </c>
      <c r="R62">
        <v>9</v>
      </c>
      <c r="S62">
        <v>7</v>
      </c>
      <c r="T62">
        <v>5</v>
      </c>
      <c r="U62">
        <v>7</v>
      </c>
      <c r="V62">
        <v>7</v>
      </c>
      <c r="W62">
        <v>7</v>
      </c>
      <c r="X62">
        <v>8</v>
      </c>
      <c r="Y62">
        <v>9</v>
      </c>
      <c r="Z62">
        <v>9</v>
      </c>
      <c r="AA62">
        <v>8</v>
      </c>
      <c r="AB62">
        <v>7</v>
      </c>
      <c r="AC62">
        <v>6</v>
      </c>
      <c r="AD62">
        <v>3</v>
      </c>
      <c r="AE62">
        <v>2</v>
      </c>
      <c r="AF62">
        <v>4</v>
      </c>
      <c r="AG62">
        <v>3</v>
      </c>
      <c r="AH62">
        <v>3</v>
      </c>
      <c r="AI62">
        <v>6</v>
      </c>
      <c r="AJ62">
        <v>7</v>
      </c>
      <c r="AK62">
        <v>8</v>
      </c>
      <c r="AL62">
        <v>8</v>
      </c>
      <c r="AM62">
        <v>8</v>
      </c>
      <c r="AN62">
        <v>7</v>
      </c>
      <c r="AO62">
        <v>5</v>
      </c>
      <c r="AP62">
        <v>3</v>
      </c>
      <c r="AQ62">
        <v>2</v>
      </c>
      <c r="AR62">
        <v>3</v>
      </c>
      <c r="AS62">
        <v>1</v>
      </c>
      <c r="AT62">
        <v>2</v>
      </c>
      <c r="AU62">
        <v>2</v>
      </c>
      <c r="AV62">
        <v>3</v>
      </c>
      <c r="AW62">
        <v>5</v>
      </c>
      <c r="AX62">
        <v>5</v>
      </c>
      <c r="AY62">
        <v>7</v>
      </c>
      <c r="AZ62">
        <v>8</v>
      </c>
      <c r="BA62">
        <v>7</v>
      </c>
      <c r="BB62">
        <v>4</v>
      </c>
      <c r="BC62">
        <v>2</v>
      </c>
      <c r="BD62">
        <v>4</v>
      </c>
      <c r="BE62">
        <v>4</v>
      </c>
      <c r="BF62">
        <v>5</v>
      </c>
      <c r="BG62">
        <v>5</v>
      </c>
      <c r="BH62">
        <v>6</v>
      </c>
      <c r="BI62">
        <v>6</v>
      </c>
      <c r="BJ62">
        <v>5</v>
      </c>
      <c r="BK62">
        <v>6</v>
      </c>
      <c r="BL62">
        <v>4</v>
      </c>
      <c r="BM62">
        <v>5</v>
      </c>
      <c r="BN62">
        <v>3</v>
      </c>
      <c r="BO62">
        <v>1</v>
      </c>
      <c r="BP62">
        <v>6</v>
      </c>
      <c r="BQ62">
        <v>2</v>
      </c>
      <c r="BR62">
        <v>4</v>
      </c>
      <c r="BS62">
        <v>5</v>
      </c>
      <c r="BT62">
        <v>7</v>
      </c>
      <c r="BU62">
        <v>16</v>
      </c>
      <c r="BV62">
        <v>22</v>
      </c>
      <c r="BW62">
        <v>29</v>
      </c>
      <c r="BX62">
        <v>30</v>
      </c>
      <c r="BY62">
        <v>27</v>
      </c>
      <c r="BZ62">
        <v>18</v>
      </c>
      <c r="CA62">
        <v>20</v>
      </c>
      <c r="CB62">
        <v>24</v>
      </c>
      <c r="CC62">
        <v>17</v>
      </c>
      <c r="CD62">
        <v>14</v>
      </c>
      <c r="CE62">
        <v>13</v>
      </c>
      <c r="CF62">
        <v>14</v>
      </c>
      <c r="CG62">
        <v>24</v>
      </c>
      <c r="CH62">
        <v>27</v>
      </c>
      <c r="CI62">
        <v>26</v>
      </c>
      <c r="CJ62">
        <v>29</v>
      </c>
      <c r="CK62">
        <v>21</v>
      </c>
      <c r="CL62">
        <v>16</v>
      </c>
      <c r="CM62">
        <v>16</v>
      </c>
      <c r="CN62">
        <v>17</v>
      </c>
      <c r="CO62">
        <v>14</v>
      </c>
      <c r="CP62">
        <v>15</v>
      </c>
      <c r="CQ62">
        <v>18</v>
      </c>
      <c r="CR62">
        <v>21</v>
      </c>
      <c r="CS62">
        <v>22</v>
      </c>
      <c r="CT62">
        <v>27</v>
      </c>
      <c r="CU62">
        <v>28</v>
      </c>
      <c r="CV62">
        <v>29</v>
      </c>
      <c r="CW62">
        <v>27</v>
      </c>
      <c r="CX62">
        <v>25</v>
      </c>
      <c r="CY62">
        <v>21</v>
      </c>
      <c r="CZ62">
        <v>24</v>
      </c>
      <c r="DA62">
        <v>23</v>
      </c>
      <c r="DB62">
        <v>20</v>
      </c>
      <c r="DC62">
        <v>22</v>
      </c>
      <c r="DD62">
        <v>26</v>
      </c>
      <c r="DE62">
        <v>26</v>
      </c>
      <c r="DF62">
        <v>31</v>
      </c>
      <c r="DG62">
        <v>34</v>
      </c>
      <c r="DH62">
        <v>32</v>
      </c>
      <c r="DI62">
        <v>28</v>
      </c>
      <c r="DJ62">
        <v>20</v>
      </c>
      <c r="DK62">
        <v>19</v>
      </c>
      <c r="DL62">
        <v>23</v>
      </c>
      <c r="DM62">
        <v>17</v>
      </c>
      <c r="DN62">
        <v>18</v>
      </c>
      <c r="DO62">
        <v>16</v>
      </c>
      <c r="DP62">
        <v>18</v>
      </c>
      <c r="DQ62">
        <v>16</v>
      </c>
      <c r="DR62">
        <v>17</v>
      </c>
      <c r="DS62">
        <v>19</v>
      </c>
      <c r="DT62">
        <v>18</v>
      </c>
      <c r="DU62">
        <v>14</v>
      </c>
      <c r="DV62">
        <v>11</v>
      </c>
      <c r="DW62">
        <v>10</v>
      </c>
      <c r="DX62">
        <v>13</v>
      </c>
      <c r="DY62">
        <v>11</v>
      </c>
      <c r="DZ62">
        <v>10</v>
      </c>
      <c r="EA62">
        <v>12</v>
      </c>
      <c r="EB62">
        <v>12</v>
      </c>
      <c r="EC62">
        <v>11</v>
      </c>
      <c r="ED62">
        <v>15</v>
      </c>
      <c r="EE62">
        <v>16</v>
      </c>
      <c r="EF62">
        <v>11</v>
      </c>
      <c r="EG62">
        <v>10</v>
      </c>
      <c r="EH62">
        <v>8</v>
      </c>
      <c r="EI62">
        <v>8</v>
      </c>
      <c r="EJ62">
        <v>10</v>
      </c>
      <c r="EK62">
        <v>8</v>
      </c>
      <c r="EL62">
        <v>9</v>
      </c>
      <c r="EM62">
        <v>9</v>
      </c>
      <c r="EN62">
        <v>10</v>
      </c>
      <c r="EO62">
        <v>7</v>
      </c>
      <c r="EP62">
        <v>9</v>
      </c>
      <c r="EQ62">
        <v>9</v>
      </c>
      <c r="ER62">
        <v>14</v>
      </c>
      <c r="ES62">
        <v>14</v>
      </c>
      <c r="ET62">
        <v>11</v>
      </c>
      <c r="EU62">
        <v>9</v>
      </c>
      <c r="EV62">
        <v>8</v>
      </c>
      <c r="EW62">
        <v>8</v>
      </c>
      <c r="EX62">
        <v>7</v>
      </c>
      <c r="EY62">
        <v>7</v>
      </c>
      <c r="EZ62">
        <v>10</v>
      </c>
      <c r="FA62">
        <v>8</v>
      </c>
      <c r="FB62">
        <v>9</v>
      </c>
      <c r="FC62">
        <v>8</v>
      </c>
      <c r="FD62">
        <v>7</v>
      </c>
      <c r="FE62">
        <v>8</v>
      </c>
      <c r="FF62">
        <v>6</v>
      </c>
      <c r="FG62">
        <v>6</v>
      </c>
      <c r="FH62">
        <v>6</v>
      </c>
      <c r="FI62">
        <v>5</v>
      </c>
      <c r="FJ62">
        <v>5</v>
      </c>
      <c r="FK62">
        <v>4</v>
      </c>
      <c r="FL62">
        <v>6</v>
      </c>
      <c r="FM62">
        <v>6</v>
      </c>
      <c r="FN62">
        <v>8</v>
      </c>
      <c r="FO62">
        <v>8</v>
      </c>
      <c r="FP62">
        <v>5</v>
      </c>
      <c r="FQ62">
        <v>5</v>
      </c>
      <c r="FR62">
        <v>3</v>
      </c>
      <c r="FS62">
        <v>3</v>
      </c>
      <c r="FT62">
        <v>4</v>
      </c>
      <c r="FU62">
        <v>3</v>
      </c>
      <c r="FV62">
        <v>2</v>
      </c>
      <c r="FW62">
        <v>3</v>
      </c>
      <c r="FX62">
        <v>3</v>
      </c>
      <c r="FY62">
        <v>2</v>
      </c>
      <c r="FZ62">
        <v>4</v>
      </c>
      <c r="GA62">
        <v>3</v>
      </c>
      <c r="GB62">
        <v>2</v>
      </c>
      <c r="GC62">
        <v>2</v>
      </c>
      <c r="GD62">
        <v>1</v>
      </c>
      <c r="GE62">
        <v>1</v>
      </c>
      <c r="GF62">
        <v>1</v>
      </c>
      <c r="GH62">
        <v>1</v>
      </c>
      <c r="GI62">
        <v>2</v>
      </c>
      <c r="GJ62">
        <v>3</v>
      </c>
      <c r="GK62">
        <v>3</v>
      </c>
      <c r="GL62">
        <v>5</v>
      </c>
      <c r="GM62">
        <v>4</v>
      </c>
      <c r="GN62">
        <v>4</v>
      </c>
      <c r="GO62">
        <v>5</v>
      </c>
      <c r="GP62">
        <v>6</v>
      </c>
      <c r="GQ62">
        <v>9</v>
      </c>
      <c r="GR62">
        <v>8</v>
      </c>
      <c r="GS62">
        <v>8</v>
      </c>
      <c r="GT62">
        <v>6</v>
      </c>
      <c r="GU62">
        <v>11</v>
      </c>
      <c r="GV62">
        <v>11</v>
      </c>
      <c r="GW62">
        <v>14</v>
      </c>
      <c r="GX62">
        <v>16</v>
      </c>
      <c r="GY62">
        <v>14</v>
      </c>
      <c r="GZ62">
        <v>31</v>
      </c>
      <c r="HA62">
        <v>39</v>
      </c>
      <c r="HB62">
        <v>41</v>
      </c>
      <c r="HC62">
        <v>45</v>
      </c>
      <c r="HD62">
        <v>43</v>
      </c>
      <c r="HE62">
        <v>41</v>
      </c>
      <c r="HF62">
        <v>53</v>
      </c>
      <c r="HG62">
        <v>60</v>
      </c>
      <c r="HH62">
        <v>57</v>
      </c>
      <c r="HI62">
        <v>58</v>
      </c>
      <c r="HJ62">
        <v>58</v>
      </c>
      <c r="HK62">
        <v>59</v>
      </c>
      <c r="HL62">
        <v>60</v>
      </c>
      <c r="HM62">
        <v>58</v>
      </c>
      <c r="HN62">
        <v>51</v>
      </c>
      <c r="HO62">
        <v>43</v>
      </c>
      <c r="HP62">
        <v>32</v>
      </c>
      <c r="HQ62">
        <v>21</v>
      </c>
      <c r="HR62">
        <v>20</v>
      </c>
      <c r="HS62">
        <v>17</v>
      </c>
      <c r="HT62">
        <v>23</v>
      </c>
      <c r="HU62">
        <v>24</v>
      </c>
      <c r="HV62">
        <v>29</v>
      </c>
      <c r="HW62">
        <v>29</v>
      </c>
      <c r="HX62">
        <v>28</v>
      </c>
      <c r="HY62">
        <v>25</v>
      </c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</row>
    <row r="63" spans="1:244" x14ac:dyDescent="0.25">
      <c r="A63" t="s">
        <v>25</v>
      </c>
      <c r="B63">
        <v>1</v>
      </c>
      <c r="X63">
        <v>1</v>
      </c>
      <c r="Y63">
        <v>1</v>
      </c>
      <c r="Z63">
        <v>1</v>
      </c>
      <c r="AL63">
        <v>1</v>
      </c>
      <c r="BT63">
        <v>1</v>
      </c>
      <c r="BU63">
        <v>2</v>
      </c>
      <c r="BV63">
        <v>2</v>
      </c>
      <c r="BW63">
        <v>2</v>
      </c>
      <c r="BX63">
        <v>3</v>
      </c>
      <c r="BY63">
        <v>3</v>
      </c>
      <c r="BZ63">
        <v>2</v>
      </c>
      <c r="CA63">
        <v>2</v>
      </c>
      <c r="CB63">
        <v>2</v>
      </c>
      <c r="CC63">
        <v>2</v>
      </c>
      <c r="CD63">
        <v>2</v>
      </c>
      <c r="CE63">
        <v>3</v>
      </c>
      <c r="CF63">
        <v>3</v>
      </c>
      <c r="CG63">
        <v>3</v>
      </c>
      <c r="CH63">
        <v>4</v>
      </c>
      <c r="CI63">
        <v>4</v>
      </c>
      <c r="CJ63">
        <v>1</v>
      </c>
      <c r="CK63">
        <v>1</v>
      </c>
      <c r="CL63">
        <v>1</v>
      </c>
      <c r="CM63">
        <v>1</v>
      </c>
      <c r="CN63">
        <v>2</v>
      </c>
      <c r="CO63">
        <v>2</v>
      </c>
      <c r="CP63">
        <v>1</v>
      </c>
      <c r="CQ63">
        <v>2</v>
      </c>
      <c r="CR63">
        <v>2</v>
      </c>
      <c r="CS63">
        <v>3</v>
      </c>
      <c r="CT63">
        <v>4</v>
      </c>
      <c r="CU63">
        <v>4</v>
      </c>
      <c r="CV63">
        <v>4</v>
      </c>
      <c r="CW63">
        <v>3</v>
      </c>
      <c r="CX63">
        <v>3</v>
      </c>
      <c r="CY63">
        <v>4</v>
      </c>
      <c r="CZ63">
        <v>7</v>
      </c>
      <c r="DA63">
        <v>4</v>
      </c>
      <c r="DB63">
        <v>5</v>
      </c>
      <c r="DC63">
        <v>5</v>
      </c>
      <c r="DD63">
        <v>5</v>
      </c>
      <c r="DE63">
        <v>6</v>
      </c>
      <c r="DF63">
        <v>6</v>
      </c>
      <c r="DG63">
        <v>6</v>
      </c>
      <c r="DH63">
        <v>5</v>
      </c>
      <c r="DI63">
        <v>3</v>
      </c>
      <c r="DJ63">
        <v>2</v>
      </c>
      <c r="DK63">
        <v>2</v>
      </c>
      <c r="DL63">
        <v>4</v>
      </c>
      <c r="DM63">
        <v>1</v>
      </c>
      <c r="DN63">
        <v>1</v>
      </c>
      <c r="DO63">
        <v>1</v>
      </c>
      <c r="DQ63">
        <v>1</v>
      </c>
      <c r="DR63">
        <v>1</v>
      </c>
      <c r="DS63">
        <v>2</v>
      </c>
      <c r="DT63">
        <v>2</v>
      </c>
      <c r="DU63">
        <v>1</v>
      </c>
      <c r="DX63">
        <v>1</v>
      </c>
      <c r="DY63">
        <v>1</v>
      </c>
      <c r="EC63">
        <v>2</v>
      </c>
      <c r="ED63">
        <v>4</v>
      </c>
      <c r="EE63">
        <v>3</v>
      </c>
      <c r="EF63">
        <v>3</v>
      </c>
      <c r="EG63">
        <v>4</v>
      </c>
      <c r="EH63">
        <v>3</v>
      </c>
      <c r="EI63">
        <v>3</v>
      </c>
      <c r="EJ63">
        <v>3</v>
      </c>
      <c r="EK63">
        <v>2</v>
      </c>
      <c r="EL63">
        <v>1</v>
      </c>
      <c r="EM63">
        <v>4</v>
      </c>
      <c r="EN63">
        <v>3</v>
      </c>
      <c r="EO63">
        <v>3</v>
      </c>
      <c r="EP63">
        <v>3</v>
      </c>
      <c r="EQ63">
        <v>2</v>
      </c>
      <c r="ER63">
        <v>3</v>
      </c>
      <c r="ES63">
        <v>2</v>
      </c>
      <c r="ET63">
        <v>2</v>
      </c>
      <c r="EU63">
        <v>1</v>
      </c>
      <c r="EV63">
        <v>2</v>
      </c>
      <c r="EW63">
        <v>2</v>
      </c>
      <c r="EX63">
        <v>2</v>
      </c>
      <c r="EY63">
        <v>2</v>
      </c>
      <c r="EZ63">
        <v>2</v>
      </c>
      <c r="FA63">
        <v>2</v>
      </c>
      <c r="FB63">
        <v>2</v>
      </c>
      <c r="FC63">
        <v>1</v>
      </c>
      <c r="FD63">
        <v>1</v>
      </c>
      <c r="FE63">
        <v>1</v>
      </c>
      <c r="FH63">
        <v>2</v>
      </c>
      <c r="FI63">
        <v>1</v>
      </c>
      <c r="FJ63">
        <v>1</v>
      </c>
      <c r="FK63">
        <v>1</v>
      </c>
      <c r="FL63">
        <v>1</v>
      </c>
      <c r="FM63">
        <v>1</v>
      </c>
      <c r="FN63">
        <v>1</v>
      </c>
      <c r="FO63">
        <v>2</v>
      </c>
      <c r="GB63">
        <v>1</v>
      </c>
      <c r="GC63">
        <v>1</v>
      </c>
      <c r="GD63">
        <v>1</v>
      </c>
      <c r="GE63">
        <v>1</v>
      </c>
      <c r="GF63">
        <v>2</v>
      </c>
      <c r="GG63">
        <v>1</v>
      </c>
      <c r="GH63">
        <v>1</v>
      </c>
      <c r="GI63">
        <v>2</v>
      </c>
      <c r="GJ63">
        <v>2</v>
      </c>
      <c r="GK63">
        <v>3</v>
      </c>
      <c r="GL63">
        <v>3</v>
      </c>
      <c r="GM63">
        <v>2</v>
      </c>
      <c r="GN63">
        <v>2</v>
      </c>
      <c r="GQ63">
        <v>2</v>
      </c>
      <c r="GR63">
        <v>2</v>
      </c>
      <c r="GS63">
        <v>1</v>
      </c>
      <c r="GT63">
        <v>2</v>
      </c>
      <c r="GU63">
        <v>1</v>
      </c>
      <c r="GV63">
        <v>3</v>
      </c>
      <c r="GW63">
        <v>2</v>
      </c>
      <c r="GX63">
        <v>6</v>
      </c>
      <c r="GY63">
        <v>6</v>
      </c>
      <c r="GZ63">
        <v>15</v>
      </c>
      <c r="HA63">
        <v>16</v>
      </c>
      <c r="HB63">
        <v>19</v>
      </c>
      <c r="HC63">
        <v>18</v>
      </c>
      <c r="HD63">
        <v>18</v>
      </c>
      <c r="HE63">
        <v>23</v>
      </c>
      <c r="HF63">
        <v>25</v>
      </c>
      <c r="HG63">
        <v>26</v>
      </c>
      <c r="HH63">
        <v>31</v>
      </c>
      <c r="HI63">
        <v>32</v>
      </c>
      <c r="HJ63">
        <v>33</v>
      </c>
      <c r="HK63">
        <v>31</v>
      </c>
      <c r="HL63">
        <v>29</v>
      </c>
      <c r="HM63">
        <v>28</v>
      </c>
      <c r="HN63">
        <v>20</v>
      </c>
      <c r="HO63">
        <v>8</v>
      </c>
      <c r="HP63">
        <v>5</v>
      </c>
      <c r="HQ63">
        <v>4</v>
      </c>
      <c r="HR63">
        <v>5</v>
      </c>
      <c r="HS63">
        <v>3</v>
      </c>
      <c r="HT63">
        <v>5</v>
      </c>
      <c r="HU63">
        <v>9</v>
      </c>
      <c r="HV63">
        <v>8</v>
      </c>
      <c r="HW63">
        <v>5</v>
      </c>
      <c r="HX63">
        <v>4</v>
      </c>
      <c r="HY63">
        <v>5</v>
      </c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</row>
    <row r="64" spans="1:244" x14ac:dyDescent="0.25">
      <c r="A64" t="s">
        <v>26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2</v>
      </c>
      <c r="I64">
        <v>2</v>
      </c>
      <c r="J64">
        <v>2</v>
      </c>
      <c r="K64">
        <v>2</v>
      </c>
      <c r="L64">
        <v>3</v>
      </c>
      <c r="M64">
        <v>3</v>
      </c>
      <c r="N64">
        <v>2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V64">
        <v>1</v>
      </c>
      <c r="AW64">
        <v>1</v>
      </c>
      <c r="AX64">
        <v>1</v>
      </c>
      <c r="BG64">
        <v>1</v>
      </c>
      <c r="BH64">
        <v>1</v>
      </c>
      <c r="BJ64">
        <v>1</v>
      </c>
      <c r="BK64">
        <v>1</v>
      </c>
      <c r="BL64">
        <v>2</v>
      </c>
      <c r="BM64">
        <v>1</v>
      </c>
      <c r="BS64">
        <v>1</v>
      </c>
      <c r="BW64">
        <v>1</v>
      </c>
      <c r="BX64">
        <v>3</v>
      </c>
      <c r="BY64">
        <v>4</v>
      </c>
      <c r="BZ64">
        <v>3</v>
      </c>
      <c r="CA64">
        <v>3</v>
      </c>
      <c r="CB64">
        <v>3</v>
      </c>
      <c r="CC64">
        <v>2</v>
      </c>
      <c r="CD64">
        <v>1</v>
      </c>
      <c r="CE64">
        <v>1</v>
      </c>
      <c r="CF64">
        <v>2</v>
      </c>
      <c r="CK64">
        <v>1</v>
      </c>
      <c r="CM64">
        <v>2</v>
      </c>
      <c r="CN64">
        <v>3</v>
      </c>
      <c r="CO64">
        <v>2</v>
      </c>
      <c r="CP64">
        <v>1</v>
      </c>
      <c r="CQ64">
        <v>2</v>
      </c>
      <c r="CR64">
        <v>1</v>
      </c>
      <c r="CS64">
        <v>1</v>
      </c>
      <c r="CT64">
        <v>2</v>
      </c>
      <c r="CU64">
        <v>3</v>
      </c>
      <c r="CV64">
        <v>3</v>
      </c>
      <c r="CW64">
        <v>1</v>
      </c>
      <c r="CZ64">
        <v>1</v>
      </c>
      <c r="DA64">
        <v>2</v>
      </c>
      <c r="DB64">
        <v>2</v>
      </c>
      <c r="DC64">
        <v>2</v>
      </c>
      <c r="DD64">
        <v>4</v>
      </c>
      <c r="DE64">
        <v>4</v>
      </c>
      <c r="DF64">
        <v>4</v>
      </c>
      <c r="DG64">
        <v>4</v>
      </c>
      <c r="DH64">
        <v>3</v>
      </c>
      <c r="DI64">
        <v>2</v>
      </c>
      <c r="DJ64">
        <v>2</v>
      </c>
      <c r="DK64">
        <v>2</v>
      </c>
      <c r="DL64">
        <v>1</v>
      </c>
      <c r="DM64">
        <v>2</v>
      </c>
      <c r="DN64">
        <v>2</v>
      </c>
      <c r="DO64">
        <v>1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X64">
        <v>1</v>
      </c>
      <c r="DY64">
        <v>1</v>
      </c>
      <c r="EA64">
        <v>1</v>
      </c>
      <c r="EB64">
        <v>1</v>
      </c>
      <c r="EC64">
        <v>1</v>
      </c>
      <c r="ED64">
        <v>2</v>
      </c>
      <c r="EE64">
        <v>2</v>
      </c>
      <c r="EF64">
        <v>3</v>
      </c>
      <c r="EG64">
        <v>3</v>
      </c>
      <c r="EH64">
        <v>2</v>
      </c>
      <c r="EI64">
        <v>1</v>
      </c>
      <c r="EJ64">
        <v>1</v>
      </c>
      <c r="EK64">
        <v>1</v>
      </c>
      <c r="EL64">
        <v>2</v>
      </c>
      <c r="EM64">
        <v>3</v>
      </c>
      <c r="EN64">
        <v>3</v>
      </c>
      <c r="EO64">
        <v>3</v>
      </c>
      <c r="EP64">
        <v>4</v>
      </c>
      <c r="EQ64">
        <v>3</v>
      </c>
      <c r="ER64">
        <v>1</v>
      </c>
      <c r="ES64">
        <v>1</v>
      </c>
      <c r="ET64">
        <v>1</v>
      </c>
      <c r="EU64">
        <v>1</v>
      </c>
      <c r="EV64">
        <v>1</v>
      </c>
      <c r="EW64">
        <v>1</v>
      </c>
      <c r="EX64">
        <v>1</v>
      </c>
      <c r="EY64">
        <v>1</v>
      </c>
      <c r="EZ64">
        <v>1</v>
      </c>
      <c r="FA64">
        <v>1</v>
      </c>
      <c r="FB64">
        <v>1</v>
      </c>
      <c r="FC64">
        <v>1</v>
      </c>
      <c r="FD64">
        <v>1</v>
      </c>
      <c r="FE64">
        <v>1</v>
      </c>
      <c r="FF64">
        <v>2</v>
      </c>
      <c r="FG64">
        <v>2</v>
      </c>
      <c r="FH64">
        <v>1</v>
      </c>
      <c r="FK64">
        <v>1</v>
      </c>
      <c r="FL64">
        <v>1</v>
      </c>
      <c r="FM64">
        <v>1</v>
      </c>
      <c r="FN64">
        <v>2</v>
      </c>
      <c r="FO64">
        <v>2</v>
      </c>
      <c r="FP64">
        <v>2</v>
      </c>
      <c r="FQ64">
        <v>1</v>
      </c>
      <c r="FR64">
        <v>1</v>
      </c>
      <c r="FS64">
        <v>1</v>
      </c>
      <c r="FT64">
        <v>1</v>
      </c>
      <c r="FX64">
        <v>1</v>
      </c>
      <c r="FY64">
        <v>1</v>
      </c>
      <c r="FZ64">
        <v>1</v>
      </c>
      <c r="GA64">
        <v>1</v>
      </c>
      <c r="GB64">
        <v>1</v>
      </c>
      <c r="GC64">
        <v>1</v>
      </c>
      <c r="GD64">
        <v>1</v>
      </c>
      <c r="GE64">
        <v>1</v>
      </c>
      <c r="GF64">
        <v>1</v>
      </c>
      <c r="GG64">
        <v>1</v>
      </c>
      <c r="GH64">
        <v>1</v>
      </c>
      <c r="GL64">
        <v>1</v>
      </c>
      <c r="GM64">
        <v>1</v>
      </c>
      <c r="GN64">
        <v>1</v>
      </c>
      <c r="GO64">
        <v>1</v>
      </c>
      <c r="GP64">
        <v>1</v>
      </c>
      <c r="GQ64">
        <v>1</v>
      </c>
      <c r="GR64">
        <v>1</v>
      </c>
      <c r="GS64">
        <v>1</v>
      </c>
      <c r="GT64">
        <v>1</v>
      </c>
      <c r="GU64">
        <v>1</v>
      </c>
      <c r="GV64">
        <v>1</v>
      </c>
      <c r="GW64">
        <v>1</v>
      </c>
      <c r="GX64">
        <v>3</v>
      </c>
      <c r="GY64">
        <v>3</v>
      </c>
      <c r="GZ64">
        <v>8</v>
      </c>
      <c r="HA64">
        <v>9</v>
      </c>
      <c r="HB64">
        <v>10</v>
      </c>
      <c r="HC64">
        <v>10</v>
      </c>
      <c r="HD64">
        <v>10</v>
      </c>
      <c r="HE64">
        <v>12</v>
      </c>
      <c r="HF64">
        <v>14</v>
      </c>
      <c r="HG64">
        <v>18</v>
      </c>
      <c r="HH64">
        <v>18</v>
      </c>
      <c r="HI64">
        <v>16</v>
      </c>
      <c r="HJ64">
        <v>18</v>
      </c>
      <c r="HK64">
        <v>17</v>
      </c>
      <c r="HL64">
        <v>16</v>
      </c>
      <c r="HM64">
        <v>15</v>
      </c>
      <c r="HN64">
        <v>12</v>
      </c>
      <c r="HO64">
        <v>5</v>
      </c>
      <c r="HP64">
        <v>3</v>
      </c>
      <c r="HQ64">
        <v>3</v>
      </c>
      <c r="HR64">
        <v>2</v>
      </c>
      <c r="HS64">
        <v>3</v>
      </c>
      <c r="HT64">
        <v>3</v>
      </c>
      <c r="HU64">
        <v>3</v>
      </c>
      <c r="HV64">
        <v>4</v>
      </c>
      <c r="HW64">
        <v>4</v>
      </c>
      <c r="HX64">
        <v>4</v>
      </c>
      <c r="HY64">
        <v>4</v>
      </c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</row>
    <row r="65" spans="1:244" x14ac:dyDescent="0.25">
      <c r="A65" t="s">
        <v>27</v>
      </c>
      <c r="N65">
        <v>2</v>
      </c>
      <c r="O65">
        <v>1</v>
      </c>
      <c r="P65">
        <v>2</v>
      </c>
      <c r="Q65">
        <v>2</v>
      </c>
      <c r="R65">
        <v>1</v>
      </c>
      <c r="AE65">
        <v>1</v>
      </c>
      <c r="AQ65">
        <v>1</v>
      </c>
      <c r="BC65">
        <v>1</v>
      </c>
      <c r="BK65">
        <v>1</v>
      </c>
      <c r="BP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H65">
        <v>1</v>
      </c>
      <c r="CI65">
        <v>1</v>
      </c>
      <c r="CJ65">
        <v>1</v>
      </c>
      <c r="CK65">
        <v>2</v>
      </c>
      <c r="CL65">
        <v>2</v>
      </c>
      <c r="CM65">
        <v>3</v>
      </c>
      <c r="CN65">
        <v>4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2</v>
      </c>
      <c r="CW65">
        <v>2</v>
      </c>
      <c r="CX65">
        <v>2</v>
      </c>
      <c r="CY65">
        <v>2</v>
      </c>
      <c r="CZ65">
        <v>4</v>
      </c>
      <c r="DA65">
        <v>2</v>
      </c>
      <c r="DB65">
        <v>2</v>
      </c>
      <c r="DC65">
        <v>2</v>
      </c>
      <c r="DD65">
        <v>1</v>
      </c>
      <c r="DE65">
        <v>1</v>
      </c>
      <c r="DF65">
        <v>1</v>
      </c>
      <c r="DG65">
        <v>1</v>
      </c>
      <c r="DH65">
        <v>1</v>
      </c>
      <c r="DI65">
        <v>1</v>
      </c>
      <c r="DL65">
        <v>1</v>
      </c>
      <c r="DM65">
        <v>1</v>
      </c>
      <c r="DR65">
        <v>1</v>
      </c>
      <c r="DS65">
        <v>1</v>
      </c>
      <c r="DT65">
        <v>1</v>
      </c>
      <c r="DU65">
        <v>2</v>
      </c>
      <c r="DV65">
        <v>1</v>
      </c>
      <c r="DW65">
        <v>1</v>
      </c>
      <c r="DX65">
        <v>1</v>
      </c>
      <c r="DY65">
        <v>1</v>
      </c>
      <c r="EB65">
        <v>1</v>
      </c>
      <c r="EC65">
        <v>1</v>
      </c>
      <c r="ED65">
        <v>1</v>
      </c>
      <c r="ER65">
        <v>2</v>
      </c>
      <c r="ES65">
        <v>3</v>
      </c>
      <c r="ET65">
        <v>3</v>
      </c>
      <c r="EU65">
        <v>2</v>
      </c>
      <c r="EV65">
        <v>3</v>
      </c>
      <c r="EW65">
        <v>3</v>
      </c>
      <c r="EX65">
        <v>3</v>
      </c>
      <c r="EY65">
        <v>3</v>
      </c>
      <c r="EZ65">
        <v>4</v>
      </c>
      <c r="FA65">
        <v>3</v>
      </c>
      <c r="FB65">
        <v>4</v>
      </c>
      <c r="FC65">
        <v>3</v>
      </c>
      <c r="FD65">
        <v>3</v>
      </c>
      <c r="FE65">
        <v>2</v>
      </c>
      <c r="FF65">
        <v>1</v>
      </c>
      <c r="FG65">
        <v>1</v>
      </c>
      <c r="FH65">
        <v>2</v>
      </c>
      <c r="FI65">
        <v>2</v>
      </c>
      <c r="FJ65">
        <v>2</v>
      </c>
      <c r="FK65">
        <v>2</v>
      </c>
      <c r="FL65">
        <v>3</v>
      </c>
      <c r="FM65">
        <v>3</v>
      </c>
      <c r="FN65">
        <v>3</v>
      </c>
      <c r="FO65">
        <v>2</v>
      </c>
      <c r="FP65">
        <v>2</v>
      </c>
      <c r="FQ65">
        <v>2</v>
      </c>
      <c r="FR65">
        <v>2</v>
      </c>
      <c r="FS65">
        <v>2</v>
      </c>
      <c r="FT65">
        <v>2</v>
      </c>
      <c r="FU65">
        <v>2</v>
      </c>
      <c r="FV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1</v>
      </c>
      <c r="GH65">
        <v>1</v>
      </c>
      <c r="GI65">
        <v>1</v>
      </c>
      <c r="GJ65">
        <v>1</v>
      </c>
      <c r="GK65">
        <v>1</v>
      </c>
      <c r="GL65">
        <v>1</v>
      </c>
      <c r="GM65">
        <v>2</v>
      </c>
      <c r="GN65">
        <v>2</v>
      </c>
      <c r="GO65">
        <v>2</v>
      </c>
      <c r="GP65">
        <v>2</v>
      </c>
      <c r="GQ65">
        <v>1</v>
      </c>
      <c r="GR65">
        <v>1</v>
      </c>
      <c r="GS65">
        <v>2</v>
      </c>
      <c r="GT65">
        <v>1</v>
      </c>
      <c r="GU65">
        <v>2</v>
      </c>
      <c r="GV65">
        <v>2</v>
      </c>
      <c r="GW65">
        <v>2</v>
      </c>
      <c r="GX65">
        <v>4</v>
      </c>
      <c r="GY65">
        <v>5</v>
      </c>
      <c r="GZ65">
        <v>8</v>
      </c>
      <c r="HA65">
        <v>11</v>
      </c>
      <c r="HB65">
        <v>12</v>
      </c>
      <c r="HC65">
        <v>9</v>
      </c>
      <c r="HD65">
        <v>8</v>
      </c>
      <c r="HE65">
        <v>11</v>
      </c>
      <c r="HF65">
        <v>14</v>
      </c>
      <c r="HG65">
        <v>15</v>
      </c>
      <c r="HH65">
        <v>16</v>
      </c>
      <c r="HI65">
        <v>18</v>
      </c>
      <c r="HJ65">
        <v>18</v>
      </c>
      <c r="HK65">
        <v>17</v>
      </c>
      <c r="HL65">
        <v>17</v>
      </c>
      <c r="HM65">
        <v>17</v>
      </c>
      <c r="HN65">
        <v>10</v>
      </c>
      <c r="HO65">
        <v>8</v>
      </c>
      <c r="HP65">
        <v>5</v>
      </c>
      <c r="HQ65">
        <v>5</v>
      </c>
      <c r="HR65">
        <v>3</v>
      </c>
      <c r="HS65">
        <v>3</v>
      </c>
      <c r="HT65">
        <v>5</v>
      </c>
      <c r="HU65">
        <v>5</v>
      </c>
      <c r="HV65">
        <v>5</v>
      </c>
      <c r="HW65">
        <v>5</v>
      </c>
      <c r="HX65">
        <v>4</v>
      </c>
      <c r="HY65">
        <v>4</v>
      </c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</row>
    <row r="66" spans="1:244" x14ac:dyDescent="0.25">
      <c r="A66" s="6" t="s">
        <v>28</v>
      </c>
      <c r="B66" s="6"/>
      <c r="C66" s="6"/>
      <c r="D66" s="6"/>
      <c r="E66" s="6"/>
      <c r="F66" s="6"/>
      <c r="G66" s="6"/>
      <c r="H66" s="6">
        <v>1</v>
      </c>
      <c r="I66" s="6"/>
      <c r="J66" s="6">
        <v>1</v>
      </c>
      <c r="K66" s="6">
        <v>1</v>
      </c>
      <c r="L66" s="6">
        <v>1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>
        <v>1</v>
      </c>
      <c r="AN66" s="6">
        <v>1</v>
      </c>
      <c r="AO66" s="6">
        <v>1</v>
      </c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>
        <v>1</v>
      </c>
      <c r="BF66" s="6">
        <v>1</v>
      </c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>
        <v>1</v>
      </c>
      <c r="BS66" s="6">
        <v>1</v>
      </c>
      <c r="BT66" s="6">
        <v>1</v>
      </c>
      <c r="BU66" s="6">
        <v>1</v>
      </c>
      <c r="BV66" s="6">
        <v>2</v>
      </c>
      <c r="BW66" s="6">
        <v>3</v>
      </c>
      <c r="BX66" s="6">
        <v>4</v>
      </c>
      <c r="BY66" s="6">
        <v>3</v>
      </c>
      <c r="BZ66" s="6">
        <v>3</v>
      </c>
      <c r="CA66" s="6">
        <v>3</v>
      </c>
      <c r="CB66" s="6">
        <v>3</v>
      </c>
      <c r="CC66" s="6">
        <v>3</v>
      </c>
      <c r="CD66" s="6">
        <v>2</v>
      </c>
      <c r="CE66" s="6">
        <v>2</v>
      </c>
      <c r="CF66" s="6">
        <v>2</v>
      </c>
      <c r="CG66" s="6">
        <v>2</v>
      </c>
      <c r="CH66" s="6">
        <v>2</v>
      </c>
      <c r="CI66" s="6">
        <v>3</v>
      </c>
      <c r="CJ66" s="6">
        <v>3</v>
      </c>
      <c r="CK66" s="6">
        <v>3</v>
      </c>
      <c r="CL66" s="6">
        <v>3</v>
      </c>
      <c r="CM66" s="6">
        <v>2</v>
      </c>
      <c r="CN66" s="6">
        <v>2</v>
      </c>
      <c r="CO66" s="6">
        <v>3</v>
      </c>
      <c r="CP66" s="6">
        <v>3</v>
      </c>
      <c r="CQ66" s="6">
        <v>3</v>
      </c>
      <c r="CR66" s="6">
        <v>3</v>
      </c>
      <c r="CS66" s="6">
        <v>4</v>
      </c>
      <c r="CT66" s="6">
        <v>5</v>
      </c>
      <c r="CU66" s="6">
        <v>6</v>
      </c>
      <c r="CV66" s="6">
        <v>5</v>
      </c>
      <c r="CW66" s="6">
        <v>5</v>
      </c>
      <c r="CX66" s="6">
        <v>3</v>
      </c>
      <c r="CY66" s="6">
        <v>2</v>
      </c>
      <c r="CZ66" s="6">
        <v>2</v>
      </c>
      <c r="DA66" s="6">
        <v>3</v>
      </c>
      <c r="DB66" s="6">
        <v>4</v>
      </c>
      <c r="DC66" s="6">
        <v>4</v>
      </c>
      <c r="DD66" s="6">
        <v>4</v>
      </c>
      <c r="DE66" s="6">
        <v>4</v>
      </c>
      <c r="DF66">
        <v>4</v>
      </c>
      <c r="DG66">
        <v>4</v>
      </c>
      <c r="DH66">
        <v>5</v>
      </c>
      <c r="DI66">
        <v>5</v>
      </c>
      <c r="DJ66">
        <v>6</v>
      </c>
      <c r="DK66">
        <v>5</v>
      </c>
      <c r="DL66">
        <v>4</v>
      </c>
      <c r="DM66">
        <v>3</v>
      </c>
      <c r="DN66">
        <v>3</v>
      </c>
      <c r="DO66">
        <v>3</v>
      </c>
      <c r="DP66">
        <v>3</v>
      </c>
      <c r="DQ66">
        <v>3</v>
      </c>
      <c r="DR66">
        <v>4</v>
      </c>
      <c r="DS66">
        <v>3</v>
      </c>
      <c r="DT66">
        <v>3</v>
      </c>
      <c r="DU66">
        <v>3</v>
      </c>
      <c r="DV66">
        <v>4</v>
      </c>
      <c r="DW66">
        <v>4</v>
      </c>
      <c r="DX66">
        <v>4</v>
      </c>
      <c r="DY66">
        <v>3</v>
      </c>
      <c r="DZ66">
        <v>3</v>
      </c>
      <c r="EA66">
        <v>4</v>
      </c>
      <c r="EB66">
        <v>6</v>
      </c>
      <c r="EC66">
        <v>6</v>
      </c>
      <c r="ED66">
        <v>6</v>
      </c>
      <c r="EE66">
        <v>5</v>
      </c>
      <c r="EF66">
        <v>4</v>
      </c>
      <c r="EG66">
        <v>3</v>
      </c>
      <c r="EH66">
        <v>2</v>
      </c>
      <c r="EI66">
        <v>1</v>
      </c>
      <c r="EJ66">
        <v>1</v>
      </c>
      <c r="EK66">
        <v>2</v>
      </c>
      <c r="EL66">
        <v>2</v>
      </c>
      <c r="EM66">
        <v>2</v>
      </c>
      <c r="EN66">
        <v>2</v>
      </c>
      <c r="EO66">
        <v>3</v>
      </c>
      <c r="EP66">
        <v>3</v>
      </c>
      <c r="EQ66">
        <v>5</v>
      </c>
      <c r="ER66">
        <v>5</v>
      </c>
      <c r="ES66">
        <v>4</v>
      </c>
      <c r="ET66">
        <v>5</v>
      </c>
      <c r="EU66">
        <v>6</v>
      </c>
      <c r="EV66">
        <v>5</v>
      </c>
      <c r="EW66">
        <v>2</v>
      </c>
      <c r="EX66">
        <v>2</v>
      </c>
      <c r="EY66">
        <v>2</v>
      </c>
      <c r="EZ66">
        <v>4</v>
      </c>
      <c r="FA66">
        <v>3</v>
      </c>
      <c r="FB66">
        <v>2</v>
      </c>
      <c r="FC66">
        <v>2</v>
      </c>
      <c r="FD66">
        <v>2</v>
      </c>
      <c r="FE66">
        <v>2</v>
      </c>
      <c r="FF66">
        <v>1</v>
      </c>
      <c r="FG66">
        <v>2</v>
      </c>
      <c r="FH66">
        <v>1</v>
      </c>
      <c r="FK66">
        <v>1</v>
      </c>
      <c r="FL66">
        <v>1</v>
      </c>
      <c r="FM66">
        <v>1</v>
      </c>
      <c r="FN66">
        <v>1</v>
      </c>
      <c r="FO66">
        <v>1</v>
      </c>
      <c r="FP66">
        <v>1</v>
      </c>
      <c r="FQ66">
        <v>1</v>
      </c>
      <c r="FR66">
        <v>1</v>
      </c>
      <c r="FZ66">
        <v>1</v>
      </c>
      <c r="GA66">
        <v>1</v>
      </c>
      <c r="GB66">
        <v>1</v>
      </c>
      <c r="GC66">
        <v>1</v>
      </c>
      <c r="GD66">
        <v>1</v>
      </c>
      <c r="GE66">
        <v>2</v>
      </c>
      <c r="GF66">
        <v>2</v>
      </c>
      <c r="GG66">
        <v>1</v>
      </c>
      <c r="GH66">
        <v>5</v>
      </c>
      <c r="GI66">
        <v>3</v>
      </c>
      <c r="GJ66">
        <v>5</v>
      </c>
      <c r="GK66">
        <v>4</v>
      </c>
      <c r="GL66">
        <v>5</v>
      </c>
      <c r="GM66">
        <v>4</v>
      </c>
      <c r="GN66">
        <v>4</v>
      </c>
      <c r="GO66">
        <v>5</v>
      </c>
      <c r="GP66">
        <v>3</v>
      </c>
      <c r="GQ66">
        <v>2</v>
      </c>
      <c r="GR66">
        <v>4</v>
      </c>
      <c r="GS66">
        <v>4</v>
      </c>
      <c r="GT66">
        <v>5</v>
      </c>
      <c r="GU66">
        <v>7</v>
      </c>
      <c r="GV66">
        <v>6</v>
      </c>
      <c r="GW66">
        <v>8</v>
      </c>
      <c r="GX66">
        <v>9</v>
      </c>
      <c r="GY66">
        <v>10</v>
      </c>
      <c r="GZ66">
        <v>18</v>
      </c>
      <c r="HA66">
        <v>21</v>
      </c>
      <c r="HB66">
        <v>25</v>
      </c>
      <c r="HC66">
        <v>24</v>
      </c>
      <c r="HD66">
        <v>22</v>
      </c>
      <c r="HE66">
        <v>34</v>
      </c>
      <c r="HF66">
        <v>34</v>
      </c>
      <c r="HG66">
        <v>38</v>
      </c>
      <c r="HH66">
        <v>41</v>
      </c>
      <c r="HI66">
        <v>46</v>
      </c>
      <c r="HJ66">
        <v>44</v>
      </c>
      <c r="HK66">
        <v>42</v>
      </c>
      <c r="HL66">
        <v>40</v>
      </c>
      <c r="HM66">
        <v>34</v>
      </c>
      <c r="HN66">
        <v>29</v>
      </c>
      <c r="HO66">
        <v>11</v>
      </c>
      <c r="HP66">
        <v>8</v>
      </c>
      <c r="HQ66">
        <v>9</v>
      </c>
      <c r="HR66">
        <v>8</v>
      </c>
      <c r="HS66">
        <v>9</v>
      </c>
      <c r="HT66">
        <v>11</v>
      </c>
      <c r="HU66">
        <v>13</v>
      </c>
      <c r="HV66">
        <v>12</v>
      </c>
      <c r="HW66">
        <v>12</v>
      </c>
      <c r="HX66">
        <v>15</v>
      </c>
      <c r="HY66">
        <v>14</v>
      </c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</row>
    <row r="67" spans="1:244" x14ac:dyDescent="0.25">
      <c r="A67" t="s">
        <v>176</v>
      </c>
      <c r="GZ67">
        <v>8</v>
      </c>
      <c r="HA67">
        <v>9</v>
      </c>
      <c r="HB67">
        <v>8</v>
      </c>
      <c r="HC67">
        <v>7</v>
      </c>
      <c r="HD67">
        <v>6</v>
      </c>
      <c r="HE67">
        <v>5</v>
      </c>
      <c r="HF67">
        <v>5</v>
      </c>
      <c r="HG67">
        <v>5</v>
      </c>
      <c r="HH67">
        <v>5</v>
      </c>
      <c r="HI67">
        <v>5</v>
      </c>
      <c r="HJ67">
        <v>5</v>
      </c>
      <c r="HK67">
        <v>5</v>
      </c>
      <c r="HL67" s="37">
        <v>4</v>
      </c>
      <c r="HM67" s="37">
        <v>4</v>
      </c>
      <c r="HN67" s="37">
        <v>4</v>
      </c>
      <c r="HO67" s="48">
        <v>1</v>
      </c>
      <c r="HP67" s="43"/>
      <c r="HQ67" s="43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</row>
    <row r="68" spans="1:244" ht="15.75" thickBot="1" x14ac:dyDescent="0.3">
      <c r="A68" s="16" t="s">
        <v>32</v>
      </c>
      <c r="B68" s="16">
        <f t="shared" ref="B68:AG68" si="67">SUM(B62:B66)</f>
        <v>11</v>
      </c>
      <c r="C68" s="16">
        <f t="shared" si="67"/>
        <v>17</v>
      </c>
      <c r="D68" s="16">
        <f t="shared" si="67"/>
        <v>20</v>
      </c>
      <c r="E68" s="16">
        <f t="shared" si="67"/>
        <v>16</v>
      </c>
      <c r="F68" s="16">
        <f t="shared" si="67"/>
        <v>13</v>
      </c>
      <c r="G68" s="16">
        <f t="shared" si="67"/>
        <v>10</v>
      </c>
      <c r="H68" s="16">
        <f t="shared" si="67"/>
        <v>14</v>
      </c>
      <c r="I68" s="16">
        <f t="shared" si="67"/>
        <v>10</v>
      </c>
      <c r="J68" s="16">
        <f t="shared" si="67"/>
        <v>12</v>
      </c>
      <c r="K68" s="16">
        <f t="shared" si="67"/>
        <v>11</v>
      </c>
      <c r="L68" s="16">
        <f t="shared" si="67"/>
        <v>18</v>
      </c>
      <c r="M68" s="16">
        <f t="shared" si="67"/>
        <v>20</v>
      </c>
      <c r="N68" s="16">
        <f t="shared" si="67"/>
        <v>21</v>
      </c>
      <c r="O68" s="16">
        <f t="shared" si="67"/>
        <v>19</v>
      </c>
      <c r="P68" s="16">
        <f t="shared" si="67"/>
        <v>18</v>
      </c>
      <c r="Q68" s="16">
        <f t="shared" si="67"/>
        <v>11</v>
      </c>
      <c r="R68" s="16">
        <f t="shared" si="67"/>
        <v>11</v>
      </c>
      <c r="S68" s="16">
        <f t="shared" si="67"/>
        <v>8</v>
      </c>
      <c r="T68" s="16">
        <f t="shared" si="67"/>
        <v>6</v>
      </c>
      <c r="U68" s="16">
        <f t="shared" si="67"/>
        <v>8</v>
      </c>
      <c r="V68" s="16">
        <f t="shared" si="67"/>
        <v>8</v>
      </c>
      <c r="W68" s="16">
        <f t="shared" si="67"/>
        <v>8</v>
      </c>
      <c r="X68" s="16">
        <f t="shared" si="67"/>
        <v>10</v>
      </c>
      <c r="Y68" s="16">
        <f t="shared" si="67"/>
        <v>11</v>
      </c>
      <c r="Z68" s="16">
        <f t="shared" si="67"/>
        <v>11</v>
      </c>
      <c r="AA68" s="16">
        <f t="shared" si="67"/>
        <v>9</v>
      </c>
      <c r="AB68" s="16">
        <f t="shared" si="67"/>
        <v>8</v>
      </c>
      <c r="AC68" s="16">
        <f t="shared" si="67"/>
        <v>7</v>
      </c>
      <c r="AD68" s="16">
        <f t="shared" si="67"/>
        <v>3</v>
      </c>
      <c r="AE68" s="16">
        <f t="shared" si="67"/>
        <v>3</v>
      </c>
      <c r="AF68" s="16">
        <f t="shared" si="67"/>
        <v>4</v>
      </c>
      <c r="AG68" s="16">
        <f t="shared" si="67"/>
        <v>3</v>
      </c>
      <c r="AH68" s="16">
        <f t="shared" ref="AH68:BM68" si="68">SUM(AH62:AH66)</f>
        <v>4</v>
      </c>
      <c r="AI68" s="16">
        <f t="shared" si="68"/>
        <v>7</v>
      </c>
      <c r="AJ68" s="16">
        <f t="shared" si="68"/>
        <v>8</v>
      </c>
      <c r="AK68" s="16">
        <f t="shared" si="68"/>
        <v>9</v>
      </c>
      <c r="AL68" s="16">
        <f t="shared" si="68"/>
        <v>10</v>
      </c>
      <c r="AM68" s="16">
        <f t="shared" si="68"/>
        <v>10</v>
      </c>
      <c r="AN68" s="16">
        <f t="shared" si="68"/>
        <v>9</v>
      </c>
      <c r="AO68" s="16">
        <f t="shared" si="68"/>
        <v>7</v>
      </c>
      <c r="AP68" s="16">
        <f t="shared" si="68"/>
        <v>4</v>
      </c>
      <c r="AQ68" s="16">
        <f t="shared" si="68"/>
        <v>3</v>
      </c>
      <c r="AR68" s="16">
        <f t="shared" si="68"/>
        <v>3</v>
      </c>
      <c r="AS68" s="16">
        <f t="shared" si="68"/>
        <v>1</v>
      </c>
      <c r="AT68" s="16">
        <f t="shared" si="68"/>
        <v>2</v>
      </c>
      <c r="AU68" s="16">
        <f t="shared" si="68"/>
        <v>2</v>
      </c>
      <c r="AV68" s="16">
        <f t="shared" si="68"/>
        <v>4</v>
      </c>
      <c r="AW68" s="16">
        <f t="shared" si="68"/>
        <v>6</v>
      </c>
      <c r="AX68" s="16">
        <f t="shared" si="68"/>
        <v>6</v>
      </c>
      <c r="AY68" s="16">
        <f t="shared" si="68"/>
        <v>7</v>
      </c>
      <c r="AZ68" s="16">
        <f t="shared" si="68"/>
        <v>8</v>
      </c>
      <c r="BA68" s="16">
        <f t="shared" si="68"/>
        <v>7</v>
      </c>
      <c r="BB68" s="16">
        <f t="shared" si="68"/>
        <v>4</v>
      </c>
      <c r="BC68" s="16">
        <f t="shared" si="68"/>
        <v>3</v>
      </c>
      <c r="BD68" s="16">
        <f t="shared" si="68"/>
        <v>4</v>
      </c>
      <c r="BE68" s="16">
        <f t="shared" si="68"/>
        <v>5</v>
      </c>
      <c r="BF68" s="16">
        <f t="shared" si="68"/>
        <v>6</v>
      </c>
      <c r="BG68" s="16">
        <f t="shared" si="68"/>
        <v>6</v>
      </c>
      <c r="BH68" s="16">
        <f t="shared" si="68"/>
        <v>7</v>
      </c>
      <c r="BI68" s="16">
        <f t="shared" si="68"/>
        <v>6</v>
      </c>
      <c r="BJ68" s="16">
        <f t="shared" si="68"/>
        <v>6</v>
      </c>
      <c r="BK68" s="16">
        <f t="shared" si="68"/>
        <v>8</v>
      </c>
      <c r="BL68" s="16">
        <f t="shared" si="68"/>
        <v>6</v>
      </c>
      <c r="BM68" s="16">
        <f t="shared" si="68"/>
        <v>6</v>
      </c>
      <c r="BN68" s="16">
        <f t="shared" ref="BN68:CS68" si="69">SUM(BN62:BN66)</f>
        <v>3</v>
      </c>
      <c r="BO68" s="16">
        <f t="shared" si="69"/>
        <v>1</v>
      </c>
      <c r="BP68" s="16">
        <f t="shared" si="69"/>
        <v>7</v>
      </c>
      <c r="BQ68" s="16">
        <f t="shared" si="69"/>
        <v>2</v>
      </c>
      <c r="BR68" s="16">
        <f t="shared" si="69"/>
        <v>5</v>
      </c>
      <c r="BS68" s="16">
        <f t="shared" si="69"/>
        <v>7</v>
      </c>
      <c r="BT68" s="16">
        <f t="shared" si="69"/>
        <v>9</v>
      </c>
      <c r="BU68" s="16">
        <f t="shared" si="69"/>
        <v>19</v>
      </c>
      <c r="BV68" s="16">
        <f t="shared" si="69"/>
        <v>26</v>
      </c>
      <c r="BW68" s="16">
        <f t="shared" si="69"/>
        <v>35</v>
      </c>
      <c r="BX68" s="16">
        <f t="shared" si="69"/>
        <v>41</v>
      </c>
      <c r="BY68" s="16">
        <f t="shared" si="69"/>
        <v>38</v>
      </c>
      <c r="BZ68" s="16">
        <f t="shared" si="69"/>
        <v>27</v>
      </c>
      <c r="CA68" s="16">
        <f t="shared" si="69"/>
        <v>29</v>
      </c>
      <c r="CB68" s="16">
        <f t="shared" si="69"/>
        <v>33</v>
      </c>
      <c r="CC68" s="16">
        <f t="shared" si="69"/>
        <v>25</v>
      </c>
      <c r="CD68" s="16">
        <f t="shared" si="69"/>
        <v>19</v>
      </c>
      <c r="CE68" s="16">
        <f t="shared" si="69"/>
        <v>19</v>
      </c>
      <c r="CF68" s="16">
        <f t="shared" si="69"/>
        <v>21</v>
      </c>
      <c r="CG68" s="16">
        <f t="shared" si="69"/>
        <v>29</v>
      </c>
      <c r="CH68" s="16">
        <f t="shared" si="69"/>
        <v>34</v>
      </c>
      <c r="CI68" s="16">
        <f t="shared" si="69"/>
        <v>34</v>
      </c>
      <c r="CJ68" s="16">
        <f t="shared" si="69"/>
        <v>34</v>
      </c>
      <c r="CK68" s="16">
        <f t="shared" si="69"/>
        <v>28</v>
      </c>
      <c r="CL68" s="16">
        <f t="shared" si="69"/>
        <v>22</v>
      </c>
      <c r="CM68" s="16">
        <f t="shared" si="69"/>
        <v>24</v>
      </c>
      <c r="CN68" s="16">
        <f t="shared" si="69"/>
        <v>28</v>
      </c>
      <c r="CO68" s="16">
        <f t="shared" si="69"/>
        <v>21</v>
      </c>
      <c r="CP68" s="16">
        <f t="shared" si="69"/>
        <v>21</v>
      </c>
      <c r="CQ68" s="16">
        <f t="shared" si="69"/>
        <v>26</v>
      </c>
      <c r="CR68" s="16">
        <f t="shared" si="69"/>
        <v>28</v>
      </c>
      <c r="CS68" s="16">
        <f t="shared" si="69"/>
        <v>31</v>
      </c>
      <c r="CT68" s="16">
        <f t="shared" ref="CT68:DE68" si="70">SUM(CT62:CT66)</f>
        <v>39</v>
      </c>
      <c r="CU68" s="16">
        <f t="shared" si="70"/>
        <v>42</v>
      </c>
      <c r="CV68" s="16">
        <f t="shared" si="70"/>
        <v>43</v>
      </c>
      <c r="CW68" s="16">
        <f t="shared" si="70"/>
        <v>38</v>
      </c>
      <c r="CX68" s="16">
        <f t="shared" si="70"/>
        <v>33</v>
      </c>
      <c r="CY68" s="16">
        <f t="shared" si="70"/>
        <v>29</v>
      </c>
      <c r="CZ68" s="16">
        <f t="shared" si="70"/>
        <v>38</v>
      </c>
      <c r="DA68" s="16">
        <f t="shared" si="70"/>
        <v>34</v>
      </c>
      <c r="DB68" s="16">
        <f t="shared" si="70"/>
        <v>33</v>
      </c>
      <c r="DC68" s="16">
        <f t="shared" si="70"/>
        <v>35</v>
      </c>
      <c r="DD68" s="16">
        <f t="shared" si="70"/>
        <v>40</v>
      </c>
      <c r="DE68" s="16">
        <f t="shared" si="70"/>
        <v>41</v>
      </c>
      <c r="DF68" s="16">
        <f t="shared" ref="DF68:DN68" si="71">SUM(DF62:DF66)</f>
        <v>46</v>
      </c>
      <c r="DG68" s="16">
        <f t="shared" si="71"/>
        <v>49</v>
      </c>
      <c r="DH68" s="16">
        <f t="shared" si="71"/>
        <v>46</v>
      </c>
      <c r="DI68" s="16">
        <f t="shared" si="71"/>
        <v>39</v>
      </c>
      <c r="DJ68" s="16">
        <f t="shared" si="71"/>
        <v>30</v>
      </c>
      <c r="DK68" s="16">
        <f t="shared" si="71"/>
        <v>28</v>
      </c>
      <c r="DL68" s="16">
        <f t="shared" si="71"/>
        <v>33</v>
      </c>
      <c r="DM68" s="16">
        <f t="shared" si="71"/>
        <v>24</v>
      </c>
      <c r="DN68" s="16">
        <f t="shared" si="71"/>
        <v>24</v>
      </c>
      <c r="DO68" s="16">
        <f t="shared" ref="DO68:DZ68" si="72">SUM(DO62:DO66)</f>
        <v>21</v>
      </c>
      <c r="DP68" s="16">
        <f t="shared" si="72"/>
        <v>22</v>
      </c>
      <c r="DQ68" s="16">
        <f t="shared" si="72"/>
        <v>21</v>
      </c>
      <c r="DR68" s="16">
        <f t="shared" si="72"/>
        <v>24</v>
      </c>
      <c r="DS68" s="16">
        <f t="shared" si="72"/>
        <v>26</v>
      </c>
      <c r="DT68" s="16">
        <f t="shared" si="72"/>
        <v>25</v>
      </c>
      <c r="DU68" s="16">
        <f t="shared" si="72"/>
        <v>21</v>
      </c>
      <c r="DV68" s="16">
        <f t="shared" si="72"/>
        <v>17</v>
      </c>
      <c r="DW68" s="16">
        <f t="shared" si="72"/>
        <v>15</v>
      </c>
      <c r="DX68" s="16">
        <f t="shared" si="72"/>
        <v>20</v>
      </c>
      <c r="DY68" s="16">
        <f t="shared" si="72"/>
        <v>17</v>
      </c>
      <c r="DZ68" s="16">
        <f t="shared" si="72"/>
        <v>13</v>
      </c>
      <c r="EA68" s="16">
        <f t="shared" ref="EA68:EG68" si="73">SUM(EA62:EA66)</f>
        <v>17</v>
      </c>
      <c r="EB68" s="16">
        <f t="shared" si="73"/>
        <v>20</v>
      </c>
      <c r="EC68" s="16">
        <f t="shared" si="73"/>
        <v>21</v>
      </c>
      <c r="ED68" s="16">
        <f t="shared" si="73"/>
        <v>28</v>
      </c>
      <c r="EE68" s="16">
        <f t="shared" si="73"/>
        <v>26</v>
      </c>
      <c r="EF68" s="16">
        <f t="shared" si="73"/>
        <v>21</v>
      </c>
      <c r="EG68" s="16">
        <f t="shared" si="73"/>
        <v>20</v>
      </c>
      <c r="EH68" s="16">
        <f t="shared" ref="EH68:EQ68" si="74">SUM(EH62:EH66)</f>
        <v>15</v>
      </c>
      <c r="EI68" s="16">
        <f t="shared" si="74"/>
        <v>13</v>
      </c>
      <c r="EJ68" s="16">
        <f t="shared" si="74"/>
        <v>15</v>
      </c>
      <c r="EK68" s="16">
        <f t="shared" si="74"/>
        <v>13</v>
      </c>
      <c r="EL68" s="16">
        <f t="shared" si="74"/>
        <v>14</v>
      </c>
      <c r="EM68" s="16">
        <f t="shared" si="74"/>
        <v>18</v>
      </c>
      <c r="EN68" s="16">
        <f t="shared" si="74"/>
        <v>18</v>
      </c>
      <c r="EO68" s="16">
        <f t="shared" si="74"/>
        <v>16</v>
      </c>
      <c r="EP68" s="16">
        <f t="shared" si="74"/>
        <v>19</v>
      </c>
      <c r="EQ68" s="16">
        <f t="shared" si="74"/>
        <v>19</v>
      </c>
      <c r="ER68" s="16">
        <f t="shared" ref="ER68:EX68" si="75">SUM(ER62:ER66)</f>
        <v>25</v>
      </c>
      <c r="ES68" s="16">
        <f t="shared" si="75"/>
        <v>24</v>
      </c>
      <c r="ET68" s="16">
        <f t="shared" si="75"/>
        <v>22</v>
      </c>
      <c r="EU68" s="16">
        <f t="shared" si="75"/>
        <v>19</v>
      </c>
      <c r="EV68" s="16">
        <f t="shared" si="75"/>
        <v>19</v>
      </c>
      <c r="EW68" s="16">
        <f t="shared" si="75"/>
        <v>16</v>
      </c>
      <c r="EX68" s="16">
        <f t="shared" si="75"/>
        <v>15</v>
      </c>
      <c r="EY68" s="16">
        <f t="shared" ref="EY68:FD68" si="76">SUM(EY62:EY66)</f>
        <v>15</v>
      </c>
      <c r="EZ68" s="16">
        <f t="shared" si="76"/>
        <v>21</v>
      </c>
      <c r="FA68" s="16">
        <f t="shared" si="76"/>
        <v>17</v>
      </c>
      <c r="FB68" s="16">
        <f t="shared" si="76"/>
        <v>18</v>
      </c>
      <c r="FC68" s="16">
        <f t="shared" si="76"/>
        <v>15</v>
      </c>
      <c r="FD68" s="16">
        <f t="shared" si="76"/>
        <v>14</v>
      </c>
      <c r="FE68" s="16">
        <f t="shared" ref="FE68:FJ68" si="77">SUM(FE62:FE66)</f>
        <v>14</v>
      </c>
      <c r="FF68" s="16">
        <f t="shared" si="77"/>
        <v>10</v>
      </c>
      <c r="FG68" s="16">
        <f t="shared" si="77"/>
        <v>11</v>
      </c>
      <c r="FH68" s="16">
        <f t="shared" si="77"/>
        <v>12</v>
      </c>
      <c r="FI68" s="16">
        <f t="shared" si="77"/>
        <v>8</v>
      </c>
      <c r="FJ68" s="16">
        <f t="shared" si="77"/>
        <v>8</v>
      </c>
      <c r="FK68" s="16">
        <f t="shared" ref="FK68:FP68" si="78">SUM(FK62:FK66)</f>
        <v>9</v>
      </c>
      <c r="FL68" s="16">
        <f t="shared" si="78"/>
        <v>12</v>
      </c>
      <c r="FM68" s="16">
        <f t="shared" si="78"/>
        <v>12</v>
      </c>
      <c r="FN68" s="16">
        <f t="shared" si="78"/>
        <v>15</v>
      </c>
      <c r="FO68" s="16">
        <f t="shared" si="78"/>
        <v>15</v>
      </c>
      <c r="FP68" s="16">
        <f t="shared" si="78"/>
        <v>10</v>
      </c>
      <c r="FQ68" s="16">
        <f t="shared" ref="FQ68:FV68" si="79">SUM(FQ62:FQ66)</f>
        <v>9</v>
      </c>
      <c r="FR68" s="16">
        <f t="shared" si="79"/>
        <v>7</v>
      </c>
      <c r="FS68" s="16">
        <f t="shared" si="79"/>
        <v>6</v>
      </c>
      <c r="FT68" s="16">
        <f t="shared" si="79"/>
        <v>7</v>
      </c>
      <c r="FU68" s="16">
        <f t="shared" si="79"/>
        <v>5</v>
      </c>
      <c r="FV68" s="16">
        <f t="shared" si="79"/>
        <v>3</v>
      </c>
      <c r="FW68" s="16">
        <f t="shared" ref="FW68:GB68" si="80">SUM(FW62:FW66)</f>
        <v>3</v>
      </c>
      <c r="FX68" s="16">
        <f t="shared" si="80"/>
        <v>4</v>
      </c>
      <c r="FY68" s="16">
        <f t="shared" si="80"/>
        <v>4</v>
      </c>
      <c r="FZ68" s="16">
        <f t="shared" si="80"/>
        <v>7</v>
      </c>
      <c r="GA68" s="16">
        <f t="shared" si="80"/>
        <v>6</v>
      </c>
      <c r="GB68" s="16">
        <f t="shared" si="80"/>
        <v>6</v>
      </c>
      <c r="GC68" s="16">
        <f t="shared" ref="GC68:GH68" si="81">SUM(GC62:GC66)</f>
        <v>6</v>
      </c>
      <c r="GD68" s="16">
        <f t="shared" si="81"/>
        <v>5</v>
      </c>
      <c r="GE68" s="16">
        <f t="shared" si="81"/>
        <v>6</v>
      </c>
      <c r="GF68" s="16">
        <f t="shared" si="81"/>
        <v>7</v>
      </c>
      <c r="GG68" s="16">
        <f t="shared" si="81"/>
        <v>3</v>
      </c>
      <c r="GH68" s="16">
        <f t="shared" si="81"/>
        <v>9</v>
      </c>
      <c r="GI68" s="16">
        <f t="shared" ref="GI68:GO68" si="82">SUM(GI62:GI66)</f>
        <v>8</v>
      </c>
      <c r="GJ68" s="16">
        <f t="shared" si="82"/>
        <v>11</v>
      </c>
      <c r="GK68" s="16">
        <f t="shared" si="82"/>
        <v>11</v>
      </c>
      <c r="GL68" s="16">
        <f t="shared" si="82"/>
        <v>15</v>
      </c>
      <c r="GM68" s="16">
        <f t="shared" si="82"/>
        <v>13</v>
      </c>
      <c r="GN68" s="16">
        <f t="shared" si="82"/>
        <v>13</v>
      </c>
      <c r="GO68" s="16">
        <f t="shared" si="82"/>
        <v>13</v>
      </c>
      <c r="GP68" s="16">
        <f t="shared" ref="GP68:GU68" si="83">SUM(GP62:GP66)</f>
        <v>12</v>
      </c>
      <c r="GQ68" s="16">
        <f t="shared" si="83"/>
        <v>15</v>
      </c>
      <c r="GR68" s="16">
        <f t="shared" si="83"/>
        <v>16</v>
      </c>
      <c r="GS68" s="16">
        <f t="shared" si="83"/>
        <v>16</v>
      </c>
      <c r="GT68" s="16">
        <f t="shared" si="83"/>
        <v>15</v>
      </c>
      <c r="GU68" s="16">
        <f t="shared" si="83"/>
        <v>22</v>
      </c>
      <c r="GV68" s="16">
        <f>SUM(GV62:GV66)</f>
        <v>23</v>
      </c>
      <c r="GW68" s="16">
        <f>SUM(GW62:GW66)</f>
        <v>27</v>
      </c>
      <c r="GX68" s="16">
        <f t="shared" ref="GX68:HK68" si="84">SUM(GX62:GX67)</f>
        <v>38</v>
      </c>
      <c r="GY68" s="16">
        <f t="shared" si="84"/>
        <v>38</v>
      </c>
      <c r="GZ68" s="16">
        <f t="shared" si="84"/>
        <v>88</v>
      </c>
      <c r="HA68" s="16">
        <f t="shared" si="84"/>
        <v>105</v>
      </c>
      <c r="HB68" s="16">
        <f t="shared" si="84"/>
        <v>115</v>
      </c>
      <c r="HC68" s="16">
        <f t="shared" si="84"/>
        <v>113</v>
      </c>
      <c r="HD68" s="16">
        <f t="shared" si="84"/>
        <v>107</v>
      </c>
      <c r="HE68" s="16">
        <f t="shared" si="84"/>
        <v>126</v>
      </c>
      <c r="HF68" s="16">
        <f t="shared" si="84"/>
        <v>145</v>
      </c>
      <c r="HG68" s="16">
        <f t="shared" si="84"/>
        <v>162</v>
      </c>
      <c r="HH68" s="16">
        <f t="shared" si="84"/>
        <v>168</v>
      </c>
      <c r="HI68" s="16">
        <f t="shared" si="84"/>
        <v>175</v>
      </c>
      <c r="HJ68" s="16">
        <f t="shared" si="84"/>
        <v>176</v>
      </c>
      <c r="HK68" s="16">
        <f t="shared" si="84"/>
        <v>171</v>
      </c>
      <c r="HL68" s="16">
        <f t="shared" ref="HL68:HQ68" si="85">SUM(HL62:HL67)</f>
        <v>166</v>
      </c>
      <c r="HM68" s="16">
        <f t="shared" si="85"/>
        <v>156</v>
      </c>
      <c r="HN68" s="16">
        <f t="shared" si="85"/>
        <v>126</v>
      </c>
      <c r="HO68" s="16">
        <f t="shared" si="85"/>
        <v>76</v>
      </c>
      <c r="HP68" s="16">
        <f t="shared" si="85"/>
        <v>53</v>
      </c>
      <c r="HQ68" s="16">
        <f t="shared" si="85"/>
        <v>42</v>
      </c>
      <c r="HR68" s="16">
        <f>SUM(HR62:HR67)</f>
        <v>38</v>
      </c>
      <c r="HS68" s="16">
        <f>SUM(HS62:HS67)</f>
        <v>35</v>
      </c>
      <c r="HT68" s="16">
        <f t="shared" ref="HT68:IC68" si="86">SUM(HT62:HT67)</f>
        <v>47</v>
      </c>
      <c r="HU68" s="16">
        <f t="shared" si="86"/>
        <v>54</v>
      </c>
      <c r="HV68" s="16">
        <f t="shared" si="86"/>
        <v>58</v>
      </c>
      <c r="HW68" s="16">
        <f t="shared" si="86"/>
        <v>55</v>
      </c>
      <c r="HX68" s="16">
        <f t="shared" si="86"/>
        <v>55</v>
      </c>
      <c r="HY68" s="16">
        <f t="shared" si="86"/>
        <v>52</v>
      </c>
      <c r="HZ68" s="16">
        <f t="shared" si="86"/>
        <v>0</v>
      </c>
      <c r="IA68" s="16">
        <f t="shared" si="86"/>
        <v>0</v>
      </c>
      <c r="IB68" s="16">
        <f t="shared" si="86"/>
        <v>0</v>
      </c>
      <c r="IC68" s="16">
        <f t="shared" si="86"/>
        <v>0</v>
      </c>
    </row>
    <row r="69" spans="1:244" ht="15.75" thickTop="1" x14ac:dyDescent="0.25">
      <c r="GC69" t="s">
        <v>31</v>
      </c>
      <c r="GG69" t="s">
        <v>31</v>
      </c>
    </row>
    <row r="70" spans="1:244" x14ac:dyDescent="0.25">
      <c r="A70" s="10" t="s">
        <v>21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 t="s">
        <v>31</v>
      </c>
      <c r="GV70" s="6"/>
      <c r="GW70" s="6" t="s">
        <v>31</v>
      </c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</row>
    <row r="71" spans="1:244" x14ac:dyDescent="0.25">
      <c r="A71" t="s">
        <v>29</v>
      </c>
      <c r="B71">
        <v>10</v>
      </c>
      <c r="C71">
        <v>16</v>
      </c>
      <c r="D71">
        <v>19</v>
      </c>
      <c r="E71">
        <v>14</v>
      </c>
      <c r="F71">
        <v>11</v>
      </c>
      <c r="G71">
        <v>9</v>
      </c>
      <c r="H71">
        <v>12</v>
      </c>
      <c r="I71">
        <v>8</v>
      </c>
      <c r="J71">
        <v>10</v>
      </c>
      <c r="K71">
        <v>8</v>
      </c>
      <c r="L71">
        <v>15</v>
      </c>
      <c r="M71">
        <v>17</v>
      </c>
      <c r="N71">
        <v>18</v>
      </c>
      <c r="O71">
        <v>15</v>
      </c>
      <c r="P71">
        <v>15</v>
      </c>
      <c r="Q71">
        <v>7</v>
      </c>
      <c r="R71">
        <v>7</v>
      </c>
      <c r="S71">
        <v>5</v>
      </c>
      <c r="T71">
        <v>3</v>
      </c>
      <c r="U71">
        <v>6</v>
      </c>
      <c r="V71">
        <v>6</v>
      </c>
      <c r="W71">
        <v>6</v>
      </c>
      <c r="X71">
        <v>8</v>
      </c>
      <c r="Y71">
        <v>8</v>
      </c>
      <c r="Z71">
        <v>8</v>
      </c>
      <c r="AA71">
        <v>5</v>
      </c>
      <c r="AB71">
        <v>3</v>
      </c>
      <c r="AC71">
        <v>3</v>
      </c>
      <c r="AE71">
        <v>2</v>
      </c>
      <c r="AF71">
        <v>2</v>
      </c>
      <c r="AG71">
        <v>1</v>
      </c>
      <c r="AH71">
        <v>1</v>
      </c>
      <c r="AI71">
        <v>4</v>
      </c>
      <c r="AJ71">
        <v>5</v>
      </c>
      <c r="AK71">
        <v>7</v>
      </c>
      <c r="AL71">
        <v>7</v>
      </c>
      <c r="AM71">
        <v>7</v>
      </c>
      <c r="AN71">
        <v>7</v>
      </c>
      <c r="AO71">
        <v>4</v>
      </c>
      <c r="AP71">
        <v>1</v>
      </c>
      <c r="AQ71">
        <v>2</v>
      </c>
      <c r="AR71">
        <v>2</v>
      </c>
      <c r="AT71">
        <v>1</v>
      </c>
      <c r="AU71">
        <v>1</v>
      </c>
      <c r="AV71">
        <v>3</v>
      </c>
      <c r="AW71">
        <v>5</v>
      </c>
      <c r="AX71">
        <v>5</v>
      </c>
      <c r="AY71">
        <v>6</v>
      </c>
      <c r="AZ71">
        <v>7</v>
      </c>
      <c r="BA71">
        <v>6</v>
      </c>
      <c r="BB71">
        <v>1</v>
      </c>
      <c r="BC71">
        <v>2</v>
      </c>
      <c r="BD71">
        <v>3</v>
      </c>
      <c r="BE71">
        <v>4</v>
      </c>
      <c r="BF71">
        <v>5</v>
      </c>
      <c r="BG71">
        <v>5</v>
      </c>
      <c r="BH71">
        <v>6</v>
      </c>
      <c r="BI71">
        <v>5</v>
      </c>
      <c r="BJ71">
        <v>5</v>
      </c>
      <c r="BK71">
        <v>7</v>
      </c>
      <c r="BL71">
        <v>3</v>
      </c>
      <c r="BM71">
        <v>2</v>
      </c>
      <c r="BN71">
        <v>1</v>
      </c>
      <c r="BP71">
        <v>6</v>
      </c>
      <c r="BQ71">
        <v>1</v>
      </c>
      <c r="BR71">
        <v>4</v>
      </c>
      <c r="BS71">
        <v>6</v>
      </c>
      <c r="BT71">
        <v>8</v>
      </c>
      <c r="BU71">
        <v>18</v>
      </c>
      <c r="BV71">
        <v>24</v>
      </c>
      <c r="BW71">
        <v>33</v>
      </c>
      <c r="BX71">
        <v>36</v>
      </c>
      <c r="BY71">
        <v>32</v>
      </c>
      <c r="BZ71">
        <v>19</v>
      </c>
      <c r="CA71">
        <v>22</v>
      </c>
      <c r="CB71">
        <v>23</v>
      </c>
      <c r="CC71">
        <v>12</v>
      </c>
      <c r="CD71">
        <v>8</v>
      </c>
      <c r="CE71">
        <v>9</v>
      </c>
      <c r="CF71">
        <v>10</v>
      </c>
      <c r="CG71">
        <v>19</v>
      </c>
      <c r="CH71">
        <v>25</v>
      </c>
      <c r="CI71">
        <v>25</v>
      </c>
      <c r="CJ71">
        <v>23</v>
      </c>
      <c r="CK71">
        <v>18</v>
      </c>
      <c r="CL71">
        <v>12</v>
      </c>
      <c r="CM71">
        <v>13</v>
      </c>
      <c r="CN71">
        <v>17</v>
      </c>
      <c r="CO71">
        <v>9</v>
      </c>
      <c r="CP71">
        <v>9</v>
      </c>
      <c r="CQ71">
        <v>15</v>
      </c>
      <c r="CR71">
        <v>18</v>
      </c>
      <c r="CS71">
        <v>21</v>
      </c>
      <c r="CT71">
        <v>28</v>
      </c>
      <c r="CU71">
        <v>27</v>
      </c>
      <c r="CV71">
        <v>27</v>
      </c>
      <c r="CW71">
        <v>20</v>
      </c>
      <c r="CX71">
        <v>19</v>
      </c>
      <c r="CY71">
        <v>16</v>
      </c>
      <c r="CZ71">
        <v>24</v>
      </c>
      <c r="DA71">
        <v>20</v>
      </c>
      <c r="DB71">
        <v>16</v>
      </c>
      <c r="DC71">
        <v>17</v>
      </c>
      <c r="DD71">
        <v>20</v>
      </c>
      <c r="DE71">
        <v>22</v>
      </c>
      <c r="DF71">
        <v>27</v>
      </c>
      <c r="DG71">
        <v>27</v>
      </c>
      <c r="DH71">
        <v>20</v>
      </c>
      <c r="DI71">
        <v>10</v>
      </c>
      <c r="DJ71">
        <v>10</v>
      </c>
      <c r="DK71">
        <v>6</v>
      </c>
      <c r="DL71">
        <v>13</v>
      </c>
      <c r="DM71">
        <v>8</v>
      </c>
      <c r="DN71">
        <v>9</v>
      </c>
      <c r="DO71">
        <v>9</v>
      </c>
      <c r="DP71" s="27">
        <v>11</v>
      </c>
      <c r="DQ71">
        <v>12</v>
      </c>
      <c r="DR71">
        <v>15</v>
      </c>
      <c r="DS71">
        <v>16</v>
      </c>
      <c r="DT71">
        <v>15</v>
      </c>
      <c r="DU71">
        <v>10</v>
      </c>
      <c r="DV71">
        <v>4</v>
      </c>
      <c r="DW71">
        <v>5</v>
      </c>
      <c r="DX71">
        <v>6</v>
      </c>
      <c r="DY71">
        <v>4</v>
      </c>
      <c r="DZ71">
        <v>3</v>
      </c>
      <c r="EA71">
        <v>8</v>
      </c>
      <c r="EB71">
        <v>13</v>
      </c>
      <c r="EC71">
        <v>13</v>
      </c>
      <c r="ED71">
        <v>20</v>
      </c>
      <c r="EE71">
        <v>14</v>
      </c>
      <c r="EF71">
        <v>14</v>
      </c>
      <c r="EG71">
        <v>13</v>
      </c>
      <c r="EH71">
        <v>6</v>
      </c>
      <c r="EI71">
        <v>6</v>
      </c>
      <c r="EJ71">
        <v>8</v>
      </c>
      <c r="EK71">
        <v>7</v>
      </c>
      <c r="EL71">
        <v>7</v>
      </c>
      <c r="EM71">
        <v>12</v>
      </c>
      <c r="EN71">
        <v>11</v>
      </c>
      <c r="EO71">
        <v>12</v>
      </c>
      <c r="EP71">
        <v>12</v>
      </c>
      <c r="EQ71">
        <v>10</v>
      </c>
      <c r="ER71">
        <v>15</v>
      </c>
      <c r="ES71">
        <v>15</v>
      </c>
      <c r="ET71">
        <v>12</v>
      </c>
      <c r="EU71">
        <v>10</v>
      </c>
      <c r="EV71">
        <v>8</v>
      </c>
      <c r="EW71">
        <v>7</v>
      </c>
      <c r="EX71">
        <v>8</v>
      </c>
      <c r="EY71">
        <v>7</v>
      </c>
      <c r="EZ71">
        <v>13</v>
      </c>
      <c r="FA71">
        <v>6</v>
      </c>
      <c r="FB71">
        <v>7</v>
      </c>
      <c r="FC71">
        <v>6</v>
      </c>
      <c r="FD71">
        <v>3</v>
      </c>
      <c r="FE71">
        <v>4</v>
      </c>
      <c r="FF71">
        <v>2</v>
      </c>
      <c r="FG71">
        <v>3</v>
      </c>
      <c r="FH71">
        <v>5</v>
      </c>
      <c r="FI71">
        <v>2</v>
      </c>
      <c r="FJ71">
        <v>3</v>
      </c>
      <c r="FK71">
        <v>6</v>
      </c>
      <c r="FL71">
        <v>9</v>
      </c>
      <c r="FM71">
        <v>10</v>
      </c>
      <c r="FN71">
        <v>11</v>
      </c>
      <c r="FO71">
        <v>12</v>
      </c>
      <c r="FP71">
        <v>6</v>
      </c>
      <c r="FQ71">
        <v>4</v>
      </c>
      <c r="FR71">
        <v>2</v>
      </c>
      <c r="FS71">
        <v>3</v>
      </c>
      <c r="FT71">
        <v>4</v>
      </c>
      <c r="FU71">
        <v>3</v>
      </c>
      <c r="FV71">
        <v>1</v>
      </c>
      <c r="FW71">
        <v>2</v>
      </c>
      <c r="FX71">
        <v>2</v>
      </c>
      <c r="FY71">
        <v>3</v>
      </c>
      <c r="FZ71">
        <v>6</v>
      </c>
      <c r="GA71">
        <v>5</v>
      </c>
      <c r="GB71">
        <v>4</v>
      </c>
      <c r="GC71">
        <v>4</v>
      </c>
      <c r="GD71">
        <v>3</v>
      </c>
      <c r="GE71">
        <v>3</v>
      </c>
      <c r="GF71">
        <v>4</v>
      </c>
      <c r="GG71">
        <v>2</v>
      </c>
      <c r="GH71">
        <v>7</v>
      </c>
      <c r="GI71">
        <v>7</v>
      </c>
      <c r="GJ71">
        <v>10</v>
      </c>
      <c r="GK71">
        <v>10</v>
      </c>
      <c r="GL71">
        <v>14</v>
      </c>
      <c r="GM71">
        <v>12</v>
      </c>
      <c r="GN71">
        <v>12</v>
      </c>
      <c r="GO71">
        <v>12</v>
      </c>
      <c r="GP71">
        <v>9</v>
      </c>
      <c r="GQ71">
        <v>12</v>
      </c>
      <c r="GR71">
        <v>10</v>
      </c>
      <c r="GS71">
        <v>10</v>
      </c>
      <c r="GT71">
        <v>8</v>
      </c>
      <c r="GU71">
        <v>16</v>
      </c>
      <c r="GV71">
        <v>18</v>
      </c>
      <c r="GW71">
        <v>21</v>
      </c>
      <c r="GX71">
        <v>33</v>
      </c>
      <c r="GY71">
        <v>34</v>
      </c>
      <c r="GZ71">
        <v>80</v>
      </c>
      <c r="HA71">
        <v>93</v>
      </c>
      <c r="HB71">
        <v>100</v>
      </c>
      <c r="HC71">
        <v>94</v>
      </c>
      <c r="HD71">
        <v>86</v>
      </c>
      <c r="HE71">
        <v>101</v>
      </c>
      <c r="HF71">
        <v>87</v>
      </c>
      <c r="HG71">
        <v>97</v>
      </c>
      <c r="HH71">
        <v>91</v>
      </c>
      <c r="HI71">
        <v>95</v>
      </c>
      <c r="HJ71">
        <v>98</v>
      </c>
      <c r="HK71">
        <v>79</v>
      </c>
      <c r="HL71">
        <v>62</v>
      </c>
      <c r="HM71">
        <v>49</v>
      </c>
      <c r="HN71">
        <v>41</v>
      </c>
      <c r="HO71">
        <v>24</v>
      </c>
      <c r="HP71">
        <v>15</v>
      </c>
      <c r="HQ71">
        <v>11</v>
      </c>
      <c r="HR71">
        <v>14</v>
      </c>
      <c r="HS71">
        <v>16</v>
      </c>
      <c r="HT71">
        <v>27</v>
      </c>
      <c r="HU71">
        <v>37</v>
      </c>
      <c r="HV71">
        <v>43</v>
      </c>
      <c r="HW71">
        <v>37</v>
      </c>
      <c r="HX71">
        <v>33</v>
      </c>
      <c r="HY71">
        <v>31</v>
      </c>
      <c r="HZ71">
        <v>20</v>
      </c>
      <c r="IA71">
        <v>20</v>
      </c>
      <c r="IB71">
        <v>17</v>
      </c>
      <c r="IC71">
        <v>13</v>
      </c>
      <c r="ID71">
        <v>12</v>
      </c>
      <c r="IE71">
        <v>15</v>
      </c>
      <c r="IF71">
        <v>20</v>
      </c>
      <c r="IG71">
        <v>29</v>
      </c>
      <c r="IH71">
        <v>30</v>
      </c>
      <c r="II71">
        <v>28</v>
      </c>
      <c r="IJ71">
        <v>30</v>
      </c>
    </row>
    <row r="72" spans="1:244" x14ac:dyDescent="0.25">
      <c r="A72" t="s">
        <v>30</v>
      </c>
      <c r="E72">
        <v>1</v>
      </c>
      <c r="F72">
        <v>1</v>
      </c>
      <c r="H72">
        <v>1</v>
      </c>
      <c r="I72">
        <v>1</v>
      </c>
      <c r="J72">
        <v>1</v>
      </c>
      <c r="K72">
        <v>2</v>
      </c>
      <c r="L72">
        <v>2</v>
      </c>
      <c r="M72">
        <v>2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1</v>
      </c>
      <c r="Y72">
        <v>1</v>
      </c>
      <c r="Z72">
        <v>1</v>
      </c>
      <c r="AA72">
        <v>2</v>
      </c>
      <c r="AB72">
        <v>3</v>
      </c>
      <c r="AC72">
        <v>3</v>
      </c>
      <c r="AD72">
        <v>3</v>
      </c>
      <c r="AE72">
        <v>1</v>
      </c>
      <c r="AF72">
        <v>1</v>
      </c>
      <c r="AH72">
        <v>1</v>
      </c>
      <c r="AI72">
        <v>1</v>
      </c>
      <c r="AJ72">
        <v>1</v>
      </c>
      <c r="AK72">
        <v>1</v>
      </c>
      <c r="AL72">
        <v>2</v>
      </c>
      <c r="AM72">
        <v>2</v>
      </c>
      <c r="AO72">
        <v>1</v>
      </c>
      <c r="AP72">
        <v>1</v>
      </c>
      <c r="BB72">
        <v>2</v>
      </c>
      <c r="BL72">
        <v>2</v>
      </c>
      <c r="BM72">
        <v>3</v>
      </c>
      <c r="BN72">
        <v>1</v>
      </c>
      <c r="BO72">
        <v>1</v>
      </c>
      <c r="BP72">
        <v>1</v>
      </c>
      <c r="BQ72">
        <v>1</v>
      </c>
      <c r="BV72">
        <v>1</v>
      </c>
      <c r="BW72">
        <v>1</v>
      </c>
      <c r="BX72">
        <v>4</v>
      </c>
      <c r="BY72">
        <v>5</v>
      </c>
      <c r="BZ72">
        <v>7</v>
      </c>
      <c r="CA72">
        <v>6</v>
      </c>
      <c r="CB72">
        <v>8</v>
      </c>
      <c r="CC72">
        <v>11</v>
      </c>
      <c r="CD72">
        <v>7</v>
      </c>
      <c r="CE72">
        <v>6</v>
      </c>
      <c r="CF72">
        <v>6</v>
      </c>
      <c r="CG72">
        <v>4</v>
      </c>
      <c r="CH72">
        <v>1</v>
      </c>
      <c r="CJ72">
        <v>3</v>
      </c>
      <c r="CK72">
        <v>2</v>
      </c>
      <c r="CL72">
        <v>2</v>
      </c>
      <c r="CM72">
        <v>3</v>
      </c>
      <c r="CN72">
        <v>4</v>
      </c>
      <c r="CO72">
        <v>5</v>
      </c>
      <c r="CP72">
        <v>4</v>
      </c>
      <c r="CQ72">
        <v>3</v>
      </c>
      <c r="CR72">
        <v>3</v>
      </c>
      <c r="CS72">
        <v>3</v>
      </c>
      <c r="CT72">
        <v>3</v>
      </c>
      <c r="CU72">
        <v>8</v>
      </c>
      <c r="CV72">
        <v>8</v>
      </c>
      <c r="CW72">
        <v>11</v>
      </c>
      <c r="CX72">
        <v>8</v>
      </c>
      <c r="CY72">
        <v>8</v>
      </c>
      <c r="CZ72">
        <v>8</v>
      </c>
      <c r="DA72">
        <v>6</v>
      </c>
      <c r="DB72">
        <v>11</v>
      </c>
      <c r="DC72">
        <v>8</v>
      </c>
      <c r="DD72">
        <v>10</v>
      </c>
      <c r="DE72">
        <v>10</v>
      </c>
      <c r="DF72">
        <v>10</v>
      </c>
      <c r="DG72">
        <v>13</v>
      </c>
      <c r="DH72">
        <v>14</v>
      </c>
      <c r="DI72">
        <v>12</v>
      </c>
      <c r="DJ72">
        <v>7</v>
      </c>
      <c r="DK72">
        <v>9</v>
      </c>
      <c r="DL72">
        <v>6</v>
      </c>
      <c r="DM72">
        <v>7</v>
      </c>
      <c r="DN72">
        <v>4</v>
      </c>
      <c r="DO72">
        <v>4</v>
      </c>
      <c r="DP72" s="25">
        <v>5</v>
      </c>
      <c r="DQ72">
        <v>4</v>
      </c>
      <c r="DR72">
        <v>3</v>
      </c>
      <c r="DS72">
        <v>3</v>
      </c>
      <c r="DT72">
        <v>3</v>
      </c>
      <c r="DU72">
        <v>3</v>
      </c>
      <c r="DV72">
        <v>4</v>
      </c>
      <c r="DW72">
        <v>3</v>
      </c>
      <c r="DX72">
        <v>6</v>
      </c>
      <c r="DY72">
        <v>6</v>
      </c>
      <c r="DZ72">
        <v>4</v>
      </c>
      <c r="EA72">
        <v>3</v>
      </c>
      <c r="EB72">
        <v>4</v>
      </c>
      <c r="EC72">
        <v>4</v>
      </c>
      <c r="ED72">
        <v>1</v>
      </c>
      <c r="EE72">
        <v>5</v>
      </c>
      <c r="EF72">
        <v>3</v>
      </c>
      <c r="EG72">
        <v>4</v>
      </c>
      <c r="EH72">
        <v>6</v>
      </c>
      <c r="EI72">
        <v>5</v>
      </c>
      <c r="EJ72">
        <v>5</v>
      </c>
      <c r="EK72">
        <v>3</v>
      </c>
      <c r="EL72">
        <v>4</v>
      </c>
      <c r="EM72">
        <v>3</v>
      </c>
      <c r="EN72">
        <v>4</v>
      </c>
      <c r="EO72">
        <v>2</v>
      </c>
      <c r="EP72">
        <v>5</v>
      </c>
      <c r="EQ72">
        <v>6</v>
      </c>
      <c r="ER72">
        <v>5</v>
      </c>
      <c r="ES72">
        <v>5</v>
      </c>
      <c r="ET72">
        <v>6</v>
      </c>
      <c r="EU72">
        <v>5</v>
      </c>
      <c r="EV72">
        <v>6</v>
      </c>
      <c r="EW72">
        <v>4</v>
      </c>
      <c r="EX72">
        <v>3</v>
      </c>
      <c r="EY72">
        <v>4</v>
      </c>
      <c r="EZ72">
        <v>4</v>
      </c>
      <c r="FA72">
        <v>7</v>
      </c>
      <c r="FB72">
        <v>6</v>
      </c>
      <c r="FC72">
        <v>4</v>
      </c>
      <c r="FD72">
        <v>5</v>
      </c>
      <c r="FE72">
        <v>3</v>
      </c>
      <c r="FF72">
        <v>2</v>
      </c>
      <c r="FG72">
        <v>1</v>
      </c>
      <c r="FH72">
        <v>1</v>
      </c>
      <c r="FN72">
        <v>2</v>
      </c>
      <c r="FO72">
        <v>1</v>
      </c>
      <c r="FP72">
        <v>2</v>
      </c>
      <c r="FQ72">
        <v>3</v>
      </c>
      <c r="FR72">
        <v>3</v>
      </c>
      <c r="FS72">
        <v>1</v>
      </c>
      <c r="FT72">
        <v>1</v>
      </c>
      <c r="FX72">
        <v>1</v>
      </c>
      <c r="FY72">
        <v>1</v>
      </c>
      <c r="FZ72">
        <v>1</v>
      </c>
      <c r="GA72">
        <v>1</v>
      </c>
      <c r="GB72">
        <v>2</v>
      </c>
      <c r="GC72">
        <v>1</v>
      </c>
      <c r="GD72">
        <v>1</v>
      </c>
      <c r="GE72">
        <v>2</v>
      </c>
      <c r="GF72">
        <v>2</v>
      </c>
      <c r="GH72">
        <v>1</v>
      </c>
      <c r="GI72">
        <v>1</v>
      </c>
      <c r="GJ72">
        <v>1</v>
      </c>
      <c r="GK72">
        <v>1</v>
      </c>
      <c r="GL72">
        <v>1</v>
      </c>
      <c r="GM72">
        <v>1</v>
      </c>
      <c r="GO72">
        <v>1</v>
      </c>
      <c r="GP72">
        <v>3</v>
      </c>
      <c r="GQ72">
        <v>3</v>
      </c>
      <c r="GR72">
        <v>6</v>
      </c>
      <c r="GS72">
        <v>6</v>
      </c>
      <c r="GT72">
        <v>7</v>
      </c>
      <c r="GU72">
        <v>6</v>
      </c>
      <c r="GV72">
        <v>5</v>
      </c>
      <c r="GW72">
        <v>5</v>
      </c>
      <c r="GX72">
        <v>2</v>
      </c>
      <c r="GY72">
        <v>3</v>
      </c>
      <c r="GZ72">
        <v>6</v>
      </c>
      <c r="HA72">
        <v>9</v>
      </c>
      <c r="HB72">
        <v>12</v>
      </c>
      <c r="HC72">
        <v>16</v>
      </c>
      <c r="HD72">
        <v>19</v>
      </c>
      <c r="HE72">
        <v>22</v>
      </c>
      <c r="HF72">
        <v>54</v>
      </c>
      <c r="HG72">
        <v>59</v>
      </c>
      <c r="HH72">
        <v>67</v>
      </c>
      <c r="HI72">
        <v>66</v>
      </c>
      <c r="HJ72">
        <v>61</v>
      </c>
      <c r="HK72">
        <v>72</v>
      </c>
      <c r="HL72">
        <v>58</v>
      </c>
      <c r="HM72">
        <v>59</v>
      </c>
      <c r="HN72">
        <v>39</v>
      </c>
      <c r="HO72">
        <v>27</v>
      </c>
      <c r="HP72">
        <v>21</v>
      </c>
      <c r="HQ72">
        <v>16</v>
      </c>
      <c r="HR72">
        <v>11</v>
      </c>
      <c r="HS72">
        <v>10</v>
      </c>
      <c r="HT72">
        <v>9</v>
      </c>
      <c r="HU72">
        <v>5</v>
      </c>
      <c r="HV72">
        <v>2</v>
      </c>
      <c r="HW72">
        <v>4</v>
      </c>
      <c r="HX72">
        <v>8</v>
      </c>
      <c r="HY72">
        <v>8</v>
      </c>
      <c r="HZ72">
        <v>3</v>
      </c>
      <c r="IA72">
        <v>5</v>
      </c>
      <c r="IB72">
        <v>6</v>
      </c>
      <c r="IC72">
        <v>8</v>
      </c>
      <c r="ID72">
        <v>6</v>
      </c>
      <c r="IE72">
        <v>7</v>
      </c>
      <c r="IF72">
        <v>8</v>
      </c>
      <c r="IG72">
        <v>7</v>
      </c>
      <c r="IH72">
        <v>4</v>
      </c>
      <c r="II72">
        <v>4</v>
      </c>
      <c r="IJ72">
        <v>5</v>
      </c>
    </row>
    <row r="73" spans="1:244" x14ac:dyDescent="0.25">
      <c r="A73" s="6" t="s">
        <v>22</v>
      </c>
      <c r="B73" s="6">
        <v>1</v>
      </c>
      <c r="C73" s="6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2</v>
      </c>
      <c r="P73" s="6">
        <v>1</v>
      </c>
      <c r="Q73" s="6">
        <v>2</v>
      </c>
      <c r="R73" s="6">
        <v>2</v>
      </c>
      <c r="S73" s="6">
        <v>1</v>
      </c>
      <c r="T73" s="6">
        <v>2</v>
      </c>
      <c r="U73" s="6">
        <v>2</v>
      </c>
      <c r="V73" s="6">
        <v>2</v>
      </c>
      <c r="W73" s="6">
        <v>2</v>
      </c>
      <c r="X73" s="6">
        <v>2</v>
      </c>
      <c r="Y73" s="6">
        <v>2</v>
      </c>
      <c r="Z73" s="6">
        <v>2</v>
      </c>
      <c r="AA73" s="6">
        <v>2</v>
      </c>
      <c r="AB73" s="6">
        <v>2</v>
      </c>
      <c r="AC73" s="6">
        <v>1</v>
      </c>
      <c r="AD73" s="6"/>
      <c r="AE73" s="6"/>
      <c r="AF73" s="6">
        <v>1</v>
      </c>
      <c r="AG73" s="6">
        <v>2</v>
      </c>
      <c r="AH73" s="6">
        <v>2</v>
      </c>
      <c r="AI73" s="6">
        <v>2</v>
      </c>
      <c r="AJ73" s="6">
        <v>2</v>
      </c>
      <c r="AK73" s="6">
        <v>1</v>
      </c>
      <c r="AL73" s="6">
        <v>1</v>
      </c>
      <c r="AM73" s="6">
        <v>1</v>
      </c>
      <c r="AN73" s="6">
        <v>2</v>
      </c>
      <c r="AO73" s="6">
        <v>2</v>
      </c>
      <c r="AP73" s="6">
        <v>2</v>
      </c>
      <c r="AQ73" s="6">
        <v>1</v>
      </c>
      <c r="AR73" s="6">
        <v>1</v>
      </c>
      <c r="AS73" s="6">
        <v>1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>
        <v>1</v>
      </c>
      <c r="AZ73" s="6">
        <v>1</v>
      </c>
      <c r="BA73" s="6">
        <v>1</v>
      </c>
      <c r="BB73" s="6">
        <v>1</v>
      </c>
      <c r="BC73" s="6">
        <v>1</v>
      </c>
      <c r="BD73" s="6">
        <v>1</v>
      </c>
      <c r="BE73" s="6">
        <v>1</v>
      </c>
      <c r="BF73" s="6">
        <v>1</v>
      </c>
      <c r="BG73" s="6">
        <v>1</v>
      </c>
      <c r="BH73" s="6">
        <v>1</v>
      </c>
      <c r="BI73" s="6">
        <v>1</v>
      </c>
      <c r="BJ73" s="6">
        <v>1</v>
      </c>
      <c r="BK73" s="6">
        <v>1</v>
      </c>
      <c r="BL73" s="6">
        <v>1</v>
      </c>
      <c r="BM73" s="6">
        <v>1</v>
      </c>
      <c r="BN73" s="6">
        <v>1</v>
      </c>
      <c r="BO73" s="6"/>
      <c r="BP73" s="6"/>
      <c r="BQ73" s="6"/>
      <c r="BR73" s="6">
        <v>1</v>
      </c>
      <c r="BS73" s="6">
        <v>1</v>
      </c>
      <c r="BT73" s="6">
        <v>1</v>
      </c>
      <c r="BU73" s="6">
        <v>1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>
        <v>1</v>
      </c>
      <c r="CB73" s="6">
        <v>2</v>
      </c>
      <c r="CC73" s="6">
        <v>2</v>
      </c>
      <c r="CD73" s="6">
        <v>4</v>
      </c>
      <c r="CE73" s="6">
        <v>4</v>
      </c>
      <c r="CF73" s="6">
        <v>5</v>
      </c>
      <c r="CG73" s="6">
        <v>6</v>
      </c>
      <c r="CH73" s="6">
        <v>8</v>
      </c>
      <c r="CI73" s="6">
        <v>9</v>
      </c>
      <c r="CJ73" s="6">
        <v>8</v>
      </c>
      <c r="CK73" s="6">
        <v>8</v>
      </c>
      <c r="CL73" s="6">
        <v>8</v>
      </c>
      <c r="CM73" s="6">
        <v>8</v>
      </c>
      <c r="CN73" s="6">
        <v>7</v>
      </c>
      <c r="CO73" s="6">
        <v>7</v>
      </c>
      <c r="CP73" s="6">
        <v>8</v>
      </c>
      <c r="CQ73" s="6">
        <v>8</v>
      </c>
      <c r="CR73" s="6">
        <v>7</v>
      </c>
      <c r="CS73" s="6">
        <v>7</v>
      </c>
      <c r="CT73" s="6">
        <v>8</v>
      </c>
      <c r="CU73" s="6">
        <v>7</v>
      </c>
      <c r="CV73" s="6">
        <v>8</v>
      </c>
      <c r="CW73" s="6">
        <v>7</v>
      </c>
      <c r="CX73" s="6">
        <v>6</v>
      </c>
      <c r="CY73" s="6">
        <v>5</v>
      </c>
      <c r="CZ73" s="6">
        <v>6</v>
      </c>
      <c r="DA73" s="6">
        <v>8</v>
      </c>
      <c r="DB73" s="6">
        <v>6</v>
      </c>
      <c r="DC73" s="6">
        <v>10</v>
      </c>
      <c r="DD73" s="6">
        <v>10</v>
      </c>
      <c r="DE73" s="6">
        <v>9</v>
      </c>
      <c r="DF73">
        <v>9</v>
      </c>
      <c r="DG73">
        <v>9</v>
      </c>
      <c r="DH73">
        <v>12</v>
      </c>
      <c r="DI73">
        <v>17</v>
      </c>
      <c r="DJ73">
        <v>13</v>
      </c>
      <c r="DK73">
        <v>13</v>
      </c>
      <c r="DL73">
        <v>14</v>
      </c>
      <c r="DM73">
        <v>9</v>
      </c>
      <c r="DN73">
        <v>11</v>
      </c>
      <c r="DO73">
        <v>8</v>
      </c>
      <c r="DP73" s="26">
        <v>6</v>
      </c>
      <c r="DQ73">
        <v>5</v>
      </c>
      <c r="DR73">
        <v>6</v>
      </c>
      <c r="DS73">
        <v>7</v>
      </c>
      <c r="DT73">
        <v>7</v>
      </c>
      <c r="DU73">
        <v>8</v>
      </c>
      <c r="DV73">
        <v>9</v>
      </c>
      <c r="DW73">
        <v>7</v>
      </c>
      <c r="DX73">
        <v>8</v>
      </c>
      <c r="DY73">
        <v>7</v>
      </c>
      <c r="DZ73">
        <v>6</v>
      </c>
      <c r="EA73">
        <v>6</v>
      </c>
      <c r="EB73">
        <v>3</v>
      </c>
      <c r="EC73">
        <v>4</v>
      </c>
      <c r="ED73">
        <v>7</v>
      </c>
      <c r="EE73">
        <v>7</v>
      </c>
      <c r="EF73">
        <v>4</v>
      </c>
      <c r="EG73">
        <v>3</v>
      </c>
      <c r="EH73">
        <v>3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2</v>
      </c>
      <c r="EP73">
        <v>2</v>
      </c>
      <c r="EQ73">
        <v>3</v>
      </c>
      <c r="ER73">
        <v>5</v>
      </c>
      <c r="ES73">
        <v>4</v>
      </c>
      <c r="ET73">
        <v>4</v>
      </c>
      <c r="EU73">
        <v>4</v>
      </c>
      <c r="EV73">
        <v>5</v>
      </c>
      <c r="EW73">
        <v>5</v>
      </c>
      <c r="EX73">
        <v>4</v>
      </c>
      <c r="EY73">
        <v>4</v>
      </c>
      <c r="EZ73">
        <v>4</v>
      </c>
      <c r="FA73">
        <v>4</v>
      </c>
      <c r="FB73">
        <v>5</v>
      </c>
      <c r="FC73">
        <v>5</v>
      </c>
      <c r="FD73">
        <v>6</v>
      </c>
      <c r="FE73">
        <v>7</v>
      </c>
      <c r="FF73">
        <v>6</v>
      </c>
      <c r="FG73">
        <v>7</v>
      </c>
      <c r="FH73">
        <v>6</v>
      </c>
      <c r="FI73">
        <v>6</v>
      </c>
      <c r="FJ73">
        <v>5</v>
      </c>
      <c r="FK73">
        <v>3</v>
      </c>
      <c r="FL73">
        <v>3</v>
      </c>
      <c r="FM73">
        <v>2</v>
      </c>
      <c r="FN73">
        <v>2</v>
      </c>
      <c r="FO73">
        <v>2</v>
      </c>
      <c r="FP73">
        <v>2</v>
      </c>
      <c r="FQ73">
        <v>2</v>
      </c>
      <c r="FR73">
        <v>2</v>
      </c>
      <c r="FS73">
        <v>2</v>
      </c>
      <c r="FT73">
        <v>2</v>
      </c>
      <c r="FU73">
        <v>2</v>
      </c>
      <c r="FV73">
        <v>2</v>
      </c>
      <c r="FW73">
        <v>1</v>
      </c>
      <c r="FX73">
        <v>1</v>
      </c>
      <c r="GC73">
        <v>1</v>
      </c>
      <c r="GD73">
        <v>1</v>
      </c>
      <c r="GE73">
        <v>1</v>
      </c>
      <c r="GF73">
        <v>1</v>
      </c>
      <c r="GG73">
        <v>1</v>
      </c>
      <c r="GH73">
        <v>1</v>
      </c>
      <c r="GN73">
        <v>1</v>
      </c>
      <c r="GW73">
        <v>1</v>
      </c>
      <c r="GX73">
        <v>3</v>
      </c>
      <c r="GY73">
        <v>1</v>
      </c>
      <c r="GZ73">
        <v>2</v>
      </c>
      <c r="HA73">
        <v>3</v>
      </c>
      <c r="HB73">
        <v>3</v>
      </c>
      <c r="HC73">
        <v>3</v>
      </c>
      <c r="HD73">
        <v>2</v>
      </c>
      <c r="HE73">
        <v>3</v>
      </c>
      <c r="HF73">
        <v>4</v>
      </c>
      <c r="HG73">
        <v>6</v>
      </c>
      <c r="HH73">
        <v>10</v>
      </c>
      <c r="HI73">
        <v>14</v>
      </c>
      <c r="HJ73">
        <v>17</v>
      </c>
      <c r="HK73">
        <v>20</v>
      </c>
      <c r="HL73">
        <v>46</v>
      </c>
      <c r="HM73">
        <v>48</v>
      </c>
      <c r="HN73">
        <v>46</v>
      </c>
      <c r="HY73">
        <v>13</v>
      </c>
      <c r="HZ73">
        <v>12</v>
      </c>
      <c r="IA73">
        <v>12</v>
      </c>
      <c r="IB73">
        <v>10</v>
      </c>
      <c r="IC73">
        <v>6</v>
      </c>
      <c r="ID73">
        <v>7</v>
      </c>
      <c r="IE73">
        <v>6</v>
      </c>
      <c r="IF73">
        <v>5</v>
      </c>
      <c r="IG73">
        <v>3</v>
      </c>
      <c r="IH73">
        <v>4</v>
      </c>
      <c r="II73">
        <v>5</v>
      </c>
      <c r="IJ73">
        <v>5</v>
      </c>
    </row>
    <row r="74" spans="1:244" x14ac:dyDescent="0.25">
      <c r="A74" t="s">
        <v>191</v>
      </c>
      <c r="DP74" s="49"/>
      <c r="HO74">
        <v>25</v>
      </c>
      <c r="HP74">
        <v>17</v>
      </c>
      <c r="HQ74">
        <v>15</v>
      </c>
      <c r="HR74">
        <v>13</v>
      </c>
      <c r="HS74">
        <v>9</v>
      </c>
      <c r="HT74">
        <v>11</v>
      </c>
      <c r="HU74">
        <v>9</v>
      </c>
      <c r="HV74">
        <v>10</v>
      </c>
      <c r="HW74">
        <v>9</v>
      </c>
      <c r="HX74">
        <v>9</v>
      </c>
    </row>
    <row r="75" spans="1:244" x14ac:dyDescent="0.25">
      <c r="A75" t="s">
        <v>192</v>
      </c>
      <c r="DP75" s="49"/>
      <c r="HU75">
        <v>3</v>
      </c>
      <c r="HV75">
        <v>4</v>
      </c>
      <c r="HW75">
        <v>5</v>
      </c>
      <c r="HX75">
        <v>5</v>
      </c>
    </row>
    <row r="76" spans="1:244" ht="15.75" thickBot="1" x14ac:dyDescent="0.3">
      <c r="A76" s="16" t="s">
        <v>54</v>
      </c>
      <c r="B76" s="16">
        <f t="shared" ref="B76:AG76" si="87">SUM(B71:B73)</f>
        <v>11</v>
      </c>
      <c r="C76" s="16">
        <f t="shared" si="87"/>
        <v>17</v>
      </c>
      <c r="D76" s="16">
        <f t="shared" si="87"/>
        <v>20</v>
      </c>
      <c r="E76" s="16">
        <f t="shared" si="87"/>
        <v>16</v>
      </c>
      <c r="F76" s="16">
        <f t="shared" si="87"/>
        <v>13</v>
      </c>
      <c r="G76" s="16">
        <f t="shared" si="87"/>
        <v>10</v>
      </c>
      <c r="H76" s="16">
        <f t="shared" si="87"/>
        <v>14</v>
      </c>
      <c r="I76" s="16">
        <f t="shared" si="87"/>
        <v>10</v>
      </c>
      <c r="J76" s="16">
        <f t="shared" si="87"/>
        <v>12</v>
      </c>
      <c r="K76" s="16">
        <f t="shared" si="87"/>
        <v>11</v>
      </c>
      <c r="L76" s="16">
        <f t="shared" si="87"/>
        <v>18</v>
      </c>
      <c r="M76" s="16">
        <f t="shared" si="87"/>
        <v>20</v>
      </c>
      <c r="N76" s="16">
        <f t="shared" si="87"/>
        <v>21</v>
      </c>
      <c r="O76" s="16">
        <f t="shared" si="87"/>
        <v>19</v>
      </c>
      <c r="P76" s="16">
        <f t="shared" si="87"/>
        <v>18</v>
      </c>
      <c r="Q76" s="16">
        <f t="shared" si="87"/>
        <v>11</v>
      </c>
      <c r="R76" s="16">
        <f t="shared" si="87"/>
        <v>11</v>
      </c>
      <c r="S76" s="16">
        <f t="shared" si="87"/>
        <v>8</v>
      </c>
      <c r="T76" s="16">
        <f t="shared" si="87"/>
        <v>6</v>
      </c>
      <c r="U76" s="16">
        <f t="shared" si="87"/>
        <v>8</v>
      </c>
      <c r="V76" s="16">
        <f t="shared" si="87"/>
        <v>8</v>
      </c>
      <c r="W76" s="16">
        <f t="shared" si="87"/>
        <v>8</v>
      </c>
      <c r="X76" s="16">
        <f t="shared" si="87"/>
        <v>10</v>
      </c>
      <c r="Y76" s="16">
        <f t="shared" si="87"/>
        <v>11</v>
      </c>
      <c r="Z76" s="16">
        <f t="shared" si="87"/>
        <v>11</v>
      </c>
      <c r="AA76" s="16">
        <f t="shared" si="87"/>
        <v>9</v>
      </c>
      <c r="AB76" s="16">
        <f t="shared" si="87"/>
        <v>8</v>
      </c>
      <c r="AC76" s="16">
        <f t="shared" si="87"/>
        <v>7</v>
      </c>
      <c r="AD76" s="16">
        <f t="shared" si="87"/>
        <v>3</v>
      </c>
      <c r="AE76" s="16">
        <f t="shared" si="87"/>
        <v>3</v>
      </c>
      <c r="AF76" s="16">
        <f t="shared" si="87"/>
        <v>4</v>
      </c>
      <c r="AG76" s="16">
        <f t="shared" si="87"/>
        <v>3</v>
      </c>
      <c r="AH76" s="16">
        <f t="shared" ref="AH76:BM76" si="88">SUM(AH71:AH73)</f>
        <v>4</v>
      </c>
      <c r="AI76" s="16">
        <f t="shared" si="88"/>
        <v>7</v>
      </c>
      <c r="AJ76" s="16">
        <f t="shared" si="88"/>
        <v>8</v>
      </c>
      <c r="AK76" s="16">
        <f t="shared" si="88"/>
        <v>9</v>
      </c>
      <c r="AL76" s="16">
        <f t="shared" si="88"/>
        <v>10</v>
      </c>
      <c r="AM76" s="16">
        <f t="shared" si="88"/>
        <v>10</v>
      </c>
      <c r="AN76" s="16">
        <f t="shared" si="88"/>
        <v>9</v>
      </c>
      <c r="AO76" s="16">
        <f t="shared" si="88"/>
        <v>7</v>
      </c>
      <c r="AP76" s="16">
        <f t="shared" si="88"/>
        <v>4</v>
      </c>
      <c r="AQ76" s="16">
        <f t="shared" si="88"/>
        <v>3</v>
      </c>
      <c r="AR76" s="16">
        <f t="shared" si="88"/>
        <v>3</v>
      </c>
      <c r="AS76" s="16">
        <f t="shared" si="88"/>
        <v>1</v>
      </c>
      <c r="AT76" s="16">
        <f t="shared" si="88"/>
        <v>2</v>
      </c>
      <c r="AU76" s="16">
        <f t="shared" si="88"/>
        <v>2</v>
      </c>
      <c r="AV76" s="16">
        <f t="shared" si="88"/>
        <v>4</v>
      </c>
      <c r="AW76" s="16">
        <f t="shared" si="88"/>
        <v>6</v>
      </c>
      <c r="AX76" s="16">
        <f t="shared" si="88"/>
        <v>6</v>
      </c>
      <c r="AY76" s="16">
        <f t="shared" si="88"/>
        <v>7</v>
      </c>
      <c r="AZ76" s="16">
        <f t="shared" si="88"/>
        <v>8</v>
      </c>
      <c r="BA76" s="16">
        <f t="shared" si="88"/>
        <v>7</v>
      </c>
      <c r="BB76" s="16">
        <f t="shared" si="88"/>
        <v>4</v>
      </c>
      <c r="BC76" s="16">
        <f t="shared" si="88"/>
        <v>3</v>
      </c>
      <c r="BD76" s="16">
        <f t="shared" si="88"/>
        <v>4</v>
      </c>
      <c r="BE76" s="16">
        <f t="shared" si="88"/>
        <v>5</v>
      </c>
      <c r="BF76" s="16">
        <f t="shared" si="88"/>
        <v>6</v>
      </c>
      <c r="BG76" s="16">
        <f t="shared" si="88"/>
        <v>6</v>
      </c>
      <c r="BH76" s="16">
        <f t="shared" si="88"/>
        <v>7</v>
      </c>
      <c r="BI76" s="16">
        <f t="shared" si="88"/>
        <v>6</v>
      </c>
      <c r="BJ76" s="16">
        <f t="shared" si="88"/>
        <v>6</v>
      </c>
      <c r="BK76" s="16">
        <f t="shared" si="88"/>
        <v>8</v>
      </c>
      <c r="BL76" s="16">
        <f t="shared" si="88"/>
        <v>6</v>
      </c>
      <c r="BM76" s="16">
        <f t="shared" si="88"/>
        <v>6</v>
      </c>
      <c r="BN76" s="16">
        <f t="shared" ref="BN76:CS76" si="89">SUM(BN71:BN73)</f>
        <v>3</v>
      </c>
      <c r="BO76" s="16">
        <f t="shared" si="89"/>
        <v>1</v>
      </c>
      <c r="BP76" s="16">
        <f t="shared" si="89"/>
        <v>7</v>
      </c>
      <c r="BQ76" s="16">
        <f t="shared" si="89"/>
        <v>2</v>
      </c>
      <c r="BR76" s="16">
        <f t="shared" si="89"/>
        <v>5</v>
      </c>
      <c r="BS76" s="16">
        <f t="shared" si="89"/>
        <v>7</v>
      </c>
      <c r="BT76" s="16">
        <f t="shared" si="89"/>
        <v>9</v>
      </c>
      <c r="BU76" s="16">
        <f t="shared" si="89"/>
        <v>19</v>
      </c>
      <c r="BV76" s="16">
        <f t="shared" si="89"/>
        <v>26</v>
      </c>
      <c r="BW76" s="16">
        <f t="shared" si="89"/>
        <v>35</v>
      </c>
      <c r="BX76" s="16">
        <f t="shared" si="89"/>
        <v>41</v>
      </c>
      <c r="BY76" s="16">
        <f t="shared" si="89"/>
        <v>38</v>
      </c>
      <c r="BZ76" s="16">
        <f t="shared" si="89"/>
        <v>27</v>
      </c>
      <c r="CA76" s="16">
        <f t="shared" si="89"/>
        <v>29</v>
      </c>
      <c r="CB76" s="16">
        <f t="shared" si="89"/>
        <v>33</v>
      </c>
      <c r="CC76" s="16">
        <f t="shared" si="89"/>
        <v>25</v>
      </c>
      <c r="CD76" s="16">
        <f t="shared" si="89"/>
        <v>19</v>
      </c>
      <c r="CE76" s="16">
        <f t="shared" si="89"/>
        <v>19</v>
      </c>
      <c r="CF76" s="16">
        <f t="shared" si="89"/>
        <v>21</v>
      </c>
      <c r="CG76" s="16">
        <f t="shared" si="89"/>
        <v>29</v>
      </c>
      <c r="CH76" s="16">
        <f t="shared" si="89"/>
        <v>34</v>
      </c>
      <c r="CI76" s="16">
        <f t="shared" si="89"/>
        <v>34</v>
      </c>
      <c r="CJ76" s="16">
        <f t="shared" si="89"/>
        <v>34</v>
      </c>
      <c r="CK76" s="16">
        <f t="shared" si="89"/>
        <v>28</v>
      </c>
      <c r="CL76" s="16">
        <f t="shared" si="89"/>
        <v>22</v>
      </c>
      <c r="CM76" s="16">
        <f t="shared" si="89"/>
        <v>24</v>
      </c>
      <c r="CN76" s="16">
        <f t="shared" si="89"/>
        <v>28</v>
      </c>
      <c r="CO76" s="16">
        <f t="shared" si="89"/>
        <v>21</v>
      </c>
      <c r="CP76" s="16">
        <f t="shared" si="89"/>
        <v>21</v>
      </c>
      <c r="CQ76" s="16">
        <f t="shared" si="89"/>
        <v>26</v>
      </c>
      <c r="CR76" s="16">
        <f t="shared" si="89"/>
        <v>28</v>
      </c>
      <c r="CS76" s="16">
        <f t="shared" si="89"/>
        <v>31</v>
      </c>
      <c r="CT76" s="16">
        <f t="shared" ref="CT76:DE76" si="90">SUM(CT71:CT73)</f>
        <v>39</v>
      </c>
      <c r="CU76" s="16">
        <f t="shared" si="90"/>
        <v>42</v>
      </c>
      <c r="CV76" s="16">
        <f t="shared" si="90"/>
        <v>43</v>
      </c>
      <c r="CW76" s="16">
        <f t="shared" si="90"/>
        <v>38</v>
      </c>
      <c r="CX76" s="16">
        <f t="shared" si="90"/>
        <v>33</v>
      </c>
      <c r="CY76" s="16">
        <f t="shared" si="90"/>
        <v>29</v>
      </c>
      <c r="CZ76" s="16">
        <f t="shared" si="90"/>
        <v>38</v>
      </c>
      <c r="DA76" s="16">
        <f t="shared" si="90"/>
        <v>34</v>
      </c>
      <c r="DB76" s="16">
        <f t="shared" si="90"/>
        <v>33</v>
      </c>
      <c r="DC76" s="16">
        <f t="shared" si="90"/>
        <v>35</v>
      </c>
      <c r="DD76" s="16">
        <f t="shared" si="90"/>
        <v>40</v>
      </c>
      <c r="DE76" s="16">
        <f t="shared" si="90"/>
        <v>41</v>
      </c>
      <c r="DF76" s="16">
        <f t="shared" ref="DF76:DN76" si="91">SUM(DF71:DF73)</f>
        <v>46</v>
      </c>
      <c r="DG76" s="16">
        <f t="shared" si="91"/>
        <v>49</v>
      </c>
      <c r="DH76" s="16">
        <f t="shared" si="91"/>
        <v>46</v>
      </c>
      <c r="DI76" s="16">
        <f t="shared" si="91"/>
        <v>39</v>
      </c>
      <c r="DJ76" s="16">
        <f t="shared" si="91"/>
        <v>30</v>
      </c>
      <c r="DK76" s="16">
        <f t="shared" si="91"/>
        <v>28</v>
      </c>
      <c r="DL76" s="16">
        <f t="shared" si="91"/>
        <v>33</v>
      </c>
      <c r="DM76" s="16">
        <f t="shared" si="91"/>
        <v>24</v>
      </c>
      <c r="DN76" s="16">
        <f t="shared" si="91"/>
        <v>24</v>
      </c>
      <c r="DO76" s="16">
        <f t="shared" ref="DO76:DZ76" si="92">SUM(DO71:DO73)</f>
        <v>21</v>
      </c>
      <c r="DP76" s="16">
        <f t="shared" si="92"/>
        <v>22</v>
      </c>
      <c r="DQ76" s="16">
        <f t="shared" si="92"/>
        <v>21</v>
      </c>
      <c r="DR76" s="16">
        <f t="shared" si="92"/>
        <v>24</v>
      </c>
      <c r="DS76" s="16">
        <f t="shared" si="92"/>
        <v>26</v>
      </c>
      <c r="DT76" s="16">
        <f t="shared" si="92"/>
        <v>25</v>
      </c>
      <c r="DU76" s="16">
        <f t="shared" si="92"/>
        <v>21</v>
      </c>
      <c r="DV76" s="16">
        <f t="shared" si="92"/>
        <v>17</v>
      </c>
      <c r="DW76" s="16">
        <f t="shared" si="92"/>
        <v>15</v>
      </c>
      <c r="DX76" s="16">
        <f t="shared" si="92"/>
        <v>20</v>
      </c>
      <c r="DY76" s="16">
        <f t="shared" si="92"/>
        <v>17</v>
      </c>
      <c r="DZ76" s="16">
        <f t="shared" si="92"/>
        <v>13</v>
      </c>
      <c r="EA76" s="16">
        <f t="shared" ref="EA76:EG76" si="93">SUM(EA71:EA73)</f>
        <v>17</v>
      </c>
      <c r="EB76" s="16">
        <f t="shared" si="93"/>
        <v>20</v>
      </c>
      <c r="EC76" s="16">
        <f t="shared" si="93"/>
        <v>21</v>
      </c>
      <c r="ED76" s="16">
        <f t="shared" si="93"/>
        <v>28</v>
      </c>
      <c r="EE76" s="16">
        <f t="shared" si="93"/>
        <v>26</v>
      </c>
      <c r="EF76" s="16">
        <f t="shared" si="93"/>
        <v>21</v>
      </c>
      <c r="EG76" s="16">
        <f t="shared" si="93"/>
        <v>20</v>
      </c>
      <c r="EH76" s="16">
        <f t="shared" ref="EH76:EQ76" si="94">SUM(EH71:EH73)</f>
        <v>15</v>
      </c>
      <c r="EI76" s="16">
        <f t="shared" si="94"/>
        <v>13</v>
      </c>
      <c r="EJ76" s="16">
        <f t="shared" si="94"/>
        <v>15</v>
      </c>
      <c r="EK76" s="16">
        <f t="shared" si="94"/>
        <v>13</v>
      </c>
      <c r="EL76" s="16">
        <f t="shared" si="94"/>
        <v>14</v>
      </c>
      <c r="EM76" s="16">
        <f t="shared" si="94"/>
        <v>18</v>
      </c>
      <c r="EN76" s="16">
        <f t="shared" si="94"/>
        <v>18</v>
      </c>
      <c r="EO76" s="16">
        <f t="shared" si="94"/>
        <v>16</v>
      </c>
      <c r="EP76" s="16">
        <f t="shared" si="94"/>
        <v>19</v>
      </c>
      <c r="EQ76" s="16">
        <f t="shared" si="94"/>
        <v>19</v>
      </c>
      <c r="ER76" s="16">
        <f t="shared" ref="ER76:EX76" si="95">SUM(ER71:ER73)</f>
        <v>25</v>
      </c>
      <c r="ES76" s="16">
        <f t="shared" si="95"/>
        <v>24</v>
      </c>
      <c r="ET76" s="16">
        <f t="shared" si="95"/>
        <v>22</v>
      </c>
      <c r="EU76" s="16">
        <f t="shared" si="95"/>
        <v>19</v>
      </c>
      <c r="EV76" s="16">
        <f t="shared" si="95"/>
        <v>19</v>
      </c>
      <c r="EW76" s="16">
        <f t="shared" si="95"/>
        <v>16</v>
      </c>
      <c r="EX76" s="16">
        <f t="shared" si="95"/>
        <v>15</v>
      </c>
      <c r="EY76" s="16">
        <f t="shared" ref="EY76:FD76" si="96">SUM(EY71:EY73)</f>
        <v>15</v>
      </c>
      <c r="EZ76" s="16">
        <f t="shared" si="96"/>
        <v>21</v>
      </c>
      <c r="FA76" s="16">
        <f t="shared" si="96"/>
        <v>17</v>
      </c>
      <c r="FB76" s="16">
        <f t="shared" si="96"/>
        <v>18</v>
      </c>
      <c r="FC76" s="16">
        <f t="shared" si="96"/>
        <v>15</v>
      </c>
      <c r="FD76" s="16">
        <f t="shared" si="96"/>
        <v>14</v>
      </c>
      <c r="FE76" s="16">
        <f t="shared" ref="FE76:FJ76" si="97">SUM(FE71:FE73)</f>
        <v>14</v>
      </c>
      <c r="FF76" s="16">
        <f t="shared" si="97"/>
        <v>10</v>
      </c>
      <c r="FG76" s="16">
        <f t="shared" si="97"/>
        <v>11</v>
      </c>
      <c r="FH76" s="16">
        <f t="shared" si="97"/>
        <v>12</v>
      </c>
      <c r="FI76" s="16">
        <f t="shared" si="97"/>
        <v>8</v>
      </c>
      <c r="FJ76" s="16">
        <f t="shared" si="97"/>
        <v>8</v>
      </c>
      <c r="FK76" s="16">
        <f t="shared" ref="FK76:FP76" si="98">SUM(FK71:FK73)</f>
        <v>9</v>
      </c>
      <c r="FL76" s="16">
        <f t="shared" si="98"/>
        <v>12</v>
      </c>
      <c r="FM76" s="16">
        <f t="shared" si="98"/>
        <v>12</v>
      </c>
      <c r="FN76" s="16">
        <f t="shared" si="98"/>
        <v>15</v>
      </c>
      <c r="FO76" s="16">
        <f t="shared" si="98"/>
        <v>15</v>
      </c>
      <c r="FP76" s="16">
        <f t="shared" si="98"/>
        <v>10</v>
      </c>
      <c r="FQ76" s="16">
        <f t="shared" ref="FQ76:FV76" si="99">SUM(FQ71:FQ73)</f>
        <v>9</v>
      </c>
      <c r="FR76" s="16">
        <f t="shared" si="99"/>
        <v>7</v>
      </c>
      <c r="FS76" s="16">
        <f t="shared" si="99"/>
        <v>6</v>
      </c>
      <c r="FT76" s="16">
        <f t="shared" si="99"/>
        <v>7</v>
      </c>
      <c r="FU76" s="16">
        <f t="shared" si="99"/>
        <v>5</v>
      </c>
      <c r="FV76" s="16">
        <f t="shared" si="99"/>
        <v>3</v>
      </c>
      <c r="FW76" s="16">
        <f t="shared" ref="FW76:GB76" si="100">SUM(FW71:FW73)</f>
        <v>3</v>
      </c>
      <c r="FX76" s="16">
        <f t="shared" si="100"/>
        <v>4</v>
      </c>
      <c r="FY76" s="16">
        <f t="shared" si="100"/>
        <v>4</v>
      </c>
      <c r="FZ76" s="16">
        <f t="shared" si="100"/>
        <v>7</v>
      </c>
      <c r="GA76" s="16">
        <f t="shared" si="100"/>
        <v>6</v>
      </c>
      <c r="GB76" s="16">
        <f t="shared" si="100"/>
        <v>6</v>
      </c>
      <c r="GC76" s="16">
        <f t="shared" ref="GC76:GH76" si="101">SUM(GC71:GC73)</f>
        <v>6</v>
      </c>
      <c r="GD76" s="16">
        <f t="shared" si="101"/>
        <v>5</v>
      </c>
      <c r="GE76" s="16">
        <f t="shared" si="101"/>
        <v>6</v>
      </c>
      <c r="GF76" s="16">
        <f t="shared" si="101"/>
        <v>7</v>
      </c>
      <c r="GG76" s="16">
        <f t="shared" si="101"/>
        <v>3</v>
      </c>
      <c r="GH76" s="16">
        <f t="shared" si="101"/>
        <v>9</v>
      </c>
      <c r="GI76" s="16">
        <f t="shared" ref="GI76:GO76" si="102">SUM(GI71:GI73)</f>
        <v>8</v>
      </c>
      <c r="GJ76" s="16">
        <f t="shared" si="102"/>
        <v>11</v>
      </c>
      <c r="GK76" s="16">
        <f t="shared" si="102"/>
        <v>11</v>
      </c>
      <c r="GL76" s="16">
        <f t="shared" si="102"/>
        <v>15</v>
      </c>
      <c r="GM76" s="16">
        <f t="shared" si="102"/>
        <v>13</v>
      </c>
      <c r="GN76" s="16">
        <f t="shared" si="102"/>
        <v>13</v>
      </c>
      <c r="GO76" s="16">
        <f t="shared" si="102"/>
        <v>13</v>
      </c>
      <c r="GP76" s="16">
        <f t="shared" ref="GP76:GU76" si="103">SUM(GP71:GP73)</f>
        <v>12</v>
      </c>
      <c r="GQ76" s="16">
        <f t="shared" si="103"/>
        <v>15</v>
      </c>
      <c r="GR76" s="16">
        <f t="shared" si="103"/>
        <v>16</v>
      </c>
      <c r="GS76" s="16">
        <f t="shared" si="103"/>
        <v>16</v>
      </c>
      <c r="GT76" s="16">
        <f t="shared" si="103"/>
        <v>15</v>
      </c>
      <c r="GU76" s="16">
        <f t="shared" si="103"/>
        <v>22</v>
      </c>
      <c r="GV76" s="16">
        <f t="shared" ref="GV76:HN76" si="104">SUM(GV71:GV73)</f>
        <v>23</v>
      </c>
      <c r="GW76" s="16">
        <f t="shared" si="104"/>
        <v>27</v>
      </c>
      <c r="GX76" s="16">
        <f t="shared" si="104"/>
        <v>38</v>
      </c>
      <c r="GY76" s="16">
        <f t="shared" si="104"/>
        <v>38</v>
      </c>
      <c r="GZ76" s="16">
        <f t="shared" si="104"/>
        <v>88</v>
      </c>
      <c r="HA76" s="16">
        <f t="shared" si="104"/>
        <v>105</v>
      </c>
      <c r="HB76" s="16">
        <f t="shared" si="104"/>
        <v>115</v>
      </c>
      <c r="HC76" s="16">
        <f t="shared" si="104"/>
        <v>113</v>
      </c>
      <c r="HD76" s="16">
        <f t="shared" si="104"/>
        <v>107</v>
      </c>
      <c r="HE76" s="16">
        <f t="shared" si="104"/>
        <v>126</v>
      </c>
      <c r="HF76" s="16">
        <f t="shared" si="104"/>
        <v>145</v>
      </c>
      <c r="HG76" s="16">
        <f t="shared" si="104"/>
        <v>162</v>
      </c>
      <c r="HH76" s="16">
        <f t="shared" si="104"/>
        <v>168</v>
      </c>
      <c r="HI76" s="16">
        <f t="shared" si="104"/>
        <v>175</v>
      </c>
      <c r="HJ76" s="16">
        <f t="shared" si="104"/>
        <v>176</v>
      </c>
      <c r="HK76" s="16">
        <f t="shared" si="104"/>
        <v>171</v>
      </c>
      <c r="HL76" s="16">
        <f t="shared" si="104"/>
        <v>166</v>
      </c>
      <c r="HM76" s="16">
        <f t="shared" si="104"/>
        <v>156</v>
      </c>
      <c r="HN76" s="16">
        <f t="shared" si="104"/>
        <v>126</v>
      </c>
      <c r="HO76" s="16">
        <f t="shared" ref="HO76:HP76" si="105">SUM(HO71:HO75)</f>
        <v>76</v>
      </c>
      <c r="HP76" s="16">
        <f t="shared" si="105"/>
        <v>53</v>
      </c>
      <c r="HQ76" s="16">
        <f>SUM(HQ71:HQ75)</f>
        <v>42</v>
      </c>
      <c r="HR76" s="16">
        <f>SUM(HR71:HR75)</f>
        <v>38</v>
      </c>
      <c r="HS76" s="16">
        <f>SUM(HS71:HS75)</f>
        <v>35</v>
      </c>
      <c r="HT76" s="16">
        <f t="shared" ref="HT76:IJ76" si="106">SUM(HT71:HT75)</f>
        <v>47</v>
      </c>
      <c r="HU76" s="16">
        <f t="shared" si="106"/>
        <v>54</v>
      </c>
      <c r="HV76" s="16">
        <f t="shared" si="106"/>
        <v>59</v>
      </c>
      <c r="HW76" s="16">
        <f t="shared" si="106"/>
        <v>55</v>
      </c>
      <c r="HX76" s="16">
        <f t="shared" si="106"/>
        <v>55</v>
      </c>
      <c r="HY76" s="16">
        <f t="shared" si="106"/>
        <v>52</v>
      </c>
      <c r="HZ76" s="16">
        <f t="shared" si="106"/>
        <v>35</v>
      </c>
      <c r="IA76" s="16">
        <f t="shared" si="106"/>
        <v>37</v>
      </c>
      <c r="IB76" s="16">
        <f t="shared" si="106"/>
        <v>33</v>
      </c>
      <c r="IC76" s="16">
        <f t="shared" si="106"/>
        <v>27</v>
      </c>
      <c r="ID76" s="16">
        <f t="shared" si="106"/>
        <v>25</v>
      </c>
      <c r="IE76" s="16">
        <f t="shared" si="106"/>
        <v>28</v>
      </c>
      <c r="IF76" s="16">
        <f t="shared" si="106"/>
        <v>33</v>
      </c>
      <c r="IG76" s="16">
        <f t="shared" si="106"/>
        <v>39</v>
      </c>
      <c r="IH76" s="16">
        <f t="shared" si="106"/>
        <v>38</v>
      </c>
      <c r="II76" s="16">
        <f t="shared" si="106"/>
        <v>37</v>
      </c>
      <c r="IJ76" s="16">
        <f t="shared" si="106"/>
        <v>40</v>
      </c>
    </row>
    <row r="77" spans="1:244" ht="15.75" thickTop="1" x14ac:dyDescent="0.25"/>
    <row r="78" spans="1:244" x14ac:dyDescent="0.25">
      <c r="A78" s="10" t="s">
        <v>169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</row>
    <row r="79" spans="1:244" x14ac:dyDescent="0.25">
      <c r="A79" t="s">
        <v>170</v>
      </c>
      <c r="B79">
        <v>11</v>
      </c>
      <c r="C79">
        <v>17</v>
      </c>
      <c r="D79">
        <v>20</v>
      </c>
      <c r="E79">
        <v>16</v>
      </c>
      <c r="F79">
        <v>13</v>
      </c>
      <c r="G79">
        <v>10</v>
      </c>
      <c r="H79">
        <v>14</v>
      </c>
      <c r="I79">
        <v>10</v>
      </c>
      <c r="J79">
        <v>11</v>
      </c>
      <c r="K79">
        <v>10</v>
      </c>
      <c r="L79">
        <v>17</v>
      </c>
      <c r="M79">
        <v>19</v>
      </c>
      <c r="N79">
        <v>21</v>
      </c>
      <c r="O79">
        <v>19</v>
      </c>
      <c r="P79">
        <v>18</v>
      </c>
      <c r="Q79">
        <v>11</v>
      </c>
      <c r="R79">
        <v>11</v>
      </c>
      <c r="S79">
        <v>8</v>
      </c>
      <c r="T79">
        <v>6</v>
      </c>
      <c r="U79">
        <v>8</v>
      </c>
      <c r="V79">
        <v>8</v>
      </c>
      <c r="W79">
        <v>8</v>
      </c>
      <c r="X79">
        <v>10</v>
      </c>
      <c r="Y79">
        <v>11</v>
      </c>
      <c r="Z79">
        <v>11</v>
      </c>
      <c r="AA79">
        <v>9</v>
      </c>
      <c r="AB79">
        <v>8</v>
      </c>
      <c r="AC79">
        <v>7</v>
      </c>
      <c r="AD79">
        <v>3</v>
      </c>
      <c r="AE79">
        <v>3</v>
      </c>
      <c r="AF79">
        <v>4</v>
      </c>
      <c r="AG79">
        <v>3</v>
      </c>
      <c r="AH79">
        <v>4</v>
      </c>
      <c r="AI79">
        <v>7</v>
      </c>
      <c r="AJ79">
        <v>8</v>
      </c>
      <c r="AK79">
        <v>9</v>
      </c>
      <c r="AL79">
        <v>10</v>
      </c>
      <c r="AM79">
        <v>10</v>
      </c>
      <c r="AN79">
        <v>9</v>
      </c>
      <c r="AO79">
        <v>7</v>
      </c>
      <c r="AP79">
        <v>4</v>
      </c>
      <c r="AQ79">
        <v>3</v>
      </c>
      <c r="AR79">
        <v>3</v>
      </c>
      <c r="AS79">
        <v>1</v>
      </c>
      <c r="AT79">
        <v>2</v>
      </c>
      <c r="AU79">
        <v>2</v>
      </c>
      <c r="AV79">
        <v>4</v>
      </c>
      <c r="AW79">
        <v>6</v>
      </c>
      <c r="AX79">
        <v>6</v>
      </c>
      <c r="AY79">
        <v>7</v>
      </c>
      <c r="AZ79">
        <v>8</v>
      </c>
      <c r="BA79">
        <v>7</v>
      </c>
      <c r="BB79">
        <v>4</v>
      </c>
      <c r="BC79">
        <v>3</v>
      </c>
      <c r="BD79">
        <v>4</v>
      </c>
      <c r="BE79">
        <v>5</v>
      </c>
      <c r="BF79">
        <v>6</v>
      </c>
      <c r="BG79">
        <v>6</v>
      </c>
      <c r="BH79">
        <v>6</v>
      </c>
      <c r="BI79">
        <v>5</v>
      </c>
      <c r="BJ79">
        <v>5</v>
      </c>
      <c r="BK79">
        <v>7</v>
      </c>
      <c r="BL79">
        <v>6</v>
      </c>
      <c r="BM79">
        <v>6</v>
      </c>
      <c r="BN79">
        <v>3</v>
      </c>
      <c r="BO79">
        <v>1</v>
      </c>
      <c r="BP79">
        <v>7</v>
      </c>
      <c r="BQ79">
        <v>2</v>
      </c>
      <c r="BR79">
        <v>5</v>
      </c>
      <c r="BS79">
        <v>7</v>
      </c>
      <c r="BT79">
        <v>9</v>
      </c>
      <c r="BU79">
        <v>19</v>
      </c>
      <c r="BV79">
        <v>25</v>
      </c>
      <c r="BW79">
        <v>34</v>
      </c>
      <c r="BX79">
        <v>37</v>
      </c>
      <c r="BY79">
        <v>36</v>
      </c>
      <c r="BZ79">
        <v>25</v>
      </c>
      <c r="CA79">
        <v>27</v>
      </c>
      <c r="CB79">
        <v>31</v>
      </c>
      <c r="CC79">
        <v>24</v>
      </c>
      <c r="CD79">
        <v>18</v>
      </c>
      <c r="CE79">
        <v>18</v>
      </c>
      <c r="CF79">
        <v>20</v>
      </c>
      <c r="CG79">
        <v>26</v>
      </c>
      <c r="CH79">
        <v>31</v>
      </c>
      <c r="CI79">
        <v>26</v>
      </c>
      <c r="CJ79">
        <v>30</v>
      </c>
      <c r="CK79">
        <v>26</v>
      </c>
      <c r="CL79">
        <v>18</v>
      </c>
      <c r="CM79">
        <v>20</v>
      </c>
      <c r="CN79">
        <v>24</v>
      </c>
      <c r="CO79">
        <v>17</v>
      </c>
      <c r="CP79">
        <v>15</v>
      </c>
      <c r="CQ79">
        <v>20</v>
      </c>
      <c r="CR79">
        <v>22</v>
      </c>
      <c r="CS79">
        <v>26</v>
      </c>
      <c r="CT79">
        <v>33</v>
      </c>
      <c r="CU79">
        <v>34</v>
      </c>
      <c r="CV79">
        <v>35</v>
      </c>
      <c r="CW79">
        <v>31</v>
      </c>
      <c r="CX79">
        <v>30</v>
      </c>
      <c r="CY79">
        <v>26</v>
      </c>
      <c r="CZ79">
        <v>34</v>
      </c>
      <c r="DA79">
        <v>28</v>
      </c>
      <c r="DB79">
        <v>28</v>
      </c>
      <c r="DC79">
        <v>31</v>
      </c>
      <c r="DD79">
        <v>36</v>
      </c>
      <c r="DE79">
        <v>37</v>
      </c>
      <c r="DF79">
        <v>42</v>
      </c>
      <c r="DG79">
        <v>43</v>
      </c>
      <c r="DH79">
        <v>39</v>
      </c>
      <c r="DI79">
        <v>33</v>
      </c>
      <c r="DJ79">
        <v>25</v>
      </c>
      <c r="DK79">
        <v>23</v>
      </c>
      <c r="DL79">
        <v>27</v>
      </c>
      <c r="DM79">
        <v>18</v>
      </c>
      <c r="DN79">
        <v>17</v>
      </c>
      <c r="DO79">
        <v>13</v>
      </c>
      <c r="DP79">
        <v>14</v>
      </c>
      <c r="DQ79">
        <v>15</v>
      </c>
      <c r="DR79">
        <v>17</v>
      </c>
      <c r="DS79">
        <v>20</v>
      </c>
      <c r="DT79">
        <v>20</v>
      </c>
      <c r="DU79">
        <v>16</v>
      </c>
      <c r="DV79">
        <v>13</v>
      </c>
      <c r="DW79">
        <v>12</v>
      </c>
      <c r="DX79">
        <v>17</v>
      </c>
      <c r="DY79">
        <v>15</v>
      </c>
      <c r="DZ79">
        <v>11</v>
      </c>
      <c r="EA79">
        <v>16</v>
      </c>
      <c r="EB79">
        <v>17</v>
      </c>
      <c r="EC79">
        <v>16</v>
      </c>
      <c r="ED79">
        <v>22</v>
      </c>
      <c r="EE79">
        <v>19</v>
      </c>
      <c r="EF79">
        <v>17</v>
      </c>
      <c r="EG79">
        <v>16</v>
      </c>
      <c r="EH79">
        <v>12</v>
      </c>
      <c r="EI79">
        <v>9</v>
      </c>
      <c r="EJ79">
        <v>11</v>
      </c>
      <c r="EK79">
        <v>9</v>
      </c>
      <c r="EL79">
        <v>10</v>
      </c>
      <c r="EM79">
        <v>13</v>
      </c>
      <c r="EN79">
        <v>13</v>
      </c>
      <c r="EO79">
        <v>12</v>
      </c>
      <c r="EP79">
        <v>14</v>
      </c>
      <c r="EQ79">
        <v>12</v>
      </c>
      <c r="ER79">
        <v>15</v>
      </c>
      <c r="ES79">
        <v>16</v>
      </c>
      <c r="ET79">
        <v>13</v>
      </c>
      <c r="EU79">
        <v>12</v>
      </c>
      <c r="EV79">
        <v>13</v>
      </c>
      <c r="EW79">
        <v>11</v>
      </c>
      <c r="EX79">
        <v>9</v>
      </c>
      <c r="EY79">
        <v>9</v>
      </c>
      <c r="EZ79">
        <v>15</v>
      </c>
      <c r="FA79">
        <v>11</v>
      </c>
      <c r="FB79">
        <v>11</v>
      </c>
      <c r="FC79">
        <v>8</v>
      </c>
      <c r="FD79">
        <v>8</v>
      </c>
      <c r="FE79">
        <v>8</v>
      </c>
      <c r="FF79">
        <v>6</v>
      </c>
      <c r="FG79">
        <v>7</v>
      </c>
      <c r="FH79">
        <v>7</v>
      </c>
      <c r="FI79">
        <v>5</v>
      </c>
      <c r="FJ79">
        <v>5</v>
      </c>
      <c r="FK79">
        <v>7</v>
      </c>
      <c r="FL79">
        <v>8</v>
      </c>
      <c r="FM79">
        <v>9</v>
      </c>
      <c r="FN79">
        <v>12</v>
      </c>
      <c r="FO79">
        <v>12</v>
      </c>
      <c r="FP79">
        <v>7</v>
      </c>
      <c r="FQ79">
        <v>7</v>
      </c>
      <c r="FR79">
        <v>4</v>
      </c>
      <c r="FS79">
        <v>5</v>
      </c>
      <c r="FT79">
        <v>6</v>
      </c>
      <c r="FU79">
        <v>4</v>
      </c>
      <c r="FV79">
        <v>2</v>
      </c>
      <c r="FW79">
        <v>1</v>
      </c>
      <c r="FX79">
        <v>2</v>
      </c>
      <c r="FY79">
        <v>2</v>
      </c>
      <c r="FZ79">
        <v>4</v>
      </c>
      <c r="GA79">
        <v>3</v>
      </c>
      <c r="GB79">
        <v>3</v>
      </c>
      <c r="GC79">
        <v>3</v>
      </c>
      <c r="GD79">
        <v>3</v>
      </c>
      <c r="GE79">
        <v>4</v>
      </c>
      <c r="GF79">
        <v>5</v>
      </c>
      <c r="GG79">
        <v>2</v>
      </c>
      <c r="GH79">
        <v>5</v>
      </c>
      <c r="GI79">
        <v>3</v>
      </c>
      <c r="GJ79">
        <v>3</v>
      </c>
      <c r="GK79">
        <v>3</v>
      </c>
      <c r="GL79">
        <v>5</v>
      </c>
      <c r="GM79">
        <v>6</v>
      </c>
      <c r="GN79">
        <v>5</v>
      </c>
      <c r="GO79">
        <v>5</v>
      </c>
      <c r="GP79">
        <v>5</v>
      </c>
      <c r="GQ79">
        <v>9</v>
      </c>
      <c r="GR79">
        <v>9</v>
      </c>
      <c r="GS79">
        <v>9</v>
      </c>
      <c r="GT79">
        <v>6</v>
      </c>
      <c r="GU79">
        <v>7</v>
      </c>
      <c r="GV79">
        <v>8</v>
      </c>
      <c r="GW79">
        <v>9</v>
      </c>
      <c r="GX79">
        <v>14</v>
      </c>
      <c r="GY79">
        <v>14</v>
      </c>
      <c r="GZ79">
        <v>35</v>
      </c>
      <c r="HA79">
        <v>44</v>
      </c>
      <c r="HB79">
        <v>42</v>
      </c>
      <c r="HC79">
        <v>38</v>
      </c>
      <c r="HD79">
        <v>34</v>
      </c>
      <c r="HE79">
        <v>40</v>
      </c>
      <c r="HF79">
        <v>55</v>
      </c>
      <c r="HG79">
        <v>59</v>
      </c>
      <c r="HH79">
        <v>62</v>
      </c>
      <c r="HI79">
        <v>66</v>
      </c>
      <c r="HJ79">
        <v>73</v>
      </c>
      <c r="HK79">
        <v>73</v>
      </c>
      <c r="HL79">
        <v>71</v>
      </c>
      <c r="HM79">
        <v>68</v>
      </c>
      <c r="HN79">
        <v>58</v>
      </c>
      <c r="HO79">
        <v>39</v>
      </c>
      <c r="HP79">
        <v>32</v>
      </c>
      <c r="HQ79">
        <v>25</v>
      </c>
      <c r="HR79">
        <v>21</v>
      </c>
      <c r="HS79">
        <v>18</v>
      </c>
      <c r="HT79">
        <v>22</v>
      </c>
      <c r="HU79">
        <v>22</v>
      </c>
      <c r="HV79">
        <v>31</v>
      </c>
      <c r="HW79">
        <v>30</v>
      </c>
      <c r="HX79">
        <v>28</v>
      </c>
      <c r="HY79">
        <v>23</v>
      </c>
      <c r="HZ79">
        <v>17</v>
      </c>
      <c r="IA79">
        <v>21</v>
      </c>
      <c r="IB79">
        <v>18</v>
      </c>
      <c r="IC79">
        <v>13</v>
      </c>
      <c r="ID79">
        <v>11</v>
      </c>
      <c r="IE79">
        <v>11</v>
      </c>
      <c r="IF79">
        <v>14</v>
      </c>
      <c r="IG79">
        <v>17</v>
      </c>
      <c r="IH79">
        <v>18</v>
      </c>
      <c r="II79">
        <v>17</v>
      </c>
      <c r="IJ79">
        <v>18</v>
      </c>
    </row>
    <row r="80" spans="1:244" x14ac:dyDescent="0.25">
      <c r="A80" t="s">
        <v>171</v>
      </c>
      <c r="BH80">
        <v>1</v>
      </c>
      <c r="BI80">
        <v>1</v>
      </c>
      <c r="BJ80">
        <v>1</v>
      </c>
      <c r="BV80">
        <v>1</v>
      </c>
      <c r="BW80">
        <v>1</v>
      </c>
      <c r="BX80">
        <v>3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6</v>
      </c>
      <c r="CJ80">
        <v>3</v>
      </c>
      <c r="CK80">
        <v>1</v>
      </c>
      <c r="CL80">
        <v>3</v>
      </c>
      <c r="CM80">
        <v>3</v>
      </c>
      <c r="CN80">
        <v>3</v>
      </c>
      <c r="CO80">
        <v>3</v>
      </c>
      <c r="CP80">
        <v>4</v>
      </c>
      <c r="CQ80">
        <v>4</v>
      </c>
      <c r="CR80">
        <v>4</v>
      </c>
      <c r="CS80">
        <v>3</v>
      </c>
      <c r="CT80">
        <v>4</v>
      </c>
      <c r="CU80">
        <v>5</v>
      </c>
      <c r="CV80">
        <v>5</v>
      </c>
      <c r="CW80">
        <v>5</v>
      </c>
      <c r="CX80">
        <v>1</v>
      </c>
      <c r="CY80">
        <v>1</v>
      </c>
      <c r="CZ80">
        <v>2</v>
      </c>
      <c r="DA80">
        <v>4</v>
      </c>
      <c r="DB80">
        <v>3</v>
      </c>
      <c r="DC80">
        <v>2</v>
      </c>
      <c r="DD80">
        <v>3</v>
      </c>
      <c r="DE80">
        <v>3</v>
      </c>
      <c r="DF80">
        <v>3</v>
      </c>
      <c r="DG80">
        <v>4</v>
      </c>
      <c r="DH80">
        <v>4</v>
      </c>
      <c r="DI80">
        <v>3</v>
      </c>
      <c r="DJ80">
        <v>3</v>
      </c>
      <c r="DK80">
        <v>3</v>
      </c>
      <c r="DL80">
        <v>3</v>
      </c>
      <c r="DM80">
        <v>3</v>
      </c>
      <c r="DN80">
        <v>3</v>
      </c>
      <c r="DO80">
        <v>3</v>
      </c>
      <c r="DP80">
        <v>3</v>
      </c>
      <c r="DQ80">
        <v>3</v>
      </c>
      <c r="DR80">
        <v>4</v>
      </c>
      <c r="DS80">
        <v>4</v>
      </c>
      <c r="DT80">
        <v>3</v>
      </c>
      <c r="DU80">
        <v>4</v>
      </c>
      <c r="DV80">
        <v>3</v>
      </c>
      <c r="DW80">
        <v>2</v>
      </c>
      <c r="DX80">
        <v>2</v>
      </c>
      <c r="DY80">
        <v>1</v>
      </c>
      <c r="DZ80">
        <v>1</v>
      </c>
      <c r="EA80">
        <v>1</v>
      </c>
      <c r="EB80">
        <v>1</v>
      </c>
      <c r="EC80">
        <v>2</v>
      </c>
      <c r="ED80">
        <v>3</v>
      </c>
      <c r="EE80">
        <v>4</v>
      </c>
      <c r="EF80">
        <v>3</v>
      </c>
      <c r="EG80">
        <v>3</v>
      </c>
      <c r="EH80">
        <v>3</v>
      </c>
      <c r="EI80">
        <v>4</v>
      </c>
      <c r="EJ80">
        <v>4</v>
      </c>
      <c r="EK80">
        <v>3</v>
      </c>
      <c r="EL80">
        <v>3</v>
      </c>
      <c r="EM80">
        <v>3</v>
      </c>
      <c r="EN80">
        <v>3</v>
      </c>
      <c r="EO80">
        <v>2</v>
      </c>
      <c r="EP80">
        <v>3</v>
      </c>
      <c r="EQ80">
        <v>6</v>
      </c>
      <c r="ER80">
        <v>9</v>
      </c>
      <c r="ES80">
        <v>7</v>
      </c>
      <c r="ET80">
        <v>8</v>
      </c>
      <c r="EU80">
        <v>6</v>
      </c>
      <c r="EV80">
        <v>5</v>
      </c>
      <c r="EW80">
        <v>5</v>
      </c>
      <c r="EX80">
        <v>5</v>
      </c>
      <c r="EY80">
        <v>5</v>
      </c>
      <c r="EZ80">
        <v>5</v>
      </c>
      <c r="FA80">
        <v>5</v>
      </c>
      <c r="FB80">
        <v>5</v>
      </c>
      <c r="FC80">
        <v>5</v>
      </c>
      <c r="FD80">
        <v>4</v>
      </c>
      <c r="FE80">
        <v>4</v>
      </c>
      <c r="FF80">
        <v>3</v>
      </c>
      <c r="FG80">
        <v>3</v>
      </c>
      <c r="FH80">
        <v>3</v>
      </c>
      <c r="FI80">
        <v>2</v>
      </c>
      <c r="FJ80">
        <v>2</v>
      </c>
      <c r="FK80">
        <v>1</v>
      </c>
      <c r="FL80">
        <v>2</v>
      </c>
      <c r="FM80">
        <v>1</v>
      </c>
      <c r="FN80">
        <v>1</v>
      </c>
      <c r="FO80">
        <v>1</v>
      </c>
      <c r="FP80">
        <v>1</v>
      </c>
      <c r="FR80">
        <v>1</v>
      </c>
      <c r="FS80">
        <v>1</v>
      </c>
      <c r="FT80">
        <v>1</v>
      </c>
      <c r="FU80">
        <v>1</v>
      </c>
      <c r="FV80">
        <v>1</v>
      </c>
      <c r="FW80">
        <v>1</v>
      </c>
      <c r="FX80">
        <v>1</v>
      </c>
      <c r="FY80">
        <v>1</v>
      </c>
      <c r="FZ80">
        <v>2</v>
      </c>
      <c r="GA80">
        <v>2</v>
      </c>
      <c r="GB80">
        <v>3</v>
      </c>
      <c r="GC80">
        <v>3</v>
      </c>
      <c r="GD80">
        <v>1</v>
      </c>
      <c r="GE80">
        <v>1</v>
      </c>
      <c r="GF80">
        <v>1</v>
      </c>
      <c r="GG80">
        <v>1</v>
      </c>
      <c r="GH80">
        <v>1</v>
      </c>
      <c r="GI80">
        <v>4</v>
      </c>
      <c r="GJ80">
        <v>5</v>
      </c>
      <c r="GK80">
        <v>4</v>
      </c>
      <c r="GL80">
        <v>6</v>
      </c>
      <c r="GM80">
        <v>6</v>
      </c>
      <c r="GN80">
        <v>6</v>
      </c>
      <c r="GO80">
        <v>5</v>
      </c>
      <c r="GP80">
        <v>3</v>
      </c>
      <c r="GQ80">
        <v>3</v>
      </c>
      <c r="GR80">
        <v>3</v>
      </c>
      <c r="GS80">
        <v>3</v>
      </c>
      <c r="GT80">
        <v>4</v>
      </c>
      <c r="GU80">
        <v>8</v>
      </c>
      <c r="GV80">
        <v>8</v>
      </c>
      <c r="GW80">
        <v>9</v>
      </c>
      <c r="GX80">
        <v>13</v>
      </c>
      <c r="GY80">
        <v>11</v>
      </c>
      <c r="GZ80">
        <v>25</v>
      </c>
      <c r="HA80">
        <v>28</v>
      </c>
      <c r="HB80">
        <v>38</v>
      </c>
      <c r="HC80">
        <v>38</v>
      </c>
      <c r="HD80">
        <v>38</v>
      </c>
      <c r="HE80">
        <v>41</v>
      </c>
      <c r="HF80">
        <v>41</v>
      </c>
      <c r="HG80">
        <v>45</v>
      </c>
      <c r="HH80">
        <v>46</v>
      </c>
      <c r="HI80">
        <v>50</v>
      </c>
      <c r="HJ80">
        <v>47</v>
      </c>
      <c r="HK80">
        <v>46</v>
      </c>
      <c r="HL80">
        <v>45</v>
      </c>
      <c r="HM80">
        <v>41</v>
      </c>
      <c r="HN80">
        <v>30</v>
      </c>
      <c r="HO80">
        <v>20</v>
      </c>
      <c r="HP80">
        <v>14</v>
      </c>
      <c r="HQ80">
        <v>11</v>
      </c>
      <c r="HR80">
        <v>10</v>
      </c>
      <c r="HS80">
        <v>12</v>
      </c>
      <c r="HT80">
        <v>18</v>
      </c>
      <c r="HU80">
        <v>23</v>
      </c>
      <c r="HV80">
        <v>19</v>
      </c>
      <c r="HW80">
        <v>16</v>
      </c>
      <c r="HX80">
        <v>15</v>
      </c>
      <c r="HY80">
        <v>17</v>
      </c>
      <c r="HZ80">
        <v>14</v>
      </c>
      <c r="IA80">
        <v>12</v>
      </c>
      <c r="IB80">
        <v>11</v>
      </c>
      <c r="IC80">
        <v>11</v>
      </c>
      <c r="ID80">
        <v>10</v>
      </c>
      <c r="IE80">
        <v>12</v>
      </c>
      <c r="IF80">
        <v>12</v>
      </c>
      <c r="IG80">
        <v>12</v>
      </c>
      <c r="IH80">
        <v>11</v>
      </c>
      <c r="II80">
        <v>12</v>
      </c>
      <c r="IJ80">
        <v>15</v>
      </c>
    </row>
    <row r="81" spans="1:244" x14ac:dyDescent="0.25">
      <c r="A81" t="s">
        <v>172</v>
      </c>
      <c r="J81">
        <v>1</v>
      </c>
      <c r="K81">
        <v>1</v>
      </c>
      <c r="L81">
        <v>1</v>
      </c>
      <c r="M81">
        <v>1</v>
      </c>
      <c r="BK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G81">
        <v>2</v>
      </c>
      <c r="CH81">
        <v>2</v>
      </c>
      <c r="CI81">
        <v>2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2</v>
      </c>
      <c r="CQ81">
        <v>2</v>
      </c>
      <c r="CR81">
        <v>2</v>
      </c>
      <c r="CS81">
        <v>2</v>
      </c>
      <c r="CT81">
        <v>2</v>
      </c>
      <c r="CU81">
        <v>3</v>
      </c>
      <c r="CV81">
        <v>3</v>
      </c>
      <c r="CW81">
        <v>2</v>
      </c>
      <c r="CX81">
        <v>2</v>
      </c>
      <c r="CY81">
        <v>2</v>
      </c>
      <c r="CZ81">
        <v>2</v>
      </c>
      <c r="DA81">
        <v>2</v>
      </c>
      <c r="DB81">
        <v>2</v>
      </c>
      <c r="DC81">
        <v>2</v>
      </c>
      <c r="DD81">
        <v>1</v>
      </c>
      <c r="DE81">
        <v>1</v>
      </c>
      <c r="DF81">
        <v>1</v>
      </c>
      <c r="DG81">
        <v>2</v>
      </c>
      <c r="DH81">
        <v>3</v>
      </c>
      <c r="DI81">
        <v>3</v>
      </c>
      <c r="DJ81">
        <v>2</v>
      </c>
      <c r="DK81">
        <v>2</v>
      </c>
      <c r="DL81">
        <v>3</v>
      </c>
      <c r="DM81">
        <v>3</v>
      </c>
      <c r="DN81">
        <v>4</v>
      </c>
      <c r="DO81">
        <v>5</v>
      </c>
      <c r="DP81">
        <v>5</v>
      </c>
      <c r="DQ81">
        <v>3</v>
      </c>
      <c r="DR81">
        <v>3</v>
      </c>
      <c r="DS81">
        <v>2</v>
      </c>
      <c r="DT81">
        <v>2</v>
      </c>
      <c r="DU81">
        <v>1</v>
      </c>
      <c r="DV81">
        <v>1</v>
      </c>
      <c r="DW81">
        <v>1</v>
      </c>
      <c r="DX81">
        <v>1</v>
      </c>
      <c r="DY81">
        <v>1</v>
      </c>
      <c r="DZ81">
        <v>1</v>
      </c>
      <c r="EB81">
        <v>2</v>
      </c>
      <c r="EC81">
        <v>3</v>
      </c>
      <c r="ED81">
        <v>3</v>
      </c>
      <c r="EE81">
        <v>3</v>
      </c>
      <c r="EF81">
        <v>1</v>
      </c>
      <c r="EG81">
        <v>1</v>
      </c>
      <c r="EK81">
        <v>1</v>
      </c>
      <c r="EL81">
        <v>1</v>
      </c>
      <c r="EM81">
        <v>2</v>
      </c>
      <c r="EN81">
        <v>2</v>
      </c>
      <c r="EO81">
        <v>2</v>
      </c>
      <c r="EP81">
        <v>2</v>
      </c>
      <c r="EQ81">
        <v>1</v>
      </c>
      <c r="ER81">
        <v>1</v>
      </c>
      <c r="ES81">
        <v>1</v>
      </c>
      <c r="ET81">
        <v>1</v>
      </c>
      <c r="EU81">
        <v>1</v>
      </c>
      <c r="EV81">
        <v>1</v>
      </c>
      <c r="EX81">
        <v>1</v>
      </c>
      <c r="EY81">
        <v>1</v>
      </c>
      <c r="EZ81">
        <v>1</v>
      </c>
      <c r="FA81">
        <v>1</v>
      </c>
      <c r="FB81">
        <v>2</v>
      </c>
      <c r="FC81">
        <v>2</v>
      </c>
      <c r="FD81">
        <v>2</v>
      </c>
      <c r="FE81">
        <v>2</v>
      </c>
      <c r="FF81">
        <v>1</v>
      </c>
      <c r="FG81">
        <v>1</v>
      </c>
      <c r="FH81">
        <v>2</v>
      </c>
      <c r="FI81">
        <v>1</v>
      </c>
      <c r="FJ81">
        <v>1</v>
      </c>
      <c r="FK81">
        <v>1</v>
      </c>
      <c r="FL81">
        <v>2</v>
      </c>
      <c r="FM81">
        <v>2</v>
      </c>
      <c r="FN81">
        <v>2</v>
      </c>
      <c r="FO81">
        <v>2</v>
      </c>
      <c r="FP81">
        <v>2</v>
      </c>
      <c r="FQ81">
        <v>2</v>
      </c>
      <c r="FR81">
        <v>2</v>
      </c>
      <c r="FW81">
        <v>1</v>
      </c>
      <c r="FX81">
        <v>1</v>
      </c>
      <c r="FY81">
        <v>1</v>
      </c>
      <c r="FZ81">
        <v>1</v>
      </c>
      <c r="GA81">
        <v>1</v>
      </c>
      <c r="GD81">
        <v>1</v>
      </c>
      <c r="GE81">
        <v>1</v>
      </c>
      <c r="GF81">
        <v>1</v>
      </c>
      <c r="GH81">
        <v>3</v>
      </c>
      <c r="GI81">
        <v>1</v>
      </c>
      <c r="GJ81">
        <v>3</v>
      </c>
      <c r="GK81">
        <v>4</v>
      </c>
      <c r="GL81">
        <v>4</v>
      </c>
      <c r="GM81">
        <v>1</v>
      </c>
      <c r="GN81">
        <v>2</v>
      </c>
      <c r="GO81">
        <v>3</v>
      </c>
      <c r="GP81">
        <v>4</v>
      </c>
      <c r="GQ81">
        <v>3</v>
      </c>
      <c r="GR81">
        <v>4</v>
      </c>
      <c r="GS81">
        <v>4</v>
      </c>
      <c r="GT81">
        <v>5</v>
      </c>
      <c r="GU81">
        <v>7</v>
      </c>
      <c r="GV81">
        <v>7</v>
      </c>
      <c r="GW81">
        <v>9</v>
      </c>
      <c r="GX81">
        <v>11</v>
      </c>
      <c r="GY81">
        <v>13</v>
      </c>
      <c r="GZ81">
        <v>28</v>
      </c>
      <c r="HA81">
        <v>33</v>
      </c>
      <c r="HB81">
        <v>35</v>
      </c>
      <c r="HC81">
        <v>37</v>
      </c>
      <c r="HD81">
        <v>35</v>
      </c>
      <c r="HE81">
        <v>45</v>
      </c>
      <c r="HF81">
        <v>49</v>
      </c>
      <c r="HG81">
        <v>58</v>
      </c>
      <c r="HH81">
        <v>60</v>
      </c>
      <c r="HI81">
        <v>59</v>
      </c>
      <c r="HJ81">
        <v>56</v>
      </c>
      <c r="HK81">
        <v>52</v>
      </c>
      <c r="HL81">
        <v>50</v>
      </c>
      <c r="HM81">
        <v>47</v>
      </c>
      <c r="HN81">
        <v>38</v>
      </c>
      <c r="HO81">
        <v>17</v>
      </c>
      <c r="HP81">
        <v>7</v>
      </c>
      <c r="HQ81">
        <v>6</v>
      </c>
      <c r="HR81">
        <v>7</v>
      </c>
      <c r="HS81">
        <v>5</v>
      </c>
      <c r="HT81">
        <v>7</v>
      </c>
      <c r="HU81">
        <v>9</v>
      </c>
      <c r="HV81">
        <v>9</v>
      </c>
      <c r="HW81">
        <v>9</v>
      </c>
      <c r="HX81">
        <v>12</v>
      </c>
      <c r="HY81">
        <v>12</v>
      </c>
      <c r="HZ81">
        <v>4</v>
      </c>
      <c r="IA81">
        <v>4</v>
      </c>
      <c r="IB81">
        <v>4</v>
      </c>
      <c r="IC81">
        <v>3</v>
      </c>
      <c r="ID81">
        <v>4</v>
      </c>
      <c r="IE81">
        <v>5</v>
      </c>
      <c r="IF81">
        <v>7</v>
      </c>
      <c r="IG81">
        <v>10</v>
      </c>
      <c r="IH81">
        <v>9</v>
      </c>
      <c r="II81">
        <v>8</v>
      </c>
      <c r="IJ81">
        <v>7</v>
      </c>
    </row>
    <row r="82" spans="1:244" ht="15.75" thickBot="1" x14ac:dyDescent="0.3">
      <c r="A82" s="16" t="s">
        <v>32</v>
      </c>
      <c r="B82" s="16">
        <f t="shared" ref="B82:AG82" si="107">SUM(B79:B81)</f>
        <v>11</v>
      </c>
      <c r="C82" s="16">
        <f t="shared" si="107"/>
        <v>17</v>
      </c>
      <c r="D82" s="16">
        <f t="shared" si="107"/>
        <v>20</v>
      </c>
      <c r="E82" s="16">
        <f t="shared" si="107"/>
        <v>16</v>
      </c>
      <c r="F82" s="16">
        <f t="shared" si="107"/>
        <v>13</v>
      </c>
      <c r="G82" s="16">
        <f t="shared" si="107"/>
        <v>10</v>
      </c>
      <c r="H82" s="16">
        <f t="shared" si="107"/>
        <v>14</v>
      </c>
      <c r="I82" s="16">
        <f t="shared" si="107"/>
        <v>10</v>
      </c>
      <c r="J82" s="16">
        <f t="shared" si="107"/>
        <v>12</v>
      </c>
      <c r="K82" s="16">
        <f t="shared" si="107"/>
        <v>11</v>
      </c>
      <c r="L82" s="16">
        <f t="shared" si="107"/>
        <v>18</v>
      </c>
      <c r="M82" s="16">
        <f t="shared" si="107"/>
        <v>20</v>
      </c>
      <c r="N82" s="16">
        <f t="shared" si="107"/>
        <v>21</v>
      </c>
      <c r="O82" s="16">
        <f t="shared" si="107"/>
        <v>19</v>
      </c>
      <c r="P82" s="16">
        <f t="shared" si="107"/>
        <v>18</v>
      </c>
      <c r="Q82" s="16">
        <f t="shared" si="107"/>
        <v>11</v>
      </c>
      <c r="R82" s="16">
        <f t="shared" si="107"/>
        <v>11</v>
      </c>
      <c r="S82" s="16">
        <f t="shared" si="107"/>
        <v>8</v>
      </c>
      <c r="T82" s="16">
        <f t="shared" si="107"/>
        <v>6</v>
      </c>
      <c r="U82" s="16">
        <f t="shared" si="107"/>
        <v>8</v>
      </c>
      <c r="V82" s="16">
        <f t="shared" si="107"/>
        <v>8</v>
      </c>
      <c r="W82" s="16">
        <f t="shared" si="107"/>
        <v>8</v>
      </c>
      <c r="X82" s="16">
        <f t="shared" si="107"/>
        <v>10</v>
      </c>
      <c r="Y82" s="16">
        <f t="shared" si="107"/>
        <v>11</v>
      </c>
      <c r="Z82" s="16">
        <f t="shared" si="107"/>
        <v>11</v>
      </c>
      <c r="AA82" s="16">
        <f t="shared" si="107"/>
        <v>9</v>
      </c>
      <c r="AB82" s="16">
        <f t="shared" si="107"/>
        <v>8</v>
      </c>
      <c r="AC82" s="16">
        <f t="shared" si="107"/>
        <v>7</v>
      </c>
      <c r="AD82" s="16">
        <f t="shared" si="107"/>
        <v>3</v>
      </c>
      <c r="AE82" s="16">
        <f t="shared" si="107"/>
        <v>3</v>
      </c>
      <c r="AF82" s="16">
        <f t="shared" si="107"/>
        <v>4</v>
      </c>
      <c r="AG82" s="16">
        <f t="shared" si="107"/>
        <v>3</v>
      </c>
      <c r="AH82" s="16">
        <f t="shared" ref="AH82:BM82" si="108">SUM(AH79:AH81)</f>
        <v>4</v>
      </c>
      <c r="AI82" s="16">
        <f t="shared" si="108"/>
        <v>7</v>
      </c>
      <c r="AJ82" s="16">
        <f t="shared" si="108"/>
        <v>8</v>
      </c>
      <c r="AK82" s="16">
        <f t="shared" si="108"/>
        <v>9</v>
      </c>
      <c r="AL82" s="16">
        <f t="shared" si="108"/>
        <v>10</v>
      </c>
      <c r="AM82" s="16">
        <f t="shared" si="108"/>
        <v>10</v>
      </c>
      <c r="AN82" s="16">
        <f t="shared" si="108"/>
        <v>9</v>
      </c>
      <c r="AO82" s="16">
        <f t="shared" si="108"/>
        <v>7</v>
      </c>
      <c r="AP82" s="16">
        <f t="shared" si="108"/>
        <v>4</v>
      </c>
      <c r="AQ82" s="16">
        <f t="shared" si="108"/>
        <v>3</v>
      </c>
      <c r="AR82" s="16">
        <f t="shared" si="108"/>
        <v>3</v>
      </c>
      <c r="AS82" s="16">
        <f t="shared" si="108"/>
        <v>1</v>
      </c>
      <c r="AT82" s="16">
        <f t="shared" si="108"/>
        <v>2</v>
      </c>
      <c r="AU82" s="16">
        <f t="shared" si="108"/>
        <v>2</v>
      </c>
      <c r="AV82" s="16">
        <f t="shared" si="108"/>
        <v>4</v>
      </c>
      <c r="AW82" s="16">
        <f t="shared" si="108"/>
        <v>6</v>
      </c>
      <c r="AX82" s="16">
        <f t="shared" si="108"/>
        <v>6</v>
      </c>
      <c r="AY82" s="16">
        <f t="shared" si="108"/>
        <v>7</v>
      </c>
      <c r="AZ82" s="16">
        <f t="shared" si="108"/>
        <v>8</v>
      </c>
      <c r="BA82" s="16">
        <f t="shared" si="108"/>
        <v>7</v>
      </c>
      <c r="BB82" s="16">
        <f t="shared" si="108"/>
        <v>4</v>
      </c>
      <c r="BC82" s="16">
        <f t="shared" si="108"/>
        <v>3</v>
      </c>
      <c r="BD82" s="16">
        <f t="shared" si="108"/>
        <v>4</v>
      </c>
      <c r="BE82" s="16">
        <f t="shared" si="108"/>
        <v>5</v>
      </c>
      <c r="BF82" s="16">
        <f t="shared" si="108"/>
        <v>6</v>
      </c>
      <c r="BG82" s="16">
        <f t="shared" si="108"/>
        <v>6</v>
      </c>
      <c r="BH82" s="16">
        <f t="shared" si="108"/>
        <v>7</v>
      </c>
      <c r="BI82" s="16">
        <f t="shared" si="108"/>
        <v>6</v>
      </c>
      <c r="BJ82" s="16">
        <f t="shared" si="108"/>
        <v>6</v>
      </c>
      <c r="BK82" s="16">
        <f t="shared" si="108"/>
        <v>8</v>
      </c>
      <c r="BL82" s="16">
        <f t="shared" si="108"/>
        <v>6</v>
      </c>
      <c r="BM82" s="16">
        <f t="shared" si="108"/>
        <v>6</v>
      </c>
      <c r="BN82" s="16">
        <f t="shared" ref="BN82:CS82" si="109">SUM(BN79:BN81)</f>
        <v>3</v>
      </c>
      <c r="BO82" s="16">
        <f t="shared" si="109"/>
        <v>1</v>
      </c>
      <c r="BP82" s="16">
        <f t="shared" si="109"/>
        <v>7</v>
      </c>
      <c r="BQ82" s="16">
        <f t="shared" si="109"/>
        <v>2</v>
      </c>
      <c r="BR82" s="16">
        <f t="shared" si="109"/>
        <v>5</v>
      </c>
      <c r="BS82" s="16">
        <f t="shared" si="109"/>
        <v>7</v>
      </c>
      <c r="BT82" s="16">
        <f t="shared" si="109"/>
        <v>9</v>
      </c>
      <c r="BU82" s="16">
        <f t="shared" si="109"/>
        <v>19</v>
      </c>
      <c r="BV82" s="16">
        <f t="shared" si="109"/>
        <v>26</v>
      </c>
      <c r="BW82" s="16">
        <f t="shared" si="109"/>
        <v>35</v>
      </c>
      <c r="BX82" s="16">
        <f t="shared" si="109"/>
        <v>41</v>
      </c>
      <c r="BY82" s="16">
        <f t="shared" si="109"/>
        <v>38</v>
      </c>
      <c r="BZ82" s="16">
        <f t="shared" si="109"/>
        <v>27</v>
      </c>
      <c r="CA82" s="16">
        <f t="shared" si="109"/>
        <v>29</v>
      </c>
      <c r="CB82" s="16">
        <f t="shared" si="109"/>
        <v>33</v>
      </c>
      <c r="CC82" s="16">
        <f t="shared" si="109"/>
        <v>25</v>
      </c>
      <c r="CD82" s="16">
        <f t="shared" si="109"/>
        <v>19</v>
      </c>
      <c r="CE82" s="16">
        <f t="shared" si="109"/>
        <v>19</v>
      </c>
      <c r="CF82" s="16">
        <f t="shared" si="109"/>
        <v>21</v>
      </c>
      <c r="CG82" s="16">
        <f t="shared" si="109"/>
        <v>29</v>
      </c>
      <c r="CH82" s="16">
        <f t="shared" si="109"/>
        <v>34</v>
      </c>
      <c r="CI82" s="16">
        <f t="shared" si="109"/>
        <v>34</v>
      </c>
      <c r="CJ82" s="16">
        <f t="shared" si="109"/>
        <v>34</v>
      </c>
      <c r="CK82" s="16">
        <f t="shared" si="109"/>
        <v>28</v>
      </c>
      <c r="CL82" s="16">
        <f t="shared" si="109"/>
        <v>22</v>
      </c>
      <c r="CM82" s="16">
        <f t="shared" si="109"/>
        <v>24</v>
      </c>
      <c r="CN82" s="16">
        <f t="shared" si="109"/>
        <v>28</v>
      </c>
      <c r="CO82" s="16">
        <f t="shared" si="109"/>
        <v>21</v>
      </c>
      <c r="CP82" s="16">
        <f t="shared" si="109"/>
        <v>21</v>
      </c>
      <c r="CQ82" s="16">
        <f t="shared" si="109"/>
        <v>26</v>
      </c>
      <c r="CR82" s="16">
        <f t="shared" si="109"/>
        <v>28</v>
      </c>
      <c r="CS82" s="16">
        <f t="shared" si="109"/>
        <v>31</v>
      </c>
      <c r="CT82" s="16">
        <f t="shared" ref="CT82:DH82" si="110">SUM(CT79:CT81)</f>
        <v>39</v>
      </c>
      <c r="CU82" s="16">
        <f t="shared" si="110"/>
        <v>42</v>
      </c>
      <c r="CV82" s="16">
        <f t="shared" si="110"/>
        <v>43</v>
      </c>
      <c r="CW82" s="16">
        <f t="shared" si="110"/>
        <v>38</v>
      </c>
      <c r="CX82" s="16">
        <f t="shared" si="110"/>
        <v>33</v>
      </c>
      <c r="CY82" s="16">
        <f t="shared" si="110"/>
        <v>29</v>
      </c>
      <c r="CZ82" s="16">
        <f t="shared" si="110"/>
        <v>38</v>
      </c>
      <c r="DA82" s="16">
        <f t="shared" si="110"/>
        <v>34</v>
      </c>
      <c r="DB82" s="16">
        <f t="shared" si="110"/>
        <v>33</v>
      </c>
      <c r="DC82" s="16">
        <f t="shared" si="110"/>
        <v>35</v>
      </c>
      <c r="DD82" s="16">
        <f t="shared" si="110"/>
        <v>40</v>
      </c>
      <c r="DE82" s="16">
        <f t="shared" si="110"/>
        <v>41</v>
      </c>
      <c r="DF82" s="16">
        <f t="shared" si="110"/>
        <v>46</v>
      </c>
      <c r="DG82" s="16">
        <f t="shared" si="110"/>
        <v>49</v>
      </c>
      <c r="DH82" s="16">
        <f t="shared" si="110"/>
        <v>46</v>
      </c>
      <c r="DI82" s="16">
        <f t="shared" ref="DI82:DN82" si="111">SUM(DI79:DI81)</f>
        <v>39</v>
      </c>
      <c r="DJ82" s="16">
        <f t="shared" si="111"/>
        <v>30</v>
      </c>
      <c r="DK82" s="16">
        <f t="shared" si="111"/>
        <v>28</v>
      </c>
      <c r="DL82" s="16">
        <f t="shared" si="111"/>
        <v>33</v>
      </c>
      <c r="DM82" s="16">
        <f t="shared" si="111"/>
        <v>24</v>
      </c>
      <c r="DN82" s="16">
        <f t="shared" si="111"/>
        <v>24</v>
      </c>
      <c r="DO82" s="16">
        <f t="shared" ref="DO82:DZ82" si="112">SUM(DO79:DO81)</f>
        <v>21</v>
      </c>
      <c r="DP82" s="16">
        <f t="shared" si="112"/>
        <v>22</v>
      </c>
      <c r="DQ82" s="16">
        <f t="shared" si="112"/>
        <v>21</v>
      </c>
      <c r="DR82" s="16">
        <f t="shared" si="112"/>
        <v>24</v>
      </c>
      <c r="DS82" s="16">
        <f t="shared" si="112"/>
        <v>26</v>
      </c>
      <c r="DT82" s="16">
        <f t="shared" si="112"/>
        <v>25</v>
      </c>
      <c r="DU82" s="16">
        <f t="shared" si="112"/>
        <v>21</v>
      </c>
      <c r="DV82" s="16">
        <f t="shared" si="112"/>
        <v>17</v>
      </c>
      <c r="DW82" s="16">
        <f t="shared" si="112"/>
        <v>15</v>
      </c>
      <c r="DX82" s="16">
        <f t="shared" si="112"/>
        <v>20</v>
      </c>
      <c r="DY82" s="16">
        <f t="shared" si="112"/>
        <v>17</v>
      </c>
      <c r="DZ82" s="16">
        <f t="shared" si="112"/>
        <v>13</v>
      </c>
      <c r="EA82" s="16">
        <f t="shared" ref="EA82:EG82" si="113">SUM(EA79:EA81)</f>
        <v>17</v>
      </c>
      <c r="EB82" s="16">
        <f t="shared" si="113"/>
        <v>20</v>
      </c>
      <c r="EC82" s="16">
        <f t="shared" si="113"/>
        <v>21</v>
      </c>
      <c r="ED82" s="16">
        <f t="shared" si="113"/>
        <v>28</v>
      </c>
      <c r="EE82" s="16">
        <f t="shared" si="113"/>
        <v>26</v>
      </c>
      <c r="EF82" s="16">
        <f t="shared" si="113"/>
        <v>21</v>
      </c>
      <c r="EG82" s="16">
        <f t="shared" si="113"/>
        <v>20</v>
      </c>
      <c r="EH82" s="16">
        <f t="shared" ref="EH82:EQ82" si="114">SUM(EH79:EH81)</f>
        <v>15</v>
      </c>
      <c r="EI82" s="16">
        <f t="shared" si="114"/>
        <v>13</v>
      </c>
      <c r="EJ82" s="16">
        <f t="shared" si="114"/>
        <v>15</v>
      </c>
      <c r="EK82" s="16">
        <f t="shared" si="114"/>
        <v>13</v>
      </c>
      <c r="EL82" s="16">
        <f t="shared" si="114"/>
        <v>14</v>
      </c>
      <c r="EM82" s="16">
        <f t="shared" si="114"/>
        <v>18</v>
      </c>
      <c r="EN82" s="16">
        <f t="shared" si="114"/>
        <v>18</v>
      </c>
      <c r="EO82" s="16">
        <f t="shared" si="114"/>
        <v>16</v>
      </c>
      <c r="EP82" s="16">
        <f t="shared" si="114"/>
        <v>19</v>
      </c>
      <c r="EQ82" s="16">
        <f t="shared" si="114"/>
        <v>19</v>
      </c>
      <c r="ER82" s="16">
        <f t="shared" ref="ER82:EX82" si="115">SUM(ER79:ER81)</f>
        <v>25</v>
      </c>
      <c r="ES82" s="16">
        <f t="shared" si="115"/>
        <v>24</v>
      </c>
      <c r="ET82" s="16">
        <f t="shared" si="115"/>
        <v>22</v>
      </c>
      <c r="EU82" s="16">
        <f t="shared" si="115"/>
        <v>19</v>
      </c>
      <c r="EV82" s="16">
        <f t="shared" si="115"/>
        <v>19</v>
      </c>
      <c r="EW82" s="16">
        <f t="shared" si="115"/>
        <v>16</v>
      </c>
      <c r="EX82" s="16">
        <f t="shared" si="115"/>
        <v>15</v>
      </c>
      <c r="EY82" s="16">
        <f t="shared" ref="EY82:FD82" si="116">SUM(EY79:EY81)</f>
        <v>15</v>
      </c>
      <c r="EZ82" s="16">
        <f t="shared" si="116"/>
        <v>21</v>
      </c>
      <c r="FA82" s="16">
        <f t="shared" si="116"/>
        <v>17</v>
      </c>
      <c r="FB82" s="16">
        <f t="shared" si="116"/>
        <v>18</v>
      </c>
      <c r="FC82" s="16">
        <f t="shared" si="116"/>
        <v>15</v>
      </c>
      <c r="FD82" s="16">
        <f t="shared" si="116"/>
        <v>14</v>
      </c>
      <c r="FE82" s="16">
        <f t="shared" ref="FE82:FJ82" si="117">SUM(FE79:FE81)</f>
        <v>14</v>
      </c>
      <c r="FF82" s="16">
        <f t="shared" si="117"/>
        <v>10</v>
      </c>
      <c r="FG82" s="16">
        <f t="shared" si="117"/>
        <v>11</v>
      </c>
      <c r="FH82" s="16">
        <f t="shared" si="117"/>
        <v>12</v>
      </c>
      <c r="FI82" s="16">
        <f t="shared" si="117"/>
        <v>8</v>
      </c>
      <c r="FJ82" s="16">
        <f t="shared" si="117"/>
        <v>8</v>
      </c>
      <c r="FK82" s="16">
        <f t="shared" ref="FK82:FP82" si="118">SUM(FK79:FK81)</f>
        <v>9</v>
      </c>
      <c r="FL82" s="16">
        <f t="shared" si="118"/>
        <v>12</v>
      </c>
      <c r="FM82" s="16">
        <f t="shared" si="118"/>
        <v>12</v>
      </c>
      <c r="FN82" s="16">
        <f t="shared" si="118"/>
        <v>15</v>
      </c>
      <c r="FO82" s="16">
        <f t="shared" si="118"/>
        <v>15</v>
      </c>
      <c r="FP82" s="16">
        <f t="shared" si="118"/>
        <v>10</v>
      </c>
      <c r="FQ82" s="16">
        <f t="shared" ref="FQ82:FV82" si="119">SUM(FQ79:FQ81)</f>
        <v>9</v>
      </c>
      <c r="FR82" s="16">
        <f t="shared" si="119"/>
        <v>7</v>
      </c>
      <c r="FS82" s="16">
        <f t="shared" si="119"/>
        <v>6</v>
      </c>
      <c r="FT82" s="16">
        <f t="shared" si="119"/>
        <v>7</v>
      </c>
      <c r="FU82" s="16">
        <f t="shared" si="119"/>
        <v>5</v>
      </c>
      <c r="FV82" s="16">
        <f t="shared" si="119"/>
        <v>3</v>
      </c>
      <c r="FW82" s="16">
        <f t="shared" ref="FW82:GB82" si="120">SUM(FW79:FW81)</f>
        <v>3</v>
      </c>
      <c r="FX82" s="16">
        <f t="shared" si="120"/>
        <v>4</v>
      </c>
      <c r="FY82" s="16">
        <f t="shared" si="120"/>
        <v>4</v>
      </c>
      <c r="FZ82" s="16">
        <f t="shared" si="120"/>
        <v>7</v>
      </c>
      <c r="GA82" s="16">
        <f t="shared" si="120"/>
        <v>6</v>
      </c>
      <c r="GB82" s="16">
        <f t="shared" si="120"/>
        <v>6</v>
      </c>
      <c r="GC82" s="16">
        <f t="shared" ref="GC82:GH82" si="121">SUM(GC79:GC81)</f>
        <v>6</v>
      </c>
      <c r="GD82" s="16">
        <f t="shared" si="121"/>
        <v>5</v>
      </c>
      <c r="GE82" s="16">
        <f t="shared" si="121"/>
        <v>6</v>
      </c>
      <c r="GF82" s="16">
        <f t="shared" si="121"/>
        <v>7</v>
      </c>
      <c r="GG82" s="16">
        <f t="shared" si="121"/>
        <v>3</v>
      </c>
      <c r="GH82" s="16">
        <f t="shared" si="121"/>
        <v>9</v>
      </c>
      <c r="GI82" s="16">
        <f t="shared" ref="GI82:GO82" si="122">SUM(GI79:GI81)</f>
        <v>8</v>
      </c>
      <c r="GJ82" s="16">
        <f t="shared" si="122"/>
        <v>11</v>
      </c>
      <c r="GK82" s="16">
        <f t="shared" si="122"/>
        <v>11</v>
      </c>
      <c r="GL82" s="16">
        <f t="shared" si="122"/>
        <v>15</v>
      </c>
      <c r="GM82" s="16">
        <f t="shared" si="122"/>
        <v>13</v>
      </c>
      <c r="GN82" s="16">
        <f t="shared" si="122"/>
        <v>13</v>
      </c>
      <c r="GO82" s="16">
        <f t="shared" si="122"/>
        <v>13</v>
      </c>
      <c r="GP82" s="16">
        <f t="shared" ref="GP82:GU82" si="123">SUM(GP79:GP81)</f>
        <v>12</v>
      </c>
      <c r="GQ82" s="16">
        <f t="shared" si="123"/>
        <v>15</v>
      </c>
      <c r="GR82" s="16">
        <f t="shared" si="123"/>
        <v>16</v>
      </c>
      <c r="GS82" s="16">
        <f t="shared" si="123"/>
        <v>16</v>
      </c>
      <c r="GT82" s="16">
        <f t="shared" si="123"/>
        <v>15</v>
      </c>
      <c r="GU82" s="16">
        <f t="shared" si="123"/>
        <v>22</v>
      </c>
      <c r="GV82" s="16">
        <f t="shared" ref="GV82:HK82" si="124">SUM(GV79:GV81)</f>
        <v>23</v>
      </c>
      <c r="GW82" s="16">
        <f t="shared" si="124"/>
        <v>27</v>
      </c>
      <c r="GX82" s="16">
        <f t="shared" si="124"/>
        <v>38</v>
      </c>
      <c r="GY82" s="16">
        <f t="shared" si="124"/>
        <v>38</v>
      </c>
      <c r="GZ82" s="16">
        <f t="shared" si="124"/>
        <v>88</v>
      </c>
      <c r="HA82" s="16">
        <f t="shared" si="124"/>
        <v>105</v>
      </c>
      <c r="HB82" s="16">
        <f t="shared" si="124"/>
        <v>115</v>
      </c>
      <c r="HC82" s="16">
        <f t="shared" si="124"/>
        <v>113</v>
      </c>
      <c r="HD82" s="16">
        <f t="shared" si="124"/>
        <v>107</v>
      </c>
      <c r="HE82" s="16">
        <f t="shared" si="124"/>
        <v>126</v>
      </c>
      <c r="HF82" s="16">
        <f t="shared" si="124"/>
        <v>145</v>
      </c>
      <c r="HG82" s="16">
        <f t="shared" si="124"/>
        <v>162</v>
      </c>
      <c r="HH82" s="16">
        <f t="shared" si="124"/>
        <v>168</v>
      </c>
      <c r="HI82" s="16">
        <f t="shared" si="124"/>
        <v>175</v>
      </c>
      <c r="HJ82" s="16">
        <f t="shared" si="124"/>
        <v>176</v>
      </c>
      <c r="HK82" s="16">
        <f t="shared" si="124"/>
        <v>171</v>
      </c>
      <c r="HL82" s="16">
        <f t="shared" ref="HL82:HQ82" si="125">SUM(HL79:HL81)</f>
        <v>166</v>
      </c>
      <c r="HM82" s="16">
        <f t="shared" si="125"/>
        <v>156</v>
      </c>
      <c r="HN82" s="16">
        <f t="shared" si="125"/>
        <v>126</v>
      </c>
      <c r="HO82" s="16">
        <f t="shared" si="125"/>
        <v>76</v>
      </c>
      <c r="HP82" s="16">
        <f t="shared" si="125"/>
        <v>53</v>
      </c>
      <c r="HQ82" s="16">
        <f t="shared" si="125"/>
        <v>42</v>
      </c>
      <c r="HR82" s="16">
        <f>SUM(HR79:HR81)</f>
        <v>38</v>
      </c>
      <c r="HS82" s="16">
        <f>SUM(HS79:HS81)</f>
        <v>35</v>
      </c>
      <c r="HT82" s="16">
        <f t="shared" ref="HT82:IJ82" si="126">SUM(HT79:HT81)</f>
        <v>47</v>
      </c>
      <c r="HU82" s="16">
        <f t="shared" si="126"/>
        <v>54</v>
      </c>
      <c r="HV82" s="16">
        <f t="shared" si="126"/>
        <v>59</v>
      </c>
      <c r="HW82" s="16">
        <f t="shared" si="126"/>
        <v>55</v>
      </c>
      <c r="HX82" s="16">
        <f t="shared" si="126"/>
        <v>55</v>
      </c>
      <c r="HY82" s="16">
        <f t="shared" si="126"/>
        <v>52</v>
      </c>
      <c r="HZ82" s="16">
        <f t="shared" si="126"/>
        <v>35</v>
      </c>
      <c r="IA82" s="16">
        <f t="shared" si="126"/>
        <v>37</v>
      </c>
      <c r="IB82" s="16">
        <f t="shared" si="126"/>
        <v>33</v>
      </c>
      <c r="IC82" s="16">
        <f t="shared" si="126"/>
        <v>27</v>
      </c>
      <c r="ID82" s="16">
        <f t="shared" si="126"/>
        <v>25</v>
      </c>
      <c r="IE82" s="16">
        <f t="shared" si="126"/>
        <v>28</v>
      </c>
      <c r="IF82" s="16">
        <f t="shared" si="126"/>
        <v>33</v>
      </c>
      <c r="IG82" s="16">
        <f t="shared" si="126"/>
        <v>39</v>
      </c>
      <c r="IH82" s="16">
        <f t="shared" si="126"/>
        <v>38</v>
      </c>
      <c r="II82" s="16">
        <f t="shared" si="126"/>
        <v>37</v>
      </c>
      <c r="IJ82" s="16">
        <f t="shared" si="126"/>
        <v>40</v>
      </c>
    </row>
    <row r="83" spans="1:24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R58 FE23 FE44 FV23 GC23 GC44 GC58 GP44 GV58 H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38"/>
  <sheetViews>
    <sheetView workbookViewId="0">
      <pane xSplit="1" ySplit="2" topLeftCell="HQ3" activePane="bottomRight" state="frozen"/>
      <selection pane="topRight" activeCell="B1" sqref="B1"/>
      <selection pane="bottomLeft" activeCell="A3" sqref="A3"/>
      <selection pane="bottomRight" activeCell="IJ17" sqref="IJ17"/>
    </sheetView>
  </sheetViews>
  <sheetFormatPr defaultRowHeight="15" x14ac:dyDescent="0.25"/>
  <cols>
    <col min="1" max="1" width="53.42578125" customWidth="1"/>
    <col min="98" max="98" width="9.5703125" bestFit="1" customWidth="1"/>
    <col min="158" max="158" width="10" bestFit="1" customWidth="1"/>
  </cols>
  <sheetData>
    <row r="1" spans="1:244" x14ac:dyDescent="0.25">
      <c r="A1" s="2" t="s">
        <v>168</v>
      </c>
    </row>
    <row r="2" spans="1:244" x14ac:dyDescent="0.25">
      <c r="A2" s="3"/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4" t="s">
        <v>65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  <c r="T2" s="4" t="s">
        <v>73</v>
      </c>
      <c r="U2" s="4" t="s">
        <v>74</v>
      </c>
      <c r="V2" s="4" t="s">
        <v>75</v>
      </c>
      <c r="W2" s="4" t="s">
        <v>76</v>
      </c>
      <c r="X2" s="4" t="s">
        <v>77</v>
      </c>
      <c r="Y2" s="4" t="s">
        <v>78</v>
      </c>
      <c r="Z2" s="4" t="s">
        <v>79</v>
      </c>
      <c r="AA2" s="4" t="s">
        <v>80</v>
      </c>
      <c r="AB2" s="4" t="s">
        <v>81</v>
      </c>
      <c r="AC2" s="4" t="s">
        <v>82</v>
      </c>
      <c r="AD2" s="4" t="s">
        <v>83</v>
      </c>
      <c r="AE2" s="4" t="s">
        <v>84</v>
      </c>
      <c r="AF2" s="4" t="s">
        <v>85</v>
      </c>
      <c r="AG2" s="4" t="s">
        <v>86</v>
      </c>
      <c r="AH2" s="4" t="s">
        <v>87</v>
      </c>
      <c r="AI2" s="4" t="s">
        <v>153</v>
      </c>
      <c r="AJ2" s="4" t="s">
        <v>88</v>
      </c>
      <c r="AK2" s="4" t="s">
        <v>89</v>
      </c>
      <c r="AL2" s="4" t="s">
        <v>90</v>
      </c>
      <c r="AM2" s="4" t="s">
        <v>91</v>
      </c>
      <c r="AN2" s="4" t="s">
        <v>92</v>
      </c>
      <c r="AO2" s="4" t="s">
        <v>93</v>
      </c>
      <c r="AP2" s="4" t="s">
        <v>154</v>
      </c>
      <c r="AQ2" s="4" t="s">
        <v>155</v>
      </c>
      <c r="AR2" s="4" t="s">
        <v>156</v>
      </c>
      <c r="AS2" s="4" t="s">
        <v>157</v>
      </c>
      <c r="AT2" s="5" t="s">
        <v>94</v>
      </c>
      <c r="AU2" s="4" t="s">
        <v>95</v>
      </c>
      <c r="AV2" s="4" t="s">
        <v>96</v>
      </c>
      <c r="AW2" s="4" t="s">
        <v>97</v>
      </c>
      <c r="AX2" s="4" t="s">
        <v>98</v>
      </c>
      <c r="AY2" s="4" t="s">
        <v>99</v>
      </c>
      <c r="AZ2" s="4" t="s">
        <v>100</v>
      </c>
      <c r="BA2" s="4" t="s">
        <v>101</v>
      </c>
      <c r="BB2" s="4" t="s">
        <v>102</v>
      </c>
      <c r="BC2" s="4" t="s">
        <v>158</v>
      </c>
      <c r="BD2" s="4" t="s">
        <v>159</v>
      </c>
      <c r="BE2" s="4" t="s">
        <v>103</v>
      </c>
      <c r="BF2" s="4" t="s">
        <v>160</v>
      </c>
      <c r="BG2" s="4" t="s">
        <v>104</v>
      </c>
      <c r="BH2" s="4" t="s">
        <v>105</v>
      </c>
      <c r="BI2" s="4" t="s">
        <v>106</v>
      </c>
      <c r="BJ2" s="4" t="s">
        <v>107</v>
      </c>
      <c r="BK2" s="4" t="s">
        <v>108</v>
      </c>
      <c r="BL2" s="4" t="s">
        <v>109</v>
      </c>
      <c r="BM2" s="4" t="s">
        <v>110</v>
      </c>
      <c r="BN2" s="4" t="s">
        <v>111</v>
      </c>
      <c r="BO2" s="4" t="s">
        <v>112</v>
      </c>
      <c r="BP2" s="4" t="s">
        <v>161</v>
      </c>
      <c r="BQ2" s="4" t="s">
        <v>162</v>
      </c>
      <c r="BR2" s="4" t="s">
        <v>113</v>
      </c>
      <c r="BS2" s="4" t="s">
        <v>114</v>
      </c>
      <c r="BT2" s="4" t="s">
        <v>115</v>
      </c>
      <c r="BU2" s="4" t="s">
        <v>116</v>
      </c>
      <c r="BV2" s="4" t="s">
        <v>117</v>
      </c>
      <c r="BW2" s="4" t="s">
        <v>118</v>
      </c>
      <c r="BX2" s="4" t="s">
        <v>119</v>
      </c>
      <c r="BY2" s="4" t="s">
        <v>120</v>
      </c>
      <c r="BZ2" s="4" t="s">
        <v>121</v>
      </c>
      <c r="CA2" s="4" t="s">
        <v>122</v>
      </c>
      <c r="CB2" s="4" t="s">
        <v>123</v>
      </c>
      <c r="CC2" s="4" t="s">
        <v>124</v>
      </c>
      <c r="CD2" s="4" t="s">
        <v>125</v>
      </c>
      <c r="CE2" s="4" t="s">
        <v>126</v>
      </c>
      <c r="CF2" s="4" t="s">
        <v>127</v>
      </c>
      <c r="CG2" s="4" t="s">
        <v>128</v>
      </c>
      <c r="CH2" s="4" t="s">
        <v>129</v>
      </c>
      <c r="CI2" s="4" t="s">
        <v>130</v>
      </c>
      <c r="CJ2" s="4" t="s">
        <v>131</v>
      </c>
      <c r="CK2" s="4" t="s">
        <v>132</v>
      </c>
      <c r="CL2" s="4" t="s">
        <v>133</v>
      </c>
      <c r="CM2" s="4" t="s">
        <v>134</v>
      </c>
      <c r="CN2" s="4" t="s">
        <v>135</v>
      </c>
      <c r="CO2" s="4" t="s">
        <v>136</v>
      </c>
      <c r="CP2" s="4" t="s">
        <v>137</v>
      </c>
      <c r="CQ2" s="4" t="s">
        <v>138</v>
      </c>
      <c r="CR2" s="4" t="s">
        <v>139</v>
      </c>
      <c r="CS2" s="4" t="s">
        <v>140</v>
      </c>
      <c r="CT2" s="4" t="s">
        <v>141</v>
      </c>
      <c r="CU2" s="4" t="s">
        <v>142</v>
      </c>
      <c r="CV2" s="4" t="s">
        <v>143</v>
      </c>
      <c r="CW2" s="4" t="s">
        <v>144</v>
      </c>
      <c r="CX2" s="22" t="s">
        <v>145</v>
      </c>
      <c r="CY2" s="22" t="s">
        <v>146</v>
      </c>
      <c r="CZ2" s="22" t="s">
        <v>147</v>
      </c>
      <c r="DA2" s="22" t="s">
        <v>148</v>
      </c>
      <c r="DB2" s="22" t="s">
        <v>149</v>
      </c>
      <c r="DC2" s="22" t="s">
        <v>150</v>
      </c>
      <c r="DD2" s="22" t="s">
        <v>151</v>
      </c>
      <c r="DE2" s="22" t="s">
        <v>152</v>
      </c>
      <c r="DF2" s="23">
        <v>201201</v>
      </c>
      <c r="DG2" s="23">
        <v>201202</v>
      </c>
      <c r="DH2" s="23">
        <v>201203</v>
      </c>
      <c r="DI2" s="23">
        <v>201204</v>
      </c>
      <c r="DJ2" s="23">
        <v>201205</v>
      </c>
      <c r="DK2" s="23">
        <v>201206</v>
      </c>
      <c r="DL2" s="23">
        <v>201207</v>
      </c>
      <c r="DM2" s="23">
        <v>201208</v>
      </c>
      <c r="DN2" s="23">
        <v>201209</v>
      </c>
      <c r="DO2" s="23">
        <v>201210</v>
      </c>
      <c r="DP2" s="23">
        <v>201211</v>
      </c>
      <c r="DQ2" s="23">
        <v>201212</v>
      </c>
      <c r="DR2" s="24">
        <v>201301</v>
      </c>
      <c r="DS2" s="24">
        <v>201302</v>
      </c>
      <c r="DT2" s="24">
        <v>201303</v>
      </c>
      <c r="DU2" s="24">
        <v>201304</v>
      </c>
      <c r="DV2" s="24">
        <v>201305</v>
      </c>
      <c r="DW2" s="24">
        <v>201306</v>
      </c>
      <c r="DX2" s="24">
        <v>201307</v>
      </c>
      <c r="DY2" s="24">
        <v>201308</v>
      </c>
      <c r="DZ2" s="24">
        <v>201309</v>
      </c>
      <c r="EA2" s="24">
        <v>201310</v>
      </c>
      <c r="EB2" s="24">
        <v>201311</v>
      </c>
      <c r="EC2" s="24">
        <v>201312</v>
      </c>
      <c r="ED2" s="28">
        <v>201401</v>
      </c>
      <c r="EE2" s="24">
        <v>201402</v>
      </c>
      <c r="EF2" s="24">
        <v>201403</v>
      </c>
      <c r="EG2" s="24">
        <v>201404</v>
      </c>
      <c r="EH2" s="24">
        <v>201405</v>
      </c>
      <c r="EI2" s="24">
        <v>201406</v>
      </c>
      <c r="EJ2" s="24">
        <v>201407</v>
      </c>
      <c r="EK2" s="24">
        <v>201408</v>
      </c>
      <c r="EL2" s="24">
        <v>201409</v>
      </c>
      <c r="EM2" s="24">
        <v>201410</v>
      </c>
      <c r="EN2" s="24">
        <v>201411</v>
      </c>
      <c r="EO2" s="24">
        <v>201412</v>
      </c>
      <c r="EP2" s="24">
        <v>201501</v>
      </c>
      <c r="EQ2" s="24">
        <v>201502</v>
      </c>
      <c r="ER2" s="24">
        <v>201503</v>
      </c>
      <c r="ES2" s="24">
        <v>201504</v>
      </c>
      <c r="ET2" s="24">
        <v>201505</v>
      </c>
      <c r="EU2" s="24">
        <v>201506</v>
      </c>
      <c r="EV2" s="24">
        <v>201507</v>
      </c>
      <c r="EW2" s="24">
        <v>201508</v>
      </c>
      <c r="EX2" s="24">
        <v>201509</v>
      </c>
      <c r="EY2" s="24">
        <v>201510</v>
      </c>
      <c r="EZ2" s="24">
        <v>201511</v>
      </c>
      <c r="FA2" s="24">
        <v>201512</v>
      </c>
      <c r="FB2" s="24">
        <v>201601</v>
      </c>
      <c r="FC2" s="24">
        <v>201602</v>
      </c>
      <c r="FD2" s="24">
        <v>201603</v>
      </c>
      <c r="FE2" s="24">
        <v>201604</v>
      </c>
      <c r="FF2" s="24">
        <v>201605</v>
      </c>
      <c r="FG2" s="24">
        <v>201606</v>
      </c>
      <c r="FH2" s="24">
        <v>201607</v>
      </c>
      <c r="FI2" s="24">
        <v>201608</v>
      </c>
      <c r="FJ2" s="24">
        <v>201609</v>
      </c>
      <c r="FK2" s="24">
        <v>201610</v>
      </c>
      <c r="FL2" s="24">
        <v>201611</v>
      </c>
      <c r="FM2" s="24">
        <v>201612</v>
      </c>
      <c r="FN2" s="24">
        <v>201701</v>
      </c>
      <c r="FO2" s="24">
        <v>201702</v>
      </c>
      <c r="FP2" s="24">
        <v>201703</v>
      </c>
      <c r="FQ2" s="24">
        <v>201704</v>
      </c>
      <c r="FR2" s="24">
        <v>201705</v>
      </c>
      <c r="FS2" s="24">
        <v>201706</v>
      </c>
      <c r="FT2" s="24">
        <v>201707</v>
      </c>
      <c r="FU2" s="24">
        <v>201708</v>
      </c>
      <c r="FV2" s="24">
        <v>201709</v>
      </c>
      <c r="FW2" s="24">
        <v>201710</v>
      </c>
      <c r="FX2" s="24">
        <v>201711</v>
      </c>
      <c r="FY2" s="24">
        <v>201712</v>
      </c>
      <c r="FZ2" s="24">
        <v>201801</v>
      </c>
      <c r="GA2" s="24">
        <v>201802</v>
      </c>
      <c r="GB2" s="24">
        <v>201803</v>
      </c>
      <c r="GC2" s="24">
        <v>201804</v>
      </c>
      <c r="GD2" s="24">
        <v>201805</v>
      </c>
      <c r="GE2" s="24">
        <v>201806</v>
      </c>
      <c r="GF2" s="24">
        <v>201807</v>
      </c>
      <c r="GG2" s="24">
        <v>201808</v>
      </c>
      <c r="GH2" s="24">
        <v>201809</v>
      </c>
      <c r="GI2" s="24">
        <v>201810</v>
      </c>
      <c r="GJ2" s="24">
        <v>201811</v>
      </c>
      <c r="GK2" s="24">
        <v>201812</v>
      </c>
      <c r="GL2" s="24">
        <v>201901</v>
      </c>
      <c r="GM2" s="24">
        <v>201902</v>
      </c>
      <c r="GN2" s="24">
        <v>201903</v>
      </c>
      <c r="GO2" s="24">
        <v>201904</v>
      </c>
      <c r="GP2" s="24">
        <v>201905</v>
      </c>
      <c r="GQ2" s="24">
        <v>201906</v>
      </c>
      <c r="GR2" s="24">
        <v>201907</v>
      </c>
      <c r="GS2" s="24">
        <v>201908</v>
      </c>
      <c r="GT2" s="24">
        <v>201909</v>
      </c>
      <c r="GU2" s="24">
        <v>201910</v>
      </c>
      <c r="GV2" s="24">
        <v>201911</v>
      </c>
      <c r="GW2" s="24">
        <v>201912</v>
      </c>
      <c r="GX2" s="24">
        <v>202001</v>
      </c>
      <c r="GY2" s="24">
        <v>202002</v>
      </c>
      <c r="GZ2" s="24">
        <v>202003</v>
      </c>
      <c r="HA2" s="24">
        <v>202004</v>
      </c>
      <c r="HB2" s="24">
        <v>202005</v>
      </c>
      <c r="HC2" s="24">
        <v>202006</v>
      </c>
      <c r="HD2" s="24">
        <v>202007</v>
      </c>
      <c r="HE2" s="24">
        <v>202008</v>
      </c>
      <c r="HF2" s="24">
        <v>202009</v>
      </c>
      <c r="HG2" s="24">
        <v>202010</v>
      </c>
      <c r="HH2" s="24">
        <v>202011</v>
      </c>
      <c r="HI2" s="24">
        <v>202012</v>
      </c>
      <c r="HJ2" s="24">
        <v>202101</v>
      </c>
      <c r="HK2" s="24">
        <v>202102</v>
      </c>
      <c r="HL2" s="24">
        <v>202103</v>
      </c>
      <c r="HM2" s="24">
        <v>202104</v>
      </c>
      <c r="HN2" s="24">
        <v>202105</v>
      </c>
      <c r="HO2" s="24">
        <v>202106</v>
      </c>
      <c r="HP2" s="24">
        <v>202107</v>
      </c>
      <c r="HQ2" s="24">
        <v>202108</v>
      </c>
      <c r="HR2" s="24">
        <v>202109</v>
      </c>
      <c r="HS2" s="24">
        <v>202110</v>
      </c>
      <c r="HT2" s="24">
        <v>202111</v>
      </c>
      <c r="HU2" s="24">
        <v>202112</v>
      </c>
      <c r="HV2" s="24">
        <v>202201</v>
      </c>
      <c r="HW2" s="24">
        <v>202202</v>
      </c>
      <c r="HX2" s="24">
        <v>202203</v>
      </c>
      <c r="HY2" s="24">
        <v>202204</v>
      </c>
      <c r="HZ2" s="24">
        <v>202205</v>
      </c>
      <c r="IA2" s="24">
        <v>202206</v>
      </c>
      <c r="IB2" s="24">
        <v>202207</v>
      </c>
      <c r="IC2" s="24">
        <v>202208</v>
      </c>
      <c r="ID2" s="24">
        <v>202209</v>
      </c>
      <c r="IE2" s="24">
        <v>202210</v>
      </c>
      <c r="IF2" s="24">
        <v>202211</v>
      </c>
      <c r="IG2" s="24">
        <v>202212</v>
      </c>
      <c r="IH2" s="24">
        <v>202301</v>
      </c>
      <c r="II2" s="24">
        <v>202302</v>
      </c>
      <c r="IJ2" s="24">
        <v>202303</v>
      </c>
    </row>
    <row r="3" spans="1:244" x14ac:dyDescent="0.25">
      <c r="A3" s="7" t="s">
        <v>186</v>
      </c>
      <c r="B3" s="9">
        <v>11</v>
      </c>
      <c r="C3" s="9">
        <v>17</v>
      </c>
      <c r="D3" s="9">
        <v>20</v>
      </c>
      <c r="E3" s="9">
        <v>16</v>
      </c>
      <c r="F3" s="9">
        <v>13</v>
      </c>
      <c r="G3" s="9">
        <v>10</v>
      </c>
      <c r="H3" s="9">
        <v>14</v>
      </c>
      <c r="I3" s="7">
        <v>10</v>
      </c>
      <c r="J3" s="7">
        <v>12</v>
      </c>
      <c r="K3" s="7">
        <v>11</v>
      </c>
      <c r="L3" s="7">
        <v>18</v>
      </c>
      <c r="M3" s="7">
        <v>20</v>
      </c>
      <c r="N3" s="7">
        <v>21</v>
      </c>
      <c r="O3" s="7">
        <v>19</v>
      </c>
      <c r="P3" s="7">
        <v>18</v>
      </c>
      <c r="Q3" s="9">
        <v>11</v>
      </c>
      <c r="R3" s="7">
        <v>11</v>
      </c>
      <c r="S3" s="7">
        <v>8</v>
      </c>
      <c r="T3" s="7">
        <v>6</v>
      </c>
      <c r="U3" s="7">
        <v>8</v>
      </c>
      <c r="V3" s="7">
        <v>8</v>
      </c>
      <c r="W3" s="7">
        <v>8</v>
      </c>
      <c r="X3" s="7">
        <v>10</v>
      </c>
      <c r="Y3" s="7">
        <v>11</v>
      </c>
      <c r="Z3" s="7">
        <v>11</v>
      </c>
      <c r="AA3" s="7">
        <v>9</v>
      </c>
      <c r="AB3" s="7">
        <v>8</v>
      </c>
      <c r="AC3" s="7">
        <v>7</v>
      </c>
      <c r="AD3" s="7">
        <v>3</v>
      </c>
      <c r="AE3" s="7">
        <v>3</v>
      </c>
      <c r="AF3" s="7">
        <v>4</v>
      </c>
      <c r="AG3" s="7">
        <v>3</v>
      </c>
      <c r="AH3" s="7">
        <v>4</v>
      </c>
      <c r="AI3" s="7">
        <v>7</v>
      </c>
      <c r="AJ3" s="7">
        <v>8</v>
      </c>
      <c r="AK3" s="7">
        <v>9</v>
      </c>
      <c r="AL3" s="7">
        <v>10</v>
      </c>
      <c r="AM3" s="7">
        <v>10</v>
      </c>
      <c r="AN3" s="7">
        <v>9</v>
      </c>
      <c r="AO3" s="7">
        <v>7</v>
      </c>
      <c r="AP3" s="7">
        <v>4</v>
      </c>
      <c r="AQ3" s="7">
        <v>3</v>
      </c>
      <c r="AR3" s="7">
        <v>3</v>
      </c>
      <c r="AS3" s="7">
        <v>1</v>
      </c>
      <c r="AT3" s="8">
        <v>2</v>
      </c>
      <c r="AU3" s="7">
        <v>2</v>
      </c>
      <c r="AV3" s="7">
        <v>4</v>
      </c>
      <c r="AW3" s="6">
        <v>6</v>
      </c>
      <c r="AX3" s="6">
        <v>6</v>
      </c>
      <c r="AY3" s="6">
        <v>7</v>
      </c>
      <c r="AZ3" s="6">
        <v>8</v>
      </c>
      <c r="BA3" s="6">
        <v>7</v>
      </c>
      <c r="BB3" s="6">
        <v>4</v>
      </c>
      <c r="BC3" s="6">
        <v>3</v>
      </c>
      <c r="BD3" s="6">
        <v>4</v>
      </c>
      <c r="BE3" s="6">
        <v>5</v>
      </c>
      <c r="BF3" s="6">
        <v>6</v>
      </c>
      <c r="BG3" s="6">
        <v>6</v>
      </c>
      <c r="BH3" s="6">
        <v>7</v>
      </c>
      <c r="BI3" s="6">
        <v>6</v>
      </c>
      <c r="BJ3" s="6">
        <v>6</v>
      </c>
      <c r="BK3" s="6">
        <v>8</v>
      </c>
      <c r="BL3" s="6">
        <v>6</v>
      </c>
      <c r="BM3" s="6">
        <v>6</v>
      </c>
      <c r="BN3" s="6">
        <v>3</v>
      </c>
      <c r="BO3" s="6">
        <v>1</v>
      </c>
      <c r="BP3" s="6">
        <v>7</v>
      </c>
      <c r="BQ3" s="6">
        <v>2</v>
      </c>
      <c r="BR3" s="6">
        <v>5</v>
      </c>
      <c r="BS3" s="6">
        <v>7</v>
      </c>
      <c r="BT3" s="6">
        <v>9</v>
      </c>
      <c r="BU3" s="6">
        <v>19</v>
      </c>
      <c r="BV3" s="6">
        <v>26</v>
      </c>
      <c r="BW3" s="6">
        <v>35</v>
      </c>
      <c r="BX3" s="14">
        <v>41</v>
      </c>
      <c r="BY3" s="14">
        <v>38</v>
      </c>
      <c r="BZ3" s="9">
        <v>27</v>
      </c>
      <c r="CA3" s="9">
        <v>29</v>
      </c>
      <c r="CB3" s="9">
        <v>33</v>
      </c>
      <c r="CC3" s="9">
        <v>25</v>
      </c>
      <c r="CD3" s="9">
        <v>19</v>
      </c>
      <c r="CE3" s="9">
        <v>19</v>
      </c>
      <c r="CF3" s="9">
        <v>21</v>
      </c>
      <c r="CG3" s="9">
        <v>29</v>
      </c>
      <c r="CH3" s="9">
        <v>34</v>
      </c>
      <c r="CI3" s="9">
        <v>34</v>
      </c>
      <c r="CJ3" s="9">
        <v>34</v>
      </c>
      <c r="CK3" s="9">
        <v>28</v>
      </c>
      <c r="CL3" s="9">
        <v>22</v>
      </c>
      <c r="CM3" s="9">
        <v>24</v>
      </c>
      <c r="CN3" s="9">
        <v>28</v>
      </c>
      <c r="CO3" s="9">
        <v>21</v>
      </c>
      <c r="CP3" s="9">
        <v>21</v>
      </c>
      <c r="CQ3" s="9">
        <v>26</v>
      </c>
      <c r="CR3" s="9">
        <v>28</v>
      </c>
      <c r="CS3" s="9">
        <v>31</v>
      </c>
      <c r="CT3" s="9">
        <v>39</v>
      </c>
      <c r="CU3" s="9">
        <v>42</v>
      </c>
      <c r="CV3" s="9">
        <v>43</v>
      </c>
      <c r="CW3" s="9">
        <v>38</v>
      </c>
      <c r="CX3" s="9">
        <v>33</v>
      </c>
      <c r="CY3" s="9">
        <v>29</v>
      </c>
      <c r="CZ3" s="9">
        <v>38</v>
      </c>
      <c r="DA3" s="9">
        <v>34</v>
      </c>
      <c r="DB3" s="9">
        <v>33</v>
      </c>
      <c r="DC3" s="9">
        <v>35</v>
      </c>
      <c r="DD3" s="9">
        <v>40</v>
      </c>
      <c r="DE3" s="9">
        <v>41</v>
      </c>
      <c r="DF3" s="7">
        <v>46</v>
      </c>
      <c r="DG3" s="7">
        <v>49</v>
      </c>
      <c r="DH3" s="9">
        <v>46</v>
      </c>
      <c r="DI3" s="7">
        <v>39</v>
      </c>
      <c r="DJ3" s="7">
        <v>30</v>
      </c>
      <c r="DK3" s="7">
        <v>28</v>
      </c>
      <c r="DL3" s="7">
        <v>33</v>
      </c>
      <c r="DM3" s="7">
        <v>24</v>
      </c>
      <c r="DN3" s="7">
        <v>24</v>
      </c>
      <c r="DO3" s="7">
        <v>21</v>
      </c>
      <c r="DP3" s="7">
        <v>22</v>
      </c>
      <c r="DQ3" s="7">
        <v>21</v>
      </c>
      <c r="DR3" s="7">
        <v>24</v>
      </c>
      <c r="DS3" s="7">
        <v>26</v>
      </c>
      <c r="DT3" s="7">
        <v>25</v>
      </c>
      <c r="DU3" s="7">
        <v>21</v>
      </c>
      <c r="DV3" s="7">
        <v>17</v>
      </c>
      <c r="DW3" s="7">
        <v>15</v>
      </c>
      <c r="DX3" s="7">
        <v>20</v>
      </c>
      <c r="DY3" s="7">
        <v>17</v>
      </c>
      <c r="DZ3" s="7">
        <v>13</v>
      </c>
      <c r="EA3" s="7">
        <v>17</v>
      </c>
      <c r="EB3" s="7">
        <v>20</v>
      </c>
      <c r="EC3" s="7">
        <v>21</v>
      </c>
      <c r="ED3" s="8">
        <v>28</v>
      </c>
      <c r="EE3" s="7">
        <v>26</v>
      </c>
      <c r="EF3" s="7">
        <v>21</v>
      </c>
      <c r="EG3" s="7">
        <v>20</v>
      </c>
      <c r="EH3" s="7">
        <v>15</v>
      </c>
      <c r="EI3" s="7">
        <v>13</v>
      </c>
      <c r="EJ3" s="7">
        <v>15</v>
      </c>
      <c r="EK3" s="7">
        <v>13</v>
      </c>
      <c r="EL3" s="7">
        <v>14</v>
      </c>
      <c r="EM3" s="7">
        <v>18</v>
      </c>
      <c r="EN3" s="7">
        <v>18</v>
      </c>
      <c r="EO3" s="7">
        <v>16</v>
      </c>
      <c r="EP3" s="7">
        <v>19</v>
      </c>
      <c r="EQ3" s="7">
        <v>19</v>
      </c>
      <c r="ER3" s="7">
        <v>25</v>
      </c>
      <c r="ES3" s="7">
        <v>24</v>
      </c>
      <c r="ET3" s="7">
        <v>22</v>
      </c>
      <c r="EU3" s="7">
        <v>19</v>
      </c>
      <c r="EV3" s="7">
        <v>19</v>
      </c>
      <c r="EW3" s="7">
        <v>16</v>
      </c>
      <c r="EX3" s="7">
        <v>15</v>
      </c>
      <c r="EY3" s="7">
        <v>15</v>
      </c>
      <c r="EZ3" s="7">
        <v>21</v>
      </c>
      <c r="FA3" s="7">
        <v>17</v>
      </c>
      <c r="FB3" s="7">
        <v>18</v>
      </c>
      <c r="FC3" s="7">
        <v>15</v>
      </c>
      <c r="FD3" s="7">
        <v>14</v>
      </c>
      <c r="FE3" s="7">
        <v>14</v>
      </c>
      <c r="FF3" s="6">
        <v>10</v>
      </c>
      <c r="FG3" s="6">
        <v>11</v>
      </c>
      <c r="FH3" s="6">
        <v>12</v>
      </c>
      <c r="FI3" s="6">
        <v>8</v>
      </c>
      <c r="FJ3" s="7">
        <v>8</v>
      </c>
      <c r="FK3" s="7">
        <v>9</v>
      </c>
      <c r="FL3" s="7">
        <v>12</v>
      </c>
      <c r="FM3" s="7">
        <v>12</v>
      </c>
      <c r="FN3" s="7">
        <v>15</v>
      </c>
      <c r="FO3" s="7">
        <v>15</v>
      </c>
      <c r="FP3" s="7">
        <v>10</v>
      </c>
      <c r="FQ3" s="7">
        <v>9</v>
      </c>
      <c r="FR3" s="7">
        <v>7</v>
      </c>
      <c r="FS3" s="7">
        <v>6</v>
      </c>
      <c r="FT3" s="7">
        <v>7</v>
      </c>
      <c r="FU3" s="7">
        <v>5</v>
      </c>
      <c r="FV3" s="7">
        <v>3</v>
      </c>
      <c r="FW3" s="7">
        <v>3</v>
      </c>
      <c r="FX3" s="7">
        <v>4</v>
      </c>
      <c r="FY3" s="7">
        <v>4</v>
      </c>
      <c r="FZ3" s="7">
        <v>7</v>
      </c>
      <c r="GA3" s="7">
        <v>6</v>
      </c>
      <c r="GB3" s="7">
        <v>6</v>
      </c>
      <c r="GC3" s="7">
        <v>6</v>
      </c>
      <c r="GD3" s="7">
        <v>5</v>
      </c>
      <c r="GE3" s="7">
        <v>6</v>
      </c>
      <c r="GF3" s="7">
        <v>7</v>
      </c>
      <c r="GG3" s="7">
        <v>3</v>
      </c>
      <c r="GH3" s="7">
        <v>9</v>
      </c>
      <c r="GI3" s="7">
        <v>8</v>
      </c>
      <c r="GJ3" s="7">
        <v>11</v>
      </c>
      <c r="GK3" s="7">
        <v>11</v>
      </c>
      <c r="GL3" s="7">
        <v>15</v>
      </c>
      <c r="GM3" s="7">
        <v>13</v>
      </c>
      <c r="GN3" s="7">
        <v>13</v>
      </c>
      <c r="GO3" s="7">
        <v>13</v>
      </c>
      <c r="GP3" s="7">
        <v>12</v>
      </c>
      <c r="GQ3" s="7">
        <v>15</v>
      </c>
      <c r="GR3" s="7">
        <v>16</v>
      </c>
      <c r="GS3" s="7">
        <v>16</v>
      </c>
      <c r="GT3" s="7">
        <v>15</v>
      </c>
      <c r="GU3" s="7">
        <v>22</v>
      </c>
      <c r="GV3" s="7">
        <v>23</v>
      </c>
      <c r="GW3" s="7">
        <v>27</v>
      </c>
      <c r="GX3" s="7">
        <v>38</v>
      </c>
      <c r="GY3" s="7">
        <v>38</v>
      </c>
      <c r="GZ3" s="33">
        <v>88</v>
      </c>
      <c r="HA3" s="33">
        <v>105</v>
      </c>
      <c r="HB3" s="33">
        <v>115</v>
      </c>
      <c r="HC3" s="33">
        <v>113</v>
      </c>
      <c r="HD3" s="33">
        <v>107</v>
      </c>
      <c r="HE3" s="33">
        <v>126</v>
      </c>
      <c r="HF3" s="33">
        <v>145</v>
      </c>
      <c r="HG3" s="33">
        <v>162</v>
      </c>
      <c r="HH3" s="33">
        <v>168</v>
      </c>
      <c r="HI3" s="33">
        <v>175</v>
      </c>
      <c r="HJ3" s="33">
        <v>176</v>
      </c>
      <c r="HK3" s="33">
        <v>171</v>
      </c>
      <c r="HL3" s="40">
        <v>166</v>
      </c>
      <c r="HM3" s="41">
        <v>156</v>
      </c>
      <c r="HN3" s="42">
        <v>126</v>
      </c>
      <c r="HO3" s="1">
        <v>76</v>
      </c>
      <c r="HP3" s="1">
        <v>53</v>
      </c>
      <c r="HQ3" s="1">
        <v>42</v>
      </c>
      <c r="HR3" s="1">
        <v>38</v>
      </c>
      <c r="HS3" s="1">
        <v>35</v>
      </c>
      <c r="HT3" s="1">
        <v>47</v>
      </c>
      <c r="HU3">
        <v>54</v>
      </c>
      <c r="HV3">
        <v>59</v>
      </c>
      <c r="HW3">
        <v>55</v>
      </c>
      <c r="HX3">
        <v>55</v>
      </c>
      <c r="HY3">
        <v>52</v>
      </c>
      <c r="HZ3">
        <v>35</v>
      </c>
      <c r="IA3">
        <v>37</v>
      </c>
      <c r="IB3">
        <v>33</v>
      </c>
      <c r="IC3">
        <v>27</v>
      </c>
      <c r="ID3">
        <v>25</v>
      </c>
      <c r="IE3">
        <v>28</v>
      </c>
      <c r="IF3">
        <v>33</v>
      </c>
      <c r="IG3">
        <v>39</v>
      </c>
      <c r="IH3">
        <v>38</v>
      </c>
      <c r="II3">
        <v>37</v>
      </c>
      <c r="IJ3">
        <v>40</v>
      </c>
    </row>
    <row r="4" spans="1:244" x14ac:dyDescent="0.25">
      <c r="A4" t="s">
        <v>187</v>
      </c>
      <c r="CW4" s="13"/>
      <c r="ED4" s="30" t="s">
        <v>179</v>
      </c>
      <c r="GZ4" s="34">
        <v>1</v>
      </c>
      <c r="HA4" s="34">
        <v>167</v>
      </c>
      <c r="HB4" s="34">
        <v>115</v>
      </c>
      <c r="HC4" s="34">
        <v>68</v>
      </c>
      <c r="HD4" s="34">
        <v>47</v>
      </c>
      <c r="HE4" s="34">
        <v>27</v>
      </c>
      <c r="HF4" s="34">
        <v>28</v>
      </c>
      <c r="HG4" s="34">
        <v>25</v>
      </c>
      <c r="HH4" s="34">
        <v>17</v>
      </c>
      <c r="HI4" s="34">
        <v>15</v>
      </c>
      <c r="HJ4" s="34">
        <v>15</v>
      </c>
      <c r="HK4" s="34">
        <v>20</v>
      </c>
      <c r="HL4" s="43">
        <v>19</v>
      </c>
      <c r="HM4" s="43">
        <v>16</v>
      </c>
      <c r="HN4" s="43">
        <v>13</v>
      </c>
    </row>
    <row r="5" spans="1:244" ht="15.75" thickBot="1" x14ac:dyDescent="0.3">
      <c r="A5" t="s">
        <v>182</v>
      </c>
      <c r="CW5" s="13"/>
      <c r="ED5" s="30"/>
      <c r="GZ5" s="16">
        <f t="shared" ref="GZ5:IJ5" si="0">SUM(GZ3:GZ4)</f>
        <v>89</v>
      </c>
      <c r="HA5" s="16">
        <f t="shared" si="0"/>
        <v>272</v>
      </c>
      <c r="HB5" s="16">
        <f t="shared" si="0"/>
        <v>230</v>
      </c>
      <c r="HC5" s="16">
        <f t="shared" si="0"/>
        <v>181</v>
      </c>
      <c r="HD5" s="16">
        <f t="shared" si="0"/>
        <v>154</v>
      </c>
      <c r="HE5" s="16">
        <f t="shared" si="0"/>
        <v>153</v>
      </c>
      <c r="HF5" s="16">
        <f t="shared" si="0"/>
        <v>173</v>
      </c>
      <c r="HG5" s="16">
        <f t="shared" si="0"/>
        <v>187</v>
      </c>
      <c r="HH5" s="16">
        <f t="shared" si="0"/>
        <v>185</v>
      </c>
      <c r="HI5" s="16">
        <f t="shared" si="0"/>
        <v>190</v>
      </c>
      <c r="HJ5" s="16">
        <f t="shared" si="0"/>
        <v>191</v>
      </c>
      <c r="HK5" s="16">
        <f t="shared" si="0"/>
        <v>191</v>
      </c>
      <c r="HL5" s="44">
        <f t="shared" si="0"/>
        <v>185</v>
      </c>
      <c r="HM5" s="44">
        <f t="shared" si="0"/>
        <v>172</v>
      </c>
      <c r="HN5" s="44">
        <f t="shared" si="0"/>
        <v>139</v>
      </c>
      <c r="HO5" s="44">
        <f t="shared" si="0"/>
        <v>76</v>
      </c>
      <c r="HP5" s="44">
        <f t="shared" si="0"/>
        <v>53</v>
      </c>
      <c r="HQ5" s="44">
        <f t="shared" si="0"/>
        <v>42</v>
      </c>
      <c r="HR5" s="44">
        <f t="shared" si="0"/>
        <v>38</v>
      </c>
      <c r="HS5" s="44">
        <f t="shared" si="0"/>
        <v>35</v>
      </c>
      <c r="HT5" s="44">
        <f t="shared" si="0"/>
        <v>47</v>
      </c>
      <c r="HU5" s="44">
        <f t="shared" si="0"/>
        <v>54</v>
      </c>
      <c r="HV5" s="44">
        <f t="shared" si="0"/>
        <v>59</v>
      </c>
      <c r="HW5" s="44">
        <f t="shared" si="0"/>
        <v>55</v>
      </c>
      <c r="HX5" s="44">
        <f t="shared" si="0"/>
        <v>55</v>
      </c>
      <c r="HY5" s="44">
        <f t="shared" si="0"/>
        <v>52</v>
      </c>
      <c r="HZ5" s="44">
        <f t="shared" si="0"/>
        <v>35</v>
      </c>
      <c r="IA5" s="44">
        <f t="shared" si="0"/>
        <v>37</v>
      </c>
      <c r="IB5" s="44">
        <f t="shared" si="0"/>
        <v>33</v>
      </c>
      <c r="IC5" s="44">
        <f t="shared" si="0"/>
        <v>27</v>
      </c>
      <c r="ID5" s="44">
        <f t="shared" si="0"/>
        <v>25</v>
      </c>
      <c r="IE5" s="44">
        <f t="shared" si="0"/>
        <v>28</v>
      </c>
      <c r="IF5" s="44">
        <f t="shared" si="0"/>
        <v>33</v>
      </c>
      <c r="IG5" s="44">
        <f t="shared" si="0"/>
        <v>39</v>
      </c>
      <c r="IH5" s="44">
        <f t="shared" si="0"/>
        <v>38</v>
      </c>
      <c r="II5" s="44">
        <f t="shared" si="0"/>
        <v>37</v>
      </c>
      <c r="IJ5" s="44">
        <f t="shared" si="0"/>
        <v>40</v>
      </c>
    </row>
    <row r="6" spans="1:244" ht="15.75" thickTop="1" x14ac:dyDescent="0.25">
      <c r="CW6" s="13"/>
      <c r="ED6" s="30"/>
    </row>
    <row r="7" spans="1:244" x14ac:dyDescent="0.25">
      <c r="CW7" s="13"/>
      <c r="ED7" s="30"/>
    </row>
    <row r="8" spans="1:244" x14ac:dyDescent="0.25">
      <c r="CW8" s="13"/>
      <c r="ED8" s="30" t="s">
        <v>180</v>
      </c>
    </row>
    <row r="9" spans="1:244" x14ac:dyDescent="0.25">
      <c r="A9" t="s">
        <v>181</v>
      </c>
      <c r="B9" s="13">
        <v>1093</v>
      </c>
      <c r="C9" s="13">
        <v>1093</v>
      </c>
      <c r="D9" s="13">
        <v>1093</v>
      </c>
      <c r="E9" s="13">
        <v>1093</v>
      </c>
      <c r="F9" s="13">
        <v>1093</v>
      </c>
      <c r="G9" s="13">
        <v>1093</v>
      </c>
      <c r="H9" s="13">
        <v>1090</v>
      </c>
      <c r="I9" s="13">
        <v>1090</v>
      </c>
      <c r="J9" s="13">
        <v>1090</v>
      </c>
      <c r="K9" s="13">
        <v>1090</v>
      </c>
      <c r="L9" s="13">
        <v>1090</v>
      </c>
      <c r="M9" s="13">
        <v>1090</v>
      </c>
      <c r="N9" s="13">
        <v>1090</v>
      </c>
      <c r="O9" s="13">
        <v>1090</v>
      </c>
      <c r="P9" s="13">
        <v>1090</v>
      </c>
      <c r="Q9" s="13">
        <v>1090</v>
      </c>
      <c r="R9" s="13">
        <v>1090</v>
      </c>
      <c r="S9" s="13">
        <v>1090</v>
      </c>
      <c r="T9" s="13">
        <v>1094</v>
      </c>
      <c r="U9" s="13">
        <v>1094</v>
      </c>
      <c r="V9" s="13">
        <v>1094</v>
      </c>
      <c r="W9" s="13">
        <v>1094</v>
      </c>
      <c r="X9" s="13">
        <v>1094</v>
      </c>
      <c r="Y9" s="13">
        <v>1094</v>
      </c>
      <c r="Z9" s="13">
        <v>1094</v>
      </c>
      <c r="AA9" s="13">
        <v>1094</v>
      </c>
      <c r="AB9" s="13">
        <v>1094</v>
      </c>
      <c r="AC9" s="13">
        <v>1094</v>
      </c>
      <c r="AD9" s="13">
        <v>1094</v>
      </c>
      <c r="AE9" s="13">
        <v>1094</v>
      </c>
      <c r="AF9" s="13">
        <v>1127</v>
      </c>
      <c r="AG9" s="13">
        <v>1127</v>
      </c>
      <c r="AH9" s="13">
        <v>1127</v>
      </c>
      <c r="AI9" s="13">
        <v>1127</v>
      </c>
      <c r="AJ9" s="13">
        <v>1127</v>
      </c>
      <c r="AK9" s="13">
        <v>1127</v>
      </c>
      <c r="AL9" s="13">
        <v>1127</v>
      </c>
      <c r="AM9" s="13">
        <v>1127</v>
      </c>
      <c r="AN9" s="13">
        <v>1127</v>
      </c>
      <c r="AO9" s="13">
        <v>1127</v>
      </c>
      <c r="AP9" s="13">
        <v>1127</v>
      </c>
      <c r="AQ9" s="13">
        <v>1127</v>
      </c>
      <c r="AR9" s="13">
        <v>1157</v>
      </c>
      <c r="AS9" s="13">
        <v>1157</v>
      </c>
      <c r="AT9" s="13">
        <v>1157</v>
      </c>
      <c r="AU9" s="13">
        <v>1157</v>
      </c>
      <c r="AV9" s="13">
        <v>1157</v>
      </c>
      <c r="AW9" s="13">
        <v>1157</v>
      </c>
      <c r="AX9" s="13">
        <v>1157</v>
      </c>
      <c r="AY9" s="13">
        <v>1157</v>
      </c>
      <c r="AZ9" s="13">
        <v>1157</v>
      </c>
      <c r="BA9" s="13">
        <v>1157</v>
      </c>
      <c r="BB9" s="13">
        <v>1157</v>
      </c>
      <c r="BC9" s="13">
        <v>1157</v>
      </c>
      <c r="BD9" s="13">
        <v>1206</v>
      </c>
      <c r="BE9" s="13">
        <v>1206</v>
      </c>
      <c r="BF9" s="13">
        <v>1206</v>
      </c>
      <c r="BG9" s="13">
        <v>1206</v>
      </c>
      <c r="BH9" s="13">
        <v>1206</v>
      </c>
      <c r="BI9" s="13">
        <v>1206</v>
      </c>
      <c r="BJ9" s="13">
        <v>1206</v>
      </c>
      <c r="BK9" s="13">
        <v>1206</v>
      </c>
      <c r="BL9" s="13">
        <v>1206</v>
      </c>
      <c r="BM9" s="13">
        <v>1206</v>
      </c>
      <c r="BN9" s="13">
        <v>1206</v>
      </c>
      <c r="BO9" s="13">
        <v>1206</v>
      </c>
      <c r="BP9" s="13">
        <v>1216</v>
      </c>
      <c r="BQ9" s="13">
        <v>1216</v>
      </c>
      <c r="BR9" s="13">
        <v>1216</v>
      </c>
      <c r="BS9" s="13">
        <v>1216</v>
      </c>
      <c r="BT9" s="13">
        <v>1216</v>
      </c>
      <c r="BU9" s="13">
        <v>1216</v>
      </c>
      <c r="BV9" s="13">
        <v>1216</v>
      </c>
      <c r="BW9" s="13">
        <v>1216</v>
      </c>
      <c r="BX9" s="13">
        <v>1216</v>
      </c>
      <c r="BY9" s="13">
        <v>1216</v>
      </c>
      <c r="BZ9" s="13">
        <v>1216</v>
      </c>
      <c r="CA9" s="13">
        <v>1216</v>
      </c>
      <c r="CB9" s="13">
        <v>1211</v>
      </c>
      <c r="CC9" s="13">
        <v>1211</v>
      </c>
      <c r="CD9" s="13">
        <v>1211</v>
      </c>
      <c r="CE9" s="13">
        <v>1211</v>
      </c>
      <c r="CF9" s="13">
        <v>1211</v>
      </c>
      <c r="CG9" s="13">
        <v>1211</v>
      </c>
      <c r="CH9" s="13">
        <v>1211</v>
      </c>
      <c r="CI9" s="13">
        <v>1211</v>
      </c>
      <c r="CJ9" s="13">
        <v>1211</v>
      </c>
      <c r="CK9" s="13">
        <v>1211</v>
      </c>
      <c r="CL9" s="13">
        <v>1211</v>
      </c>
      <c r="CM9" s="13">
        <v>1211</v>
      </c>
      <c r="CN9" s="13">
        <v>1202</v>
      </c>
      <c r="CO9" s="13">
        <v>1202</v>
      </c>
      <c r="CP9" s="13">
        <v>1202</v>
      </c>
      <c r="CQ9" s="13">
        <v>1202</v>
      </c>
      <c r="CR9" s="13">
        <v>1202</v>
      </c>
      <c r="CS9" s="13">
        <v>1202</v>
      </c>
      <c r="CT9" s="13">
        <v>1202</v>
      </c>
      <c r="CU9" s="13">
        <v>1202</v>
      </c>
      <c r="CV9" s="13">
        <v>1202</v>
      </c>
      <c r="CW9" s="13">
        <v>1202</v>
      </c>
      <c r="CX9" s="13">
        <v>1202</v>
      </c>
      <c r="CY9" s="13">
        <v>1202</v>
      </c>
      <c r="CZ9" s="13">
        <v>1195</v>
      </c>
      <c r="DA9" s="13">
        <v>1195</v>
      </c>
      <c r="DB9" s="13">
        <v>1195</v>
      </c>
      <c r="DC9" s="13">
        <v>1195</v>
      </c>
      <c r="DD9" s="13">
        <v>1195</v>
      </c>
      <c r="DE9" s="13">
        <v>1195</v>
      </c>
      <c r="DF9" s="13">
        <v>1195</v>
      </c>
      <c r="DG9" s="13">
        <v>1195</v>
      </c>
      <c r="DH9" s="13">
        <v>1195</v>
      </c>
      <c r="DI9" s="13">
        <v>1195</v>
      </c>
      <c r="DJ9" s="13">
        <v>1195</v>
      </c>
      <c r="DK9" s="13">
        <v>1195</v>
      </c>
      <c r="DL9" s="13">
        <v>1197</v>
      </c>
      <c r="DM9" s="13">
        <v>1197</v>
      </c>
      <c r="DN9" s="13">
        <v>1197</v>
      </c>
      <c r="DO9" s="13">
        <v>1197</v>
      </c>
      <c r="DP9" s="13">
        <v>1197</v>
      </c>
      <c r="DQ9" s="13">
        <v>1197</v>
      </c>
      <c r="DR9" s="13">
        <v>1197</v>
      </c>
      <c r="DS9" s="13">
        <v>1197</v>
      </c>
      <c r="DT9" s="13">
        <v>1197</v>
      </c>
      <c r="DU9" s="13">
        <v>1197</v>
      </c>
      <c r="DV9" s="13">
        <v>1197</v>
      </c>
      <c r="DW9" s="13">
        <v>1197</v>
      </c>
      <c r="DX9" s="13">
        <v>1172</v>
      </c>
      <c r="DY9" s="13">
        <v>1172</v>
      </c>
      <c r="DZ9" s="13">
        <v>1172</v>
      </c>
      <c r="EA9" s="13">
        <v>1172</v>
      </c>
      <c r="EB9" s="13">
        <v>1172</v>
      </c>
      <c r="EC9" s="13">
        <v>1172</v>
      </c>
      <c r="ED9" s="13">
        <v>1127</v>
      </c>
      <c r="EE9" s="13">
        <v>1127</v>
      </c>
      <c r="EF9" s="13">
        <v>1127</v>
      </c>
      <c r="EG9" s="13">
        <v>1127</v>
      </c>
      <c r="EH9" s="13">
        <v>1127</v>
      </c>
      <c r="EI9" s="13">
        <v>1127</v>
      </c>
      <c r="EJ9" s="13">
        <v>1165</v>
      </c>
      <c r="EK9" s="13">
        <v>1165</v>
      </c>
      <c r="EL9" s="13">
        <v>1165</v>
      </c>
      <c r="EM9" s="13">
        <v>1165</v>
      </c>
      <c r="EN9" s="13">
        <v>1165</v>
      </c>
      <c r="EO9" s="13">
        <v>1165</v>
      </c>
      <c r="EP9" s="13">
        <v>1165</v>
      </c>
      <c r="EQ9" s="13">
        <v>1165</v>
      </c>
      <c r="ER9" s="13">
        <v>1165</v>
      </c>
      <c r="ES9" s="13">
        <v>1165</v>
      </c>
      <c r="ET9" s="13">
        <v>1165</v>
      </c>
      <c r="EU9" s="13">
        <v>1165</v>
      </c>
      <c r="EV9" s="13">
        <v>1172</v>
      </c>
      <c r="EW9" s="13">
        <v>1172</v>
      </c>
      <c r="EX9" s="13">
        <v>1172</v>
      </c>
      <c r="EY9" s="13">
        <v>1172</v>
      </c>
      <c r="EZ9" s="13">
        <v>1172</v>
      </c>
      <c r="FA9" s="13">
        <v>1172</v>
      </c>
      <c r="FB9" s="13">
        <v>1172</v>
      </c>
      <c r="FC9" s="13">
        <v>1172</v>
      </c>
      <c r="FD9" s="13">
        <v>1172</v>
      </c>
      <c r="FE9" s="13">
        <v>1172</v>
      </c>
      <c r="FF9" s="13">
        <v>1172</v>
      </c>
      <c r="FG9" s="13">
        <v>1172</v>
      </c>
      <c r="FH9" s="13">
        <v>1145</v>
      </c>
      <c r="FI9" s="13">
        <v>1145</v>
      </c>
      <c r="FJ9" s="13">
        <v>1145</v>
      </c>
      <c r="FK9" s="13">
        <v>1145</v>
      </c>
      <c r="FL9" s="13">
        <v>1145</v>
      </c>
      <c r="FM9" s="13">
        <v>1145</v>
      </c>
      <c r="FN9" s="13">
        <v>1145</v>
      </c>
      <c r="FO9" s="13">
        <v>1145</v>
      </c>
      <c r="FP9" s="13">
        <v>1145</v>
      </c>
      <c r="FQ9" s="13">
        <v>1145</v>
      </c>
      <c r="FR9" s="13">
        <v>1145</v>
      </c>
      <c r="FS9" s="13">
        <v>1145</v>
      </c>
      <c r="FT9" s="13">
        <v>1194</v>
      </c>
      <c r="FU9" s="13">
        <v>1194</v>
      </c>
      <c r="FV9" s="13">
        <v>1194</v>
      </c>
      <c r="FW9" s="13">
        <v>1194</v>
      </c>
      <c r="FX9" s="13">
        <v>1194</v>
      </c>
      <c r="FY9" s="13">
        <v>1194</v>
      </c>
      <c r="FZ9" s="13">
        <v>1194</v>
      </c>
      <c r="GA9" s="13">
        <v>1194</v>
      </c>
      <c r="GB9" s="13">
        <v>1194</v>
      </c>
      <c r="GC9" s="13">
        <v>1194</v>
      </c>
      <c r="GD9" s="13">
        <v>1194</v>
      </c>
      <c r="GE9" s="13">
        <v>1194</v>
      </c>
      <c r="GF9" s="13">
        <v>1302</v>
      </c>
      <c r="GG9" s="13">
        <v>1302</v>
      </c>
      <c r="GH9" s="13">
        <v>1302</v>
      </c>
      <c r="GI9" s="13">
        <v>1302</v>
      </c>
      <c r="GJ9" s="13">
        <v>1302</v>
      </c>
      <c r="GK9" s="13">
        <v>1302</v>
      </c>
      <c r="GL9" s="13">
        <v>1302</v>
      </c>
      <c r="GM9" s="13">
        <v>1302</v>
      </c>
      <c r="GN9" s="13">
        <v>1302</v>
      </c>
      <c r="GO9" s="13">
        <v>1302</v>
      </c>
      <c r="GP9" s="13">
        <v>1302</v>
      </c>
      <c r="GQ9" s="13">
        <v>1302</v>
      </c>
      <c r="GR9" s="13">
        <v>1336</v>
      </c>
      <c r="GS9" s="13">
        <v>1336</v>
      </c>
      <c r="GT9" s="13">
        <v>1336</v>
      </c>
      <c r="GU9" s="13">
        <v>1336</v>
      </c>
      <c r="GV9" s="13">
        <v>1336</v>
      </c>
      <c r="GW9" s="13">
        <v>1336</v>
      </c>
      <c r="GX9" s="13">
        <v>1336</v>
      </c>
      <c r="GY9" s="13">
        <v>1336</v>
      </c>
      <c r="GZ9" s="13">
        <v>1336</v>
      </c>
      <c r="HA9" s="13">
        <v>1336</v>
      </c>
      <c r="HB9" s="13">
        <v>1336</v>
      </c>
      <c r="HC9" s="13">
        <v>1336</v>
      </c>
      <c r="HD9" s="13">
        <v>1294</v>
      </c>
      <c r="HE9" s="13">
        <v>1294</v>
      </c>
      <c r="HF9" s="13">
        <v>1294</v>
      </c>
      <c r="HG9" s="13">
        <v>1294</v>
      </c>
      <c r="HH9" s="13">
        <v>1294</v>
      </c>
      <c r="HI9" s="13">
        <v>1294</v>
      </c>
      <c r="HJ9" s="13">
        <v>1294</v>
      </c>
      <c r="HK9" s="13">
        <v>1294</v>
      </c>
      <c r="HL9" s="13">
        <v>1294</v>
      </c>
      <c r="HM9" s="13">
        <v>1294</v>
      </c>
      <c r="HN9" s="13">
        <v>1294</v>
      </c>
      <c r="HO9" s="13">
        <v>1294</v>
      </c>
      <c r="HP9" s="13">
        <v>1338</v>
      </c>
      <c r="HQ9" s="13">
        <v>1338</v>
      </c>
      <c r="HR9" s="13">
        <v>1338</v>
      </c>
      <c r="HS9" s="13">
        <v>1338</v>
      </c>
      <c r="HT9" s="13">
        <v>1338</v>
      </c>
      <c r="HU9" s="13">
        <v>1338</v>
      </c>
      <c r="HV9" s="13">
        <v>1338</v>
      </c>
      <c r="HW9" s="13">
        <v>1338</v>
      </c>
      <c r="HX9" s="13">
        <v>1338</v>
      </c>
      <c r="HY9" s="13">
        <v>1338</v>
      </c>
      <c r="HZ9" s="13">
        <v>1338</v>
      </c>
      <c r="IA9" s="13">
        <v>1338</v>
      </c>
      <c r="IB9" s="13">
        <v>1400</v>
      </c>
      <c r="IC9" s="13">
        <v>1400</v>
      </c>
      <c r="ID9" s="13">
        <v>1400</v>
      </c>
      <c r="IE9" s="13">
        <v>1400</v>
      </c>
      <c r="IF9" s="13">
        <v>1400</v>
      </c>
      <c r="IG9" s="13">
        <v>1400</v>
      </c>
      <c r="IH9" s="13">
        <v>1400</v>
      </c>
      <c r="II9" s="13">
        <v>1400</v>
      </c>
      <c r="IJ9" s="13">
        <v>1400</v>
      </c>
    </row>
    <row r="10" spans="1:244" x14ac:dyDescent="0.25">
      <c r="A10" t="s">
        <v>183</v>
      </c>
      <c r="B10">
        <v>80.900000000000006</v>
      </c>
      <c r="C10">
        <v>80.900000000000006</v>
      </c>
      <c r="D10">
        <v>80.900000000000006</v>
      </c>
      <c r="E10" s="11">
        <v>83.5</v>
      </c>
      <c r="F10" s="11">
        <v>83.5</v>
      </c>
      <c r="G10" s="11">
        <v>83.5</v>
      </c>
      <c r="H10" s="11">
        <v>85.8</v>
      </c>
      <c r="I10" s="11">
        <v>85.8</v>
      </c>
      <c r="J10" s="11">
        <v>85.8</v>
      </c>
      <c r="K10" s="11">
        <v>81.8</v>
      </c>
      <c r="L10" s="11">
        <v>81.8</v>
      </c>
      <c r="M10" s="11">
        <v>81.8</v>
      </c>
      <c r="N10" s="11">
        <v>80.2</v>
      </c>
      <c r="O10" s="11">
        <v>80.2</v>
      </c>
      <c r="P10" s="11">
        <v>80.2</v>
      </c>
      <c r="Q10" s="11">
        <v>81.599999999999994</v>
      </c>
      <c r="R10" s="11">
        <v>81.599999999999994</v>
      </c>
      <c r="S10" s="11">
        <v>81.599999999999994</v>
      </c>
      <c r="T10" s="11">
        <v>81.8</v>
      </c>
      <c r="U10" s="11">
        <v>81.8</v>
      </c>
      <c r="V10" s="11">
        <v>81.8</v>
      </c>
      <c r="W10" s="11">
        <v>81.099999999999994</v>
      </c>
      <c r="X10" s="11">
        <v>81.099999999999994</v>
      </c>
      <c r="Y10" s="11">
        <v>81.099999999999994</v>
      </c>
      <c r="Z10" s="11">
        <v>81.400000000000006</v>
      </c>
      <c r="AA10" s="11">
        <v>81.400000000000006</v>
      </c>
      <c r="AB10" s="11">
        <v>81.400000000000006</v>
      </c>
      <c r="AC10" s="11">
        <v>82.4</v>
      </c>
      <c r="AD10" s="11">
        <v>82.4</v>
      </c>
      <c r="AE10" s="11">
        <v>82.4</v>
      </c>
      <c r="AF10" s="11">
        <v>83.1</v>
      </c>
      <c r="AG10" s="11">
        <v>83.1</v>
      </c>
      <c r="AH10" s="11">
        <v>83.1</v>
      </c>
      <c r="AI10" s="11">
        <v>81.099999999999994</v>
      </c>
      <c r="AJ10" s="11">
        <v>81.099999999999994</v>
      </c>
      <c r="AK10" s="11">
        <v>81.099999999999994</v>
      </c>
      <c r="AL10" s="11">
        <v>80.900000000000006</v>
      </c>
      <c r="AM10" s="11">
        <v>80.900000000000006</v>
      </c>
      <c r="AN10" s="11">
        <v>80.900000000000006</v>
      </c>
      <c r="AO10" s="11">
        <v>84.9</v>
      </c>
      <c r="AP10" s="11">
        <v>84.9</v>
      </c>
      <c r="AQ10" s="11">
        <v>84.9</v>
      </c>
      <c r="AR10" s="11">
        <v>85.2</v>
      </c>
      <c r="AS10" s="11">
        <v>85.2</v>
      </c>
      <c r="AT10" s="11">
        <v>85.2</v>
      </c>
      <c r="AU10" s="11">
        <v>82.4</v>
      </c>
      <c r="AV10" s="11">
        <v>82.4</v>
      </c>
      <c r="AW10" s="11">
        <v>82.4</v>
      </c>
      <c r="AX10" s="11">
        <v>81.8</v>
      </c>
      <c r="AY10" s="11">
        <v>81.8</v>
      </c>
      <c r="AZ10" s="11">
        <v>81.8</v>
      </c>
      <c r="BA10" s="11">
        <v>84.2</v>
      </c>
      <c r="BB10" s="11">
        <v>84.2</v>
      </c>
      <c r="BC10" s="11">
        <v>84.2</v>
      </c>
      <c r="BD10" s="11">
        <v>83.2</v>
      </c>
      <c r="BE10" s="11">
        <v>83.2</v>
      </c>
      <c r="BF10" s="11">
        <v>83.2</v>
      </c>
      <c r="BG10" s="11">
        <v>79.8</v>
      </c>
      <c r="BH10" s="11">
        <v>79.8</v>
      </c>
      <c r="BI10" s="11">
        <v>79.8</v>
      </c>
      <c r="BJ10" s="11">
        <v>81.099999999999994</v>
      </c>
      <c r="BK10" s="11">
        <v>81.099999999999994</v>
      </c>
      <c r="BL10" s="11">
        <v>81.099999999999994</v>
      </c>
      <c r="BM10" s="11">
        <v>85</v>
      </c>
      <c r="BN10" s="11">
        <v>85</v>
      </c>
      <c r="BO10" s="11">
        <v>85</v>
      </c>
      <c r="BP10" s="11">
        <v>82.3</v>
      </c>
      <c r="BQ10" s="11">
        <v>82.3</v>
      </c>
      <c r="BR10" s="11">
        <v>82.3</v>
      </c>
      <c r="BS10" s="11">
        <v>79.3</v>
      </c>
      <c r="BT10" s="11">
        <v>79.3</v>
      </c>
      <c r="BU10" s="11">
        <v>79.3</v>
      </c>
      <c r="BV10" s="11">
        <v>76.400000000000006</v>
      </c>
      <c r="BW10" s="11">
        <v>76.400000000000006</v>
      </c>
      <c r="BX10" s="11">
        <v>76.400000000000006</v>
      </c>
      <c r="BY10" s="11">
        <v>82.3</v>
      </c>
      <c r="BZ10" s="11">
        <v>82.3</v>
      </c>
      <c r="CA10" s="11">
        <v>82.3</v>
      </c>
      <c r="CB10" s="11">
        <v>83.2</v>
      </c>
      <c r="CC10" s="11">
        <v>83.2</v>
      </c>
      <c r="CD10" s="11">
        <v>83.2</v>
      </c>
      <c r="CE10" s="11">
        <v>79.7</v>
      </c>
      <c r="CF10" s="11">
        <v>79.7</v>
      </c>
      <c r="CG10" s="11">
        <v>79.7</v>
      </c>
      <c r="CH10" s="11">
        <v>78.900000000000006</v>
      </c>
      <c r="CI10" s="11">
        <v>78.900000000000006</v>
      </c>
      <c r="CJ10" s="11">
        <v>78.900000000000006</v>
      </c>
      <c r="CK10" s="11">
        <v>82.7</v>
      </c>
      <c r="CL10" s="11">
        <v>82.7</v>
      </c>
      <c r="CM10" s="11">
        <v>82.7</v>
      </c>
      <c r="CN10" s="11">
        <v>81.599999999999994</v>
      </c>
      <c r="CO10" s="11">
        <v>81.599999999999994</v>
      </c>
      <c r="CP10" s="11">
        <v>81.599999999999994</v>
      </c>
      <c r="CQ10" s="11">
        <v>80.3</v>
      </c>
      <c r="CR10" s="11">
        <v>80.3</v>
      </c>
      <c r="CS10" s="11">
        <v>80.3</v>
      </c>
      <c r="CT10">
        <v>78.7</v>
      </c>
      <c r="CU10">
        <v>78.7</v>
      </c>
      <c r="CV10">
        <v>78.7</v>
      </c>
      <c r="CW10">
        <v>80.900000000000006</v>
      </c>
      <c r="CX10">
        <v>80.900000000000006</v>
      </c>
      <c r="CY10">
        <v>80.900000000000006</v>
      </c>
      <c r="CZ10">
        <v>79.900000000000006</v>
      </c>
      <c r="DA10">
        <v>79.900000000000006</v>
      </c>
      <c r="DB10">
        <v>79.900000000000006</v>
      </c>
      <c r="DC10" s="20">
        <v>77.2</v>
      </c>
      <c r="DD10" s="20">
        <v>77.2</v>
      </c>
      <c r="DE10" s="20">
        <v>77.2</v>
      </c>
      <c r="DF10">
        <v>78.599999999999994</v>
      </c>
      <c r="DG10">
        <v>78.599999999999994</v>
      </c>
      <c r="DH10">
        <v>78.599999999999994</v>
      </c>
      <c r="DI10">
        <v>82.1</v>
      </c>
      <c r="DJ10">
        <v>82.1</v>
      </c>
      <c r="DK10">
        <v>82.1</v>
      </c>
      <c r="DL10">
        <v>81.2</v>
      </c>
      <c r="DM10">
        <v>81.2</v>
      </c>
      <c r="DN10">
        <v>81.2</v>
      </c>
      <c r="DO10">
        <v>78.8</v>
      </c>
      <c r="DP10">
        <v>78.8</v>
      </c>
      <c r="DQ10">
        <v>78.8</v>
      </c>
      <c r="DR10">
        <v>79.3</v>
      </c>
      <c r="DS10">
        <v>79.3</v>
      </c>
      <c r="DT10">
        <v>79.3</v>
      </c>
      <c r="DU10">
        <v>83.7</v>
      </c>
      <c r="DV10">
        <v>83.7</v>
      </c>
      <c r="DW10">
        <v>83.7</v>
      </c>
      <c r="DX10">
        <v>83.6</v>
      </c>
      <c r="DY10">
        <v>83.6</v>
      </c>
      <c r="DZ10">
        <v>83.6</v>
      </c>
      <c r="EA10">
        <v>80.400000000000006</v>
      </c>
      <c r="EB10">
        <v>80.400000000000006</v>
      </c>
      <c r="EC10">
        <v>80.400000000000006</v>
      </c>
      <c r="ED10">
        <v>79.2</v>
      </c>
      <c r="EE10">
        <v>79.2</v>
      </c>
      <c r="EF10">
        <v>79.2</v>
      </c>
      <c r="EG10">
        <v>82.4</v>
      </c>
      <c r="EH10">
        <v>82.4</v>
      </c>
      <c r="EI10">
        <v>82.4</v>
      </c>
      <c r="EJ10">
        <v>85.1</v>
      </c>
      <c r="EK10">
        <v>85.1</v>
      </c>
      <c r="EL10">
        <v>85.1</v>
      </c>
      <c r="EM10">
        <v>83.7</v>
      </c>
      <c r="EN10">
        <v>83.7</v>
      </c>
      <c r="EO10">
        <v>83.7</v>
      </c>
      <c r="EP10">
        <v>84</v>
      </c>
      <c r="EQ10">
        <v>84</v>
      </c>
      <c r="ER10">
        <v>84</v>
      </c>
      <c r="ES10">
        <v>86.2</v>
      </c>
      <c r="ET10">
        <v>86.2</v>
      </c>
      <c r="EU10">
        <v>86.2</v>
      </c>
      <c r="EV10">
        <v>85.1</v>
      </c>
      <c r="EW10">
        <v>85.1</v>
      </c>
      <c r="EX10">
        <v>85.1</v>
      </c>
      <c r="EY10">
        <v>85.5</v>
      </c>
      <c r="EZ10">
        <v>85.5</v>
      </c>
      <c r="FA10">
        <v>85.5</v>
      </c>
      <c r="FB10">
        <v>86</v>
      </c>
      <c r="FC10">
        <v>86</v>
      </c>
      <c r="FD10">
        <v>86</v>
      </c>
      <c r="FE10">
        <v>87.6</v>
      </c>
      <c r="FF10">
        <v>87.6</v>
      </c>
      <c r="FG10">
        <v>87.6</v>
      </c>
      <c r="FH10">
        <v>87.8</v>
      </c>
      <c r="FI10">
        <v>87.8</v>
      </c>
      <c r="FJ10">
        <v>87.8</v>
      </c>
      <c r="FK10">
        <v>86.5</v>
      </c>
      <c r="FL10">
        <v>86.5</v>
      </c>
      <c r="FM10">
        <v>86.5</v>
      </c>
      <c r="FN10">
        <v>86.8</v>
      </c>
      <c r="FO10">
        <v>86.8</v>
      </c>
      <c r="FP10">
        <v>86.8</v>
      </c>
      <c r="FQ10">
        <v>86.9</v>
      </c>
      <c r="FR10">
        <v>86.9</v>
      </c>
      <c r="FS10">
        <v>86.9</v>
      </c>
      <c r="FT10">
        <v>86.2</v>
      </c>
      <c r="FU10">
        <v>86.2</v>
      </c>
      <c r="FV10">
        <v>86.2</v>
      </c>
      <c r="FW10">
        <v>85.8</v>
      </c>
      <c r="FX10">
        <v>85.8</v>
      </c>
      <c r="FY10">
        <v>85.8</v>
      </c>
      <c r="FZ10">
        <v>84.7</v>
      </c>
      <c r="GA10">
        <v>84.7</v>
      </c>
      <c r="GB10">
        <v>84.7</v>
      </c>
      <c r="GC10">
        <v>85.9</v>
      </c>
      <c r="GD10">
        <v>85.9</v>
      </c>
      <c r="GE10">
        <v>85.9</v>
      </c>
      <c r="GF10">
        <v>83.9</v>
      </c>
      <c r="GG10">
        <v>83.9</v>
      </c>
      <c r="GH10">
        <v>83.9</v>
      </c>
      <c r="GI10" s="31">
        <v>84</v>
      </c>
      <c r="GJ10" s="31">
        <v>84</v>
      </c>
      <c r="GK10" s="31">
        <v>84</v>
      </c>
      <c r="GL10" s="31">
        <v>84.5</v>
      </c>
      <c r="GM10" s="31">
        <v>84.5</v>
      </c>
      <c r="GN10" s="31">
        <v>84.5</v>
      </c>
      <c r="GO10" s="31">
        <v>84.6</v>
      </c>
      <c r="GP10" s="31">
        <v>84.6</v>
      </c>
      <c r="GQ10" s="31">
        <v>84.6</v>
      </c>
      <c r="GR10" s="31">
        <v>84.2</v>
      </c>
      <c r="GS10" s="31">
        <v>84.2</v>
      </c>
      <c r="GT10" s="31">
        <v>84.2</v>
      </c>
      <c r="GU10" s="31">
        <v>84</v>
      </c>
      <c r="GV10" s="31">
        <v>84</v>
      </c>
      <c r="GW10" s="31">
        <v>84</v>
      </c>
      <c r="GX10">
        <v>79</v>
      </c>
      <c r="GY10">
        <v>79</v>
      </c>
      <c r="GZ10">
        <v>79</v>
      </c>
      <c r="HA10">
        <v>78.2</v>
      </c>
      <c r="HB10">
        <v>78.2</v>
      </c>
      <c r="HC10">
        <v>78.2</v>
      </c>
      <c r="HD10">
        <v>81.5</v>
      </c>
      <c r="HE10">
        <v>81.5</v>
      </c>
      <c r="HF10">
        <v>81.5</v>
      </c>
      <c r="HG10" s="31">
        <v>78.7</v>
      </c>
      <c r="HH10" s="31">
        <v>78.7</v>
      </c>
      <c r="HI10" s="31">
        <v>78.7</v>
      </c>
      <c r="HJ10">
        <v>80.5</v>
      </c>
      <c r="HK10">
        <v>80.5</v>
      </c>
      <c r="HL10">
        <v>80.5</v>
      </c>
      <c r="HM10" s="31">
        <v>82.3</v>
      </c>
      <c r="HN10" s="31">
        <v>82.3</v>
      </c>
      <c r="HO10" s="31">
        <v>82.3</v>
      </c>
      <c r="HP10" s="31">
        <v>81.5</v>
      </c>
      <c r="HQ10" s="31">
        <v>81.5</v>
      </c>
      <c r="HR10">
        <v>81.5</v>
      </c>
      <c r="HS10">
        <v>81.099999999999994</v>
      </c>
      <c r="HT10">
        <v>81.099999999999994</v>
      </c>
      <c r="HU10">
        <v>81.099999999999994</v>
      </c>
      <c r="HV10">
        <v>82.1</v>
      </c>
      <c r="HW10">
        <v>82.1</v>
      </c>
      <c r="HX10">
        <v>82.1</v>
      </c>
      <c r="HY10">
        <v>85.5</v>
      </c>
      <c r="HZ10">
        <v>85.5</v>
      </c>
      <c r="IA10">
        <v>85.5</v>
      </c>
      <c r="IB10">
        <v>82.8</v>
      </c>
      <c r="IC10">
        <v>82.8</v>
      </c>
      <c r="ID10">
        <v>82.8</v>
      </c>
      <c r="IE10">
        <v>82.8</v>
      </c>
      <c r="IF10">
        <v>82.8</v>
      </c>
      <c r="IG10">
        <v>82.8</v>
      </c>
      <c r="IH10">
        <v>82.8</v>
      </c>
      <c r="II10">
        <v>82.8</v>
      </c>
      <c r="IJ10">
        <v>82.8</v>
      </c>
    </row>
    <row r="11" spans="1:244" x14ac:dyDescent="0.25">
      <c r="A11" t="s">
        <v>23</v>
      </c>
      <c r="B11" s="13">
        <f t="shared" ref="B11:AH11" si="1">ROUND(B9*B10/100,0)</f>
        <v>884</v>
      </c>
      <c r="C11" s="13">
        <f t="shared" si="1"/>
        <v>884</v>
      </c>
      <c r="D11" s="13">
        <f t="shared" si="1"/>
        <v>884</v>
      </c>
      <c r="E11" s="13">
        <f t="shared" si="1"/>
        <v>913</v>
      </c>
      <c r="F11" s="13">
        <f t="shared" si="1"/>
        <v>913</v>
      </c>
      <c r="G11" s="13">
        <f t="shared" si="1"/>
        <v>913</v>
      </c>
      <c r="H11" s="13">
        <f t="shared" si="1"/>
        <v>935</v>
      </c>
      <c r="I11" s="13">
        <f t="shared" si="1"/>
        <v>935</v>
      </c>
      <c r="J11" s="13">
        <f t="shared" si="1"/>
        <v>935</v>
      </c>
      <c r="K11" s="13">
        <f t="shared" si="1"/>
        <v>892</v>
      </c>
      <c r="L11" s="13">
        <f t="shared" si="1"/>
        <v>892</v>
      </c>
      <c r="M11" s="13">
        <f t="shared" si="1"/>
        <v>892</v>
      </c>
      <c r="N11" s="13">
        <f t="shared" si="1"/>
        <v>874</v>
      </c>
      <c r="O11" s="13">
        <f t="shared" si="1"/>
        <v>874</v>
      </c>
      <c r="P11" s="13">
        <f t="shared" si="1"/>
        <v>874</v>
      </c>
      <c r="Q11" s="13">
        <f t="shared" si="1"/>
        <v>889</v>
      </c>
      <c r="R11" s="13">
        <f t="shared" si="1"/>
        <v>889</v>
      </c>
      <c r="S11" s="13">
        <f t="shared" si="1"/>
        <v>889</v>
      </c>
      <c r="T11" s="13">
        <f t="shared" si="1"/>
        <v>895</v>
      </c>
      <c r="U11" s="13">
        <f t="shared" si="1"/>
        <v>895</v>
      </c>
      <c r="V11" s="13">
        <f t="shared" si="1"/>
        <v>895</v>
      </c>
      <c r="W11" s="13">
        <f t="shared" si="1"/>
        <v>887</v>
      </c>
      <c r="X11" s="13">
        <f t="shared" si="1"/>
        <v>887</v>
      </c>
      <c r="Y11" s="13">
        <f t="shared" si="1"/>
        <v>887</v>
      </c>
      <c r="Z11" s="13">
        <f t="shared" si="1"/>
        <v>891</v>
      </c>
      <c r="AA11" s="13">
        <f t="shared" si="1"/>
        <v>891</v>
      </c>
      <c r="AB11" s="13">
        <f t="shared" si="1"/>
        <v>891</v>
      </c>
      <c r="AC11" s="13">
        <f t="shared" si="1"/>
        <v>901</v>
      </c>
      <c r="AD11" s="13">
        <f t="shared" si="1"/>
        <v>901</v>
      </c>
      <c r="AE11" s="13">
        <f t="shared" si="1"/>
        <v>901</v>
      </c>
      <c r="AF11" s="13">
        <f t="shared" si="1"/>
        <v>937</v>
      </c>
      <c r="AG11" s="13">
        <f t="shared" si="1"/>
        <v>937</v>
      </c>
      <c r="AH11" s="13">
        <f t="shared" si="1"/>
        <v>937</v>
      </c>
      <c r="AI11" s="13">
        <f t="shared" ref="AI11:CV11" si="2">ROUND(AI9*AI10/100,0)</f>
        <v>914</v>
      </c>
      <c r="AJ11" s="13">
        <f t="shared" si="2"/>
        <v>914</v>
      </c>
      <c r="AK11" s="13">
        <f t="shared" si="2"/>
        <v>914</v>
      </c>
      <c r="AL11" s="13">
        <f t="shared" si="2"/>
        <v>912</v>
      </c>
      <c r="AM11" s="13">
        <f t="shared" si="2"/>
        <v>912</v>
      </c>
      <c r="AN11" s="13">
        <f t="shared" si="2"/>
        <v>912</v>
      </c>
      <c r="AO11" s="13">
        <f t="shared" si="2"/>
        <v>957</v>
      </c>
      <c r="AP11" s="13">
        <f t="shared" si="2"/>
        <v>957</v>
      </c>
      <c r="AQ11" s="13">
        <f t="shared" si="2"/>
        <v>957</v>
      </c>
      <c r="AR11" s="13">
        <f t="shared" si="2"/>
        <v>986</v>
      </c>
      <c r="AS11" s="13">
        <f t="shared" si="2"/>
        <v>986</v>
      </c>
      <c r="AT11" s="13">
        <f t="shared" si="2"/>
        <v>986</v>
      </c>
      <c r="AU11" s="13">
        <f t="shared" si="2"/>
        <v>953</v>
      </c>
      <c r="AV11" s="13">
        <f t="shared" si="2"/>
        <v>953</v>
      </c>
      <c r="AW11" s="13">
        <f t="shared" si="2"/>
        <v>953</v>
      </c>
      <c r="AX11" s="13">
        <f t="shared" si="2"/>
        <v>946</v>
      </c>
      <c r="AY11" s="13">
        <f t="shared" si="2"/>
        <v>946</v>
      </c>
      <c r="AZ11" s="13">
        <f t="shared" si="2"/>
        <v>946</v>
      </c>
      <c r="BA11" s="13">
        <f t="shared" si="2"/>
        <v>974</v>
      </c>
      <c r="BB11" s="13">
        <f t="shared" si="2"/>
        <v>974</v>
      </c>
      <c r="BC11" s="13">
        <f t="shared" si="2"/>
        <v>974</v>
      </c>
      <c r="BD11" s="13">
        <f t="shared" si="2"/>
        <v>1003</v>
      </c>
      <c r="BE11" s="13">
        <f t="shared" si="2"/>
        <v>1003</v>
      </c>
      <c r="BF11" s="13">
        <f t="shared" si="2"/>
        <v>1003</v>
      </c>
      <c r="BG11" s="13">
        <f t="shared" si="2"/>
        <v>962</v>
      </c>
      <c r="BH11" s="13">
        <f t="shared" si="2"/>
        <v>962</v>
      </c>
      <c r="BI11" s="13">
        <f t="shared" si="2"/>
        <v>962</v>
      </c>
      <c r="BJ11" s="13">
        <f t="shared" si="2"/>
        <v>978</v>
      </c>
      <c r="BK11" s="13">
        <f t="shared" si="2"/>
        <v>978</v>
      </c>
      <c r="BL11" s="13">
        <f t="shared" si="2"/>
        <v>978</v>
      </c>
      <c r="BM11" s="13">
        <f t="shared" si="2"/>
        <v>1025</v>
      </c>
      <c r="BN11" s="13">
        <f t="shared" si="2"/>
        <v>1025</v>
      </c>
      <c r="BO11" s="13">
        <f t="shared" si="2"/>
        <v>1025</v>
      </c>
      <c r="BP11" s="13">
        <f t="shared" si="2"/>
        <v>1001</v>
      </c>
      <c r="BQ11" s="13">
        <f t="shared" si="2"/>
        <v>1001</v>
      </c>
      <c r="BR11" s="13">
        <f t="shared" si="2"/>
        <v>1001</v>
      </c>
      <c r="BS11" s="13">
        <f t="shared" si="2"/>
        <v>964</v>
      </c>
      <c r="BT11" s="13">
        <f t="shared" si="2"/>
        <v>964</v>
      </c>
      <c r="BU11" s="13">
        <f t="shared" si="2"/>
        <v>964</v>
      </c>
      <c r="BV11" s="13">
        <f t="shared" si="2"/>
        <v>929</v>
      </c>
      <c r="BW11" s="13">
        <f t="shared" si="2"/>
        <v>929</v>
      </c>
      <c r="BX11" s="13">
        <f t="shared" si="2"/>
        <v>929</v>
      </c>
      <c r="BY11" s="13">
        <f t="shared" si="2"/>
        <v>1001</v>
      </c>
      <c r="BZ11" s="13">
        <f t="shared" si="2"/>
        <v>1001</v>
      </c>
      <c r="CA11" s="13">
        <f t="shared" si="2"/>
        <v>1001</v>
      </c>
      <c r="CB11" s="13">
        <f t="shared" si="2"/>
        <v>1008</v>
      </c>
      <c r="CC11" s="13">
        <f t="shared" si="2"/>
        <v>1008</v>
      </c>
      <c r="CD11" s="13">
        <f t="shared" si="2"/>
        <v>1008</v>
      </c>
      <c r="CE11" s="13">
        <f t="shared" si="2"/>
        <v>965</v>
      </c>
      <c r="CF11" s="13">
        <f t="shared" si="2"/>
        <v>965</v>
      </c>
      <c r="CG11" s="13">
        <f t="shared" si="2"/>
        <v>965</v>
      </c>
      <c r="CH11" s="13">
        <f t="shared" si="2"/>
        <v>955</v>
      </c>
      <c r="CI11" s="13">
        <f t="shared" si="2"/>
        <v>955</v>
      </c>
      <c r="CJ11" s="13">
        <f t="shared" si="2"/>
        <v>955</v>
      </c>
      <c r="CK11" s="13">
        <f t="shared" si="2"/>
        <v>1001</v>
      </c>
      <c r="CL11" s="13">
        <f t="shared" si="2"/>
        <v>1001</v>
      </c>
      <c r="CM11" s="13">
        <f t="shared" si="2"/>
        <v>1001</v>
      </c>
      <c r="CN11" s="13">
        <f t="shared" si="2"/>
        <v>981</v>
      </c>
      <c r="CO11" s="13">
        <f t="shared" si="2"/>
        <v>981</v>
      </c>
      <c r="CP11" s="13">
        <f t="shared" si="2"/>
        <v>981</v>
      </c>
      <c r="CQ11" s="13">
        <f t="shared" si="2"/>
        <v>965</v>
      </c>
      <c r="CR11" s="13">
        <f t="shared" si="2"/>
        <v>965</v>
      </c>
      <c r="CS11" s="13">
        <f t="shared" si="2"/>
        <v>965</v>
      </c>
      <c r="CT11" s="13">
        <f t="shared" si="2"/>
        <v>946</v>
      </c>
      <c r="CU11" s="13">
        <f t="shared" si="2"/>
        <v>946</v>
      </c>
      <c r="CV11" s="13">
        <f t="shared" si="2"/>
        <v>946</v>
      </c>
      <c r="CW11" s="13">
        <f t="shared" ref="CW11:DG11" si="3">ROUND(CW9*CW10/100,0)</f>
        <v>972</v>
      </c>
      <c r="CX11" s="13">
        <f t="shared" si="3"/>
        <v>972</v>
      </c>
      <c r="CY11" s="13">
        <f t="shared" si="3"/>
        <v>972</v>
      </c>
      <c r="CZ11" s="13">
        <f t="shared" si="3"/>
        <v>955</v>
      </c>
      <c r="DA11" s="13">
        <f t="shared" si="3"/>
        <v>955</v>
      </c>
      <c r="DB11" s="13">
        <f t="shared" si="3"/>
        <v>955</v>
      </c>
      <c r="DC11" s="13">
        <f t="shared" si="3"/>
        <v>923</v>
      </c>
      <c r="DD11" s="13">
        <f t="shared" si="3"/>
        <v>923</v>
      </c>
      <c r="DE11" s="13">
        <f t="shared" si="3"/>
        <v>923</v>
      </c>
      <c r="DF11" s="13">
        <f t="shared" si="3"/>
        <v>939</v>
      </c>
      <c r="DG11" s="13">
        <f t="shared" si="3"/>
        <v>939</v>
      </c>
      <c r="DH11" s="13">
        <f t="shared" ref="DH11:EA11" si="4">ROUND(DH9*DH10/100,0)</f>
        <v>939</v>
      </c>
      <c r="DI11" s="13">
        <f t="shared" si="4"/>
        <v>981</v>
      </c>
      <c r="DJ11" s="13">
        <f t="shared" si="4"/>
        <v>981</v>
      </c>
      <c r="DK11" s="13">
        <f t="shared" si="4"/>
        <v>981</v>
      </c>
      <c r="DL11" s="13">
        <f t="shared" si="4"/>
        <v>972</v>
      </c>
      <c r="DM11" s="13">
        <f t="shared" si="4"/>
        <v>972</v>
      </c>
      <c r="DN11" s="13">
        <f t="shared" si="4"/>
        <v>972</v>
      </c>
      <c r="DO11" s="13">
        <f t="shared" si="4"/>
        <v>943</v>
      </c>
      <c r="DP11" s="13">
        <f t="shared" si="4"/>
        <v>943</v>
      </c>
      <c r="DQ11" s="13">
        <f t="shared" si="4"/>
        <v>943</v>
      </c>
      <c r="DR11" s="13">
        <f t="shared" si="4"/>
        <v>949</v>
      </c>
      <c r="DS11" s="13">
        <f t="shared" si="4"/>
        <v>949</v>
      </c>
      <c r="DT11" s="13">
        <f t="shared" si="4"/>
        <v>949</v>
      </c>
      <c r="DU11" s="13">
        <f t="shared" si="4"/>
        <v>1002</v>
      </c>
      <c r="DV11" s="13">
        <f t="shared" si="4"/>
        <v>1002</v>
      </c>
      <c r="DW11" s="13">
        <f t="shared" si="4"/>
        <v>1002</v>
      </c>
      <c r="DX11" s="13">
        <f t="shared" si="4"/>
        <v>980</v>
      </c>
      <c r="DY11" s="13">
        <f t="shared" si="4"/>
        <v>980</v>
      </c>
      <c r="DZ11" s="13">
        <f t="shared" si="4"/>
        <v>980</v>
      </c>
      <c r="EA11" s="13">
        <f t="shared" si="4"/>
        <v>942</v>
      </c>
      <c r="EB11" s="13">
        <f t="shared" ref="EB11:EG11" si="5">ROUND(EB9*EB10/100,0)</f>
        <v>942</v>
      </c>
      <c r="EC11" s="13">
        <f t="shared" si="5"/>
        <v>942</v>
      </c>
      <c r="ED11" s="13">
        <f t="shared" si="5"/>
        <v>893</v>
      </c>
      <c r="EE11" s="13">
        <f t="shared" si="5"/>
        <v>893</v>
      </c>
      <c r="EF11" s="13">
        <f t="shared" si="5"/>
        <v>893</v>
      </c>
      <c r="EG11" s="13">
        <f t="shared" si="5"/>
        <v>929</v>
      </c>
      <c r="EH11" s="13">
        <f t="shared" ref="EH11:ET11" si="6">ROUND(EH9*EH10/100,0)</f>
        <v>929</v>
      </c>
      <c r="EI11" s="13">
        <f t="shared" si="6"/>
        <v>929</v>
      </c>
      <c r="EJ11" s="13">
        <f t="shared" si="6"/>
        <v>991</v>
      </c>
      <c r="EK11" s="13">
        <f t="shared" si="6"/>
        <v>991</v>
      </c>
      <c r="EL11" s="13">
        <f t="shared" si="6"/>
        <v>991</v>
      </c>
      <c r="EM11" s="13">
        <f t="shared" si="6"/>
        <v>975</v>
      </c>
      <c r="EN11" s="13">
        <f t="shared" si="6"/>
        <v>975</v>
      </c>
      <c r="EO11" s="13">
        <f t="shared" si="6"/>
        <v>975</v>
      </c>
      <c r="EP11" s="13">
        <f t="shared" si="6"/>
        <v>979</v>
      </c>
      <c r="EQ11" s="13">
        <f t="shared" si="6"/>
        <v>979</v>
      </c>
      <c r="ER11" s="13">
        <f t="shared" si="6"/>
        <v>979</v>
      </c>
      <c r="ES11" s="13">
        <f t="shared" si="6"/>
        <v>1004</v>
      </c>
      <c r="ET11" s="13">
        <f t="shared" si="6"/>
        <v>1004</v>
      </c>
      <c r="EU11" s="13">
        <f t="shared" ref="EU11:EV11" si="7">ROUND(EU9*EU10/100,0)</f>
        <v>1004</v>
      </c>
      <c r="EV11" s="13">
        <f t="shared" si="7"/>
        <v>997</v>
      </c>
      <c r="EW11" s="13">
        <f t="shared" ref="EW11:FB11" si="8">ROUND(EW9*EW10/100,0)</f>
        <v>997</v>
      </c>
      <c r="EX11" s="13">
        <f t="shared" si="8"/>
        <v>997</v>
      </c>
      <c r="EY11" s="13">
        <f t="shared" si="8"/>
        <v>1002</v>
      </c>
      <c r="EZ11" s="13">
        <f t="shared" si="8"/>
        <v>1002</v>
      </c>
      <c r="FA11" s="13">
        <f t="shared" si="8"/>
        <v>1002</v>
      </c>
      <c r="FB11" s="13">
        <f t="shared" si="8"/>
        <v>1008</v>
      </c>
      <c r="FC11" s="13">
        <f t="shared" ref="FC11:FE11" si="9">ROUND(FC9*FC10/100,0)</f>
        <v>1008</v>
      </c>
      <c r="FD11" s="13">
        <f t="shared" si="9"/>
        <v>1008</v>
      </c>
      <c r="FE11" s="13">
        <f t="shared" si="9"/>
        <v>1027</v>
      </c>
      <c r="FF11" s="13">
        <f t="shared" ref="FF11:FI11" si="10">ROUND(FF9*FF10/100,0)</f>
        <v>1027</v>
      </c>
      <c r="FG11" s="13">
        <f t="shared" si="10"/>
        <v>1027</v>
      </c>
      <c r="FH11" s="13">
        <f t="shared" si="10"/>
        <v>1005</v>
      </c>
      <c r="FI11" s="13">
        <f t="shared" si="10"/>
        <v>1005</v>
      </c>
      <c r="FJ11" s="13">
        <f t="shared" ref="FJ11:FK11" si="11">ROUND(FJ9*FJ10/100,0)</f>
        <v>1005</v>
      </c>
      <c r="FK11" s="13">
        <f t="shared" si="11"/>
        <v>990</v>
      </c>
      <c r="FL11" s="13">
        <f t="shared" ref="FL11:FM11" si="12">ROUND(FL9*FL10/100,0)</f>
        <v>990</v>
      </c>
      <c r="FM11" s="13">
        <f t="shared" si="12"/>
        <v>990</v>
      </c>
      <c r="FN11" s="13">
        <f t="shared" ref="FN11:FO11" si="13">ROUND(FN9*FN10/100,0)</f>
        <v>994</v>
      </c>
      <c r="FO11" s="13">
        <f t="shared" si="13"/>
        <v>994</v>
      </c>
      <c r="FP11" s="13">
        <f t="shared" ref="FP11:FQ11" si="14">ROUND(FP9*FP10/100,0)</f>
        <v>994</v>
      </c>
      <c r="FQ11" s="13">
        <f t="shared" si="14"/>
        <v>995</v>
      </c>
      <c r="FR11" s="13">
        <f t="shared" ref="FR11:FT11" si="15">ROUND(FR9*FR10/100,0)</f>
        <v>995</v>
      </c>
      <c r="FS11" s="13">
        <f t="shared" si="15"/>
        <v>995</v>
      </c>
      <c r="FT11" s="13">
        <f t="shared" si="15"/>
        <v>1029</v>
      </c>
      <c r="FU11" s="13">
        <f t="shared" ref="FU11:FV11" si="16">ROUND(FU9*FU10/100,0)</f>
        <v>1029</v>
      </c>
      <c r="FV11" s="13">
        <f t="shared" si="16"/>
        <v>1029</v>
      </c>
      <c r="FW11" s="13">
        <f t="shared" ref="FW11:GB11" si="17">ROUND(FW9*FW10/100,0)</f>
        <v>1024</v>
      </c>
      <c r="FX11" s="13">
        <f t="shared" si="17"/>
        <v>1024</v>
      </c>
      <c r="FY11" s="13">
        <f t="shared" si="17"/>
        <v>1024</v>
      </c>
      <c r="FZ11" s="13">
        <f t="shared" si="17"/>
        <v>1011</v>
      </c>
      <c r="GA11" s="13">
        <f t="shared" si="17"/>
        <v>1011</v>
      </c>
      <c r="GB11" s="13">
        <f t="shared" si="17"/>
        <v>1011</v>
      </c>
      <c r="GC11" s="13">
        <f t="shared" ref="GC11:GE11" si="18">ROUND(GC9*GC10/100,0)</f>
        <v>1026</v>
      </c>
      <c r="GD11" s="13">
        <f t="shared" si="18"/>
        <v>1026</v>
      </c>
      <c r="GE11" s="13">
        <f t="shared" si="18"/>
        <v>1026</v>
      </c>
      <c r="GF11" s="13">
        <f t="shared" ref="GF11:GG11" si="19">ROUND(GF9*GF10/100,0)</f>
        <v>1092</v>
      </c>
      <c r="GG11" s="13">
        <f t="shared" si="19"/>
        <v>1092</v>
      </c>
      <c r="GH11" s="13">
        <f t="shared" ref="GH11:GI11" si="20">ROUND(GH9*GH10/100,0)</f>
        <v>1092</v>
      </c>
      <c r="GI11" s="13">
        <f t="shared" si="20"/>
        <v>1094</v>
      </c>
      <c r="GJ11" s="13">
        <f t="shared" ref="GJ11:GK11" si="21">ROUND(GJ9*GJ10/100,0)</f>
        <v>1094</v>
      </c>
      <c r="GK11" s="13">
        <f t="shared" si="21"/>
        <v>1094</v>
      </c>
      <c r="GL11" s="13">
        <f t="shared" ref="GL11:GM11" si="22">ROUND(GL9*GL10/100,0)</f>
        <v>1100</v>
      </c>
      <c r="GM11" s="13">
        <f t="shared" si="22"/>
        <v>1100</v>
      </c>
      <c r="GN11" s="13">
        <f t="shared" ref="GN11:GO11" si="23">ROUND(GN9*GN10/100,0)</f>
        <v>1100</v>
      </c>
      <c r="GO11" s="13">
        <f t="shared" si="23"/>
        <v>1101</v>
      </c>
      <c r="GP11" s="13">
        <f t="shared" ref="GP11:GQ11" si="24">ROUND(GP9*GP10/100,0)</f>
        <v>1101</v>
      </c>
      <c r="GQ11" s="13">
        <f t="shared" si="24"/>
        <v>1101</v>
      </c>
      <c r="GR11" s="13">
        <f t="shared" ref="GR11:GS11" si="25">ROUND(GR9*GR10/100,0)</f>
        <v>1125</v>
      </c>
      <c r="GS11" s="13">
        <f t="shared" si="25"/>
        <v>1125</v>
      </c>
      <c r="GT11" s="13">
        <f t="shared" ref="GT11:GU11" si="26">ROUND(GT9*GT10/100,0)</f>
        <v>1125</v>
      </c>
      <c r="GU11" s="13">
        <f t="shared" si="26"/>
        <v>1122</v>
      </c>
      <c r="GV11" s="13">
        <f t="shared" ref="GV11:GW11" si="27">ROUND(GV9*GV10/100,0)</f>
        <v>1122</v>
      </c>
      <c r="GW11" s="13">
        <f t="shared" si="27"/>
        <v>1122</v>
      </c>
      <c r="GX11" s="13">
        <f t="shared" ref="GX11:HQ11" si="28">ROUND(GX9*GX10/100,0)</f>
        <v>1055</v>
      </c>
      <c r="GY11" s="13">
        <f t="shared" si="28"/>
        <v>1055</v>
      </c>
      <c r="GZ11" s="13">
        <f t="shared" si="28"/>
        <v>1055</v>
      </c>
      <c r="HA11" s="13">
        <f t="shared" si="28"/>
        <v>1045</v>
      </c>
      <c r="HB11" s="13">
        <f t="shared" si="28"/>
        <v>1045</v>
      </c>
      <c r="HC11" s="13">
        <f t="shared" si="28"/>
        <v>1045</v>
      </c>
      <c r="HD11" s="13">
        <f t="shared" si="28"/>
        <v>1055</v>
      </c>
      <c r="HE11" s="13">
        <f t="shared" si="28"/>
        <v>1055</v>
      </c>
      <c r="HF11" s="13">
        <f t="shared" si="28"/>
        <v>1055</v>
      </c>
      <c r="HG11" s="13">
        <f t="shared" si="28"/>
        <v>1018</v>
      </c>
      <c r="HH11" s="13">
        <f t="shared" si="28"/>
        <v>1018</v>
      </c>
      <c r="HI11" s="13">
        <f t="shared" si="28"/>
        <v>1018</v>
      </c>
      <c r="HJ11" s="13">
        <f t="shared" si="28"/>
        <v>1042</v>
      </c>
      <c r="HK11" s="13">
        <f t="shared" si="28"/>
        <v>1042</v>
      </c>
      <c r="HL11" s="13">
        <f t="shared" si="28"/>
        <v>1042</v>
      </c>
      <c r="HM11" s="13">
        <f t="shared" si="28"/>
        <v>1065</v>
      </c>
      <c r="HN11" s="13">
        <f t="shared" si="28"/>
        <v>1065</v>
      </c>
      <c r="HO11" s="13">
        <f t="shared" si="28"/>
        <v>1065</v>
      </c>
      <c r="HP11" s="13">
        <f t="shared" si="28"/>
        <v>1090</v>
      </c>
      <c r="HQ11" s="13">
        <f t="shared" si="28"/>
        <v>1090</v>
      </c>
      <c r="HR11" s="13">
        <f t="shared" ref="HR11:IJ11" si="29">ROUND(HR9*HR10/100,0)</f>
        <v>1090</v>
      </c>
      <c r="HS11" s="13">
        <f t="shared" si="29"/>
        <v>1085</v>
      </c>
      <c r="HT11" s="13">
        <f t="shared" si="29"/>
        <v>1085</v>
      </c>
      <c r="HU11" s="13">
        <f t="shared" si="29"/>
        <v>1085</v>
      </c>
      <c r="HV11" s="13">
        <f t="shared" si="29"/>
        <v>1098</v>
      </c>
      <c r="HW11" s="13">
        <f t="shared" si="29"/>
        <v>1098</v>
      </c>
      <c r="HX11" s="13">
        <f t="shared" si="29"/>
        <v>1098</v>
      </c>
      <c r="HY11" s="13">
        <f t="shared" si="29"/>
        <v>1144</v>
      </c>
      <c r="HZ11" s="13">
        <f t="shared" si="29"/>
        <v>1144</v>
      </c>
      <c r="IA11" s="13">
        <f t="shared" si="29"/>
        <v>1144</v>
      </c>
      <c r="IB11" s="13">
        <f t="shared" si="29"/>
        <v>1159</v>
      </c>
      <c r="IC11" s="13">
        <f t="shared" si="29"/>
        <v>1159</v>
      </c>
      <c r="ID11" s="13">
        <f t="shared" si="29"/>
        <v>1159</v>
      </c>
      <c r="IE11" s="13">
        <f t="shared" si="29"/>
        <v>1159</v>
      </c>
      <c r="IF11" s="13">
        <f t="shared" si="29"/>
        <v>1159</v>
      </c>
      <c r="IG11" s="13">
        <f t="shared" si="29"/>
        <v>1159</v>
      </c>
      <c r="IH11" s="13">
        <f t="shared" si="29"/>
        <v>1159</v>
      </c>
      <c r="II11" s="13">
        <f t="shared" si="29"/>
        <v>1159</v>
      </c>
      <c r="IJ11" s="13">
        <f t="shared" si="29"/>
        <v>1159</v>
      </c>
    </row>
    <row r="12" spans="1:244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</row>
    <row r="13" spans="1:244" x14ac:dyDescent="0.25">
      <c r="A13" t="s">
        <v>188</v>
      </c>
      <c r="B13" s="12">
        <f t="shared" ref="B13:BM13" si="30">B3/B11</f>
        <v>1.2443438914027148E-2</v>
      </c>
      <c r="C13" s="12">
        <f t="shared" si="30"/>
        <v>1.9230769230769232E-2</v>
      </c>
      <c r="D13" s="12">
        <f t="shared" si="30"/>
        <v>2.2624434389140271E-2</v>
      </c>
      <c r="E13" s="12">
        <f t="shared" si="30"/>
        <v>1.7524644030668127E-2</v>
      </c>
      <c r="F13" s="12">
        <f t="shared" si="30"/>
        <v>1.4238773274917854E-2</v>
      </c>
      <c r="G13" s="12">
        <f t="shared" si="30"/>
        <v>1.0952902519167579E-2</v>
      </c>
      <c r="H13" s="12">
        <f t="shared" si="30"/>
        <v>1.4973262032085561E-2</v>
      </c>
      <c r="I13" s="12">
        <f t="shared" si="30"/>
        <v>1.06951871657754E-2</v>
      </c>
      <c r="J13" s="12">
        <f t="shared" si="30"/>
        <v>1.2834224598930482E-2</v>
      </c>
      <c r="K13" s="12">
        <f t="shared" si="30"/>
        <v>1.2331838565022421E-2</v>
      </c>
      <c r="L13" s="12">
        <f t="shared" si="30"/>
        <v>2.0179372197309416E-2</v>
      </c>
      <c r="M13" s="12">
        <f t="shared" si="30"/>
        <v>2.2421524663677129E-2</v>
      </c>
      <c r="N13" s="12">
        <f t="shared" si="30"/>
        <v>2.4027459954233409E-2</v>
      </c>
      <c r="O13" s="12">
        <f t="shared" si="30"/>
        <v>2.1739130434782608E-2</v>
      </c>
      <c r="P13" s="12">
        <f t="shared" si="30"/>
        <v>2.0594965675057208E-2</v>
      </c>
      <c r="Q13" s="12">
        <f t="shared" si="30"/>
        <v>1.2373453318335208E-2</v>
      </c>
      <c r="R13" s="12">
        <f t="shared" si="30"/>
        <v>1.2373453318335208E-2</v>
      </c>
      <c r="S13" s="12">
        <f t="shared" si="30"/>
        <v>8.9988751406074249E-3</v>
      </c>
      <c r="T13" s="12">
        <f t="shared" si="30"/>
        <v>6.7039106145251395E-3</v>
      </c>
      <c r="U13" s="12">
        <f t="shared" si="30"/>
        <v>8.9385474860335188E-3</v>
      </c>
      <c r="V13" s="12">
        <f t="shared" si="30"/>
        <v>8.9385474860335188E-3</v>
      </c>
      <c r="W13" s="12">
        <f t="shared" si="30"/>
        <v>9.0191657271702363E-3</v>
      </c>
      <c r="X13" s="12">
        <f t="shared" si="30"/>
        <v>1.1273957158962795E-2</v>
      </c>
      <c r="Y13" s="12">
        <f t="shared" si="30"/>
        <v>1.2401352874859075E-2</v>
      </c>
      <c r="Z13" s="12">
        <f t="shared" si="30"/>
        <v>1.2345679012345678E-2</v>
      </c>
      <c r="AA13" s="12">
        <f t="shared" si="30"/>
        <v>1.0101010101010102E-2</v>
      </c>
      <c r="AB13" s="12">
        <f t="shared" si="30"/>
        <v>8.9786756453423128E-3</v>
      </c>
      <c r="AC13" s="12">
        <f t="shared" si="30"/>
        <v>7.7691453940066596E-3</v>
      </c>
      <c r="AD13" s="12">
        <f t="shared" si="30"/>
        <v>3.3296337402885681E-3</v>
      </c>
      <c r="AE13" s="12">
        <f t="shared" si="30"/>
        <v>3.3296337402885681E-3</v>
      </c>
      <c r="AF13" s="12">
        <f t="shared" si="30"/>
        <v>4.2689434364994666E-3</v>
      </c>
      <c r="AG13" s="12">
        <f t="shared" si="30"/>
        <v>3.2017075773745998E-3</v>
      </c>
      <c r="AH13" s="12">
        <f t="shared" si="30"/>
        <v>4.2689434364994666E-3</v>
      </c>
      <c r="AI13" s="12">
        <f t="shared" si="30"/>
        <v>7.658643326039387E-3</v>
      </c>
      <c r="AJ13" s="12">
        <f t="shared" si="30"/>
        <v>8.7527352297592995E-3</v>
      </c>
      <c r="AK13" s="12">
        <f t="shared" si="30"/>
        <v>9.8468271334792128E-3</v>
      </c>
      <c r="AL13" s="12">
        <f t="shared" si="30"/>
        <v>1.0964912280701754E-2</v>
      </c>
      <c r="AM13" s="12">
        <f t="shared" si="30"/>
        <v>1.0964912280701754E-2</v>
      </c>
      <c r="AN13" s="12">
        <f t="shared" si="30"/>
        <v>9.8684210526315784E-3</v>
      </c>
      <c r="AO13" s="12">
        <f t="shared" si="30"/>
        <v>7.3145245559038665E-3</v>
      </c>
      <c r="AP13" s="12">
        <f t="shared" si="30"/>
        <v>4.1797283176593526E-3</v>
      </c>
      <c r="AQ13" s="12">
        <f t="shared" si="30"/>
        <v>3.134796238244514E-3</v>
      </c>
      <c r="AR13" s="12">
        <f t="shared" si="30"/>
        <v>3.0425963488843813E-3</v>
      </c>
      <c r="AS13" s="12">
        <f t="shared" si="30"/>
        <v>1.0141987829614604E-3</v>
      </c>
      <c r="AT13" s="12">
        <f t="shared" si="30"/>
        <v>2.0283975659229209E-3</v>
      </c>
      <c r="AU13" s="12">
        <f t="shared" si="30"/>
        <v>2.0986358866736622E-3</v>
      </c>
      <c r="AV13" s="12">
        <f t="shared" si="30"/>
        <v>4.1972717733473244E-3</v>
      </c>
      <c r="AW13" s="12">
        <f t="shared" si="30"/>
        <v>6.2959076600209865E-3</v>
      </c>
      <c r="AX13" s="12">
        <f t="shared" si="30"/>
        <v>6.3424947145877377E-3</v>
      </c>
      <c r="AY13" s="12">
        <f t="shared" si="30"/>
        <v>7.3995771670190271E-3</v>
      </c>
      <c r="AZ13" s="12">
        <f t="shared" si="30"/>
        <v>8.4566596194503175E-3</v>
      </c>
      <c r="BA13" s="12">
        <f t="shared" si="30"/>
        <v>7.1868583162217657E-3</v>
      </c>
      <c r="BB13" s="12">
        <f t="shared" si="30"/>
        <v>4.1067761806981521E-3</v>
      </c>
      <c r="BC13" s="12">
        <f t="shared" si="30"/>
        <v>3.0800821355236141E-3</v>
      </c>
      <c r="BD13" s="12">
        <f t="shared" si="30"/>
        <v>3.9880358923230306E-3</v>
      </c>
      <c r="BE13" s="12">
        <f t="shared" si="30"/>
        <v>4.9850448654037887E-3</v>
      </c>
      <c r="BF13" s="12">
        <f t="shared" si="30"/>
        <v>5.9820538384845467E-3</v>
      </c>
      <c r="BG13" s="12">
        <f t="shared" si="30"/>
        <v>6.2370062370062374E-3</v>
      </c>
      <c r="BH13" s="12">
        <f t="shared" si="30"/>
        <v>7.2765072765072769E-3</v>
      </c>
      <c r="BI13" s="12">
        <f t="shared" si="30"/>
        <v>6.2370062370062374E-3</v>
      </c>
      <c r="BJ13" s="12">
        <f t="shared" si="30"/>
        <v>6.1349693251533744E-3</v>
      </c>
      <c r="BK13" s="12">
        <f t="shared" si="30"/>
        <v>8.1799591002044997E-3</v>
      </c>
      <c r="BL13" s="12">
        <f t="shared" si="30"/>
        <v>6.1349693251533744E-3</v>
      </c>
      <c r="BM13" s="12">
        <f t="shared" si="30"/>
        <v>5.8536585365853658E-3</v>
      </c>
      <c r="BN13" s="12">
        <f t="shared" ref="BN13:DY13" si="31">BN3/BN11</f>
        <v>2.9268292682926829E-3</v>
      </c>
      <c r="BO13" s="12">
        <f t="shared" si="31"/>
        <v>9.7560975609756097E-4</v>
      </c>
      <c r="BP13" s="12">
        <f t="shared" si="31"/>
        <v>6.993006993006993E-3</v>
      </c>
      <c r="BQ13" s="12">
        <f t="shared" si="31"/>
        <v>1.998001998001998E-3</v>
      </c>
      <c r="BR13" s="12">
        <f t="shared" si="31"/>
        <v>4.995004995004995E-3</v>
      </c>
      <c r="BS13" s="12">
        <f t="shared" si="31"/>
        <v>7.261410788381743E-3</v>
      </c>
      <c r="BT13" s="12">
        <f t="shared" si="31"/>
        <v>9.3360995850622405E-3</v>
      </c>
      <c r="BU13" s="12">
        <f t="shared" si="31"/>
        <v>1.970954356846473E-2</v>
      </c>
      <c r="BV13" s="12">
        <f t="shared" si="31"/>
        <v>2.7987082884822389E-2</v>
      </c>
      <c r="BW13" s="12">
        <f t="shared" si="31"/>
        <v>3.7674919268030141E-2</v>
      </c>
      <c r="BX13" s="12">
        <f t="shared" si="31"/>
        <v>4.4133476856835309E-2</v>
      </c>
      <c r="BY13" s="12">
        <f t="shared" si="31"/>
        <v>3.796203796203796E-2</v>
      </c>
      <c r="BZ13" s="12">
        <f t="shared" si="31"/>
        <v>2.6973026973026972E-2</v>
      </c>
      <c r="CA13" s="12">
        <f t="shared" si="31"/>
        <v>2.8971028971028972E-2</v>
      </c>
      <c r="CB13" s="12">
        <f t="shared" si="31"/>
        <v>3.273809523809524E-2</v>
      </c>
      <c r="CC13" s="12">
        <f t="shared" si="31"/>
        <v>2.48015873015873E-2</v>
      </c>
      <c r="CD13" s="12">
        <f t="shared" si="31"/>
        <v>1.8849206349206348E-2</v>
      </c>
      <c r="CE13" s="12">
        <f t="shared" si="31"/>
        <v>1.9689119170984457E-2</v>
      </c>
      <c r="CF13" s="12">
        <f t="shared" si="31"/>
        <v>2.1761658031088083E-2</v>
      </c>
      <c r="CG13" s="12">
        <f t="shared" si="31"/>
        <v>3.0051813471502591E-2</v>
      </c>
      <c r="CH13" s="12">
        <f t="shared" si="31"/>
        <v>3.5602094240837698E-2</v>
      </c>
      <c r="CI13" s="12">
        <f t="shared" si="31"/>
        <v>3.5602094240837698E-2</v>
      </c>
      <c r="CJ13" s="12">
        <f t="shared" si="31"/>
        <v>3.5602094240837698E-2</v>
      </c>
      <c r="CK13" s="12">
        <f t="shared" si="31"/>
        <v>2.7972027972027972E-2</v>
      </c>
      <c r="CL13" s="12">
        <f t="shared" si="31"/>
        <v>2.197802197802198E-2</v>
      </c>
      <c r="CM13" s="12">
        <f t="shared" si="31"/>
        <v>2.3976023976023976E-2</v>
      </c>
      <c r="CN13" s="12">
        <f t="shared" si="31"/>
        <v>2.8542303771661569E-2</v>
      </c>
      <c r="CO13" s="12">
        <f t="shared" si="31"/>
        <v>2.1406727828746176E-2</v>
      </c>
      <c r="CP13" s="12">
        <f t="shared" si="31"/>
        <v>2.1406727828746176E-2</v>
      </c>
      <c r="CQ13" s="12">
        <f t="shared" si="31"/>
        <v>2.6943005181347152E-2</v>
      </c>
      <c r="CR13" s="12">
        <f t="shared" si="31"/>
        <v>2.9015544041450778E-2</v>
      </c>
      <c r="CS13" s="12">
        <f t="shared" si="31"/>
        <v>3.2124352331606217E-2</v>
      </c>
      <c r="CT13" s="12">
        <f t="shared" si="31"/>
        <v>4.1226215644820298E-2</v>
      </c>
      <c r="CU13" s="12">
        <f t="shared" si="31"/>
        <v>4.4397463002114168E-2</v>
      </c>
      <c r="CV13" s="12">
        <f t="shared" si="31"/>
        <v>4.5454545454545456E-2</v>
      </c>
      <c r="CW13" s="12">
        <f t="shared" si="31"/>
        <v>3.9094650205761319E-2</v>
      </c>
      <c r="CX13" s="12">
        <f t="shared" si="31"/>
        <v>3.3950617283950615E-2</v>
      </c>
      <c r="CY13" s="12">
        <f t="shared" si="31"/>
        <v>2.9835390946502057E-2</v>
      </c>
      <c r="CZ13" s="12">
        <f t="shared" si="31"/>
        <v>3.9790575916230364E-2</v>
      </c>
      <c r="DA13" s="12">
        <f t="shared" si="31"/>
        <v>3.5602094240837698E-2</v>
      </c>
      <c r="DB13" s="12">
        <f t="shared" si="31"/>
        <v>3.4554973821989528E-2</v>
      </c>
      <c r="DC13" s="12">
        <f t="shared" si="31"/>
        <v>3.7919826652221017E-2</v>
      </c>
      <c r="DD13" s="12">
        <f t="shared" si="31"/>
        <v>4.3336944745395449E-2</v>
      </c>
      <c r="DE13" s="12">
        <f t="shared" si="31"/>
        <v>4.4420368364030335E-2</v>
      </c>
      <c r="DF13" s="12">
        <f t="shared" si="31"/>
        <v>4.898828541001065E-2</v>
      </c>
      <c r="DG13" s="12">
        <f t="shared" si="31"/>
        <v>5.2183173588924388E-2</v>
      </c>
      <c r="DH13" s="12">
        <f t="shared" si="31"/>
        <v>4.898828541001065E-2</v>
      </c>
      <c r="DI13" s="12">
        <f t="shared" si="31"/>
        <v>3.9755351681957186E-2</v>
      </c>
      <c r="DJ13" s="12">
        <f t="shared" si="31"/>
        <v>3.0581039755351681E-2</v>
      </c>
      <c r="DK13" s="12">
        <f t="shared" si="31"/>
        <v>2.8542303771661569E-2</v>
      </c>
      <c r="DL13" s="12">
        <f t="shared" si="31"/>
        <v>3.3950617283950615E-2</v>
      </c>
      <c r="DM13" s="12">
        <f t="shared" si="31"/>
        <v>2.4691358024691357E-2</v>
      </c>
      <c r="DN13" s="12">
        <f t="shared" si="31"/>
        <v>2.4691358024691357E-2</v>
      </c>
      <c r="DO13" s="12">
        <f t="shared" si="31"/>
        <v>2.2269353128313893E-2</v>
      </c>
      <c r="DP13" s="12">
        <f t="shared" si="31"/>
        <v>2.3329798515376459E-2</v>
      </c>
      <c r="DQ13" s="12">
        <f t="shared" si="31"/>
        <v>2.2269353128313893E-2</v>
      </c>
      <c r="DR13" s="12">
        <f t="shared" si="31"/>
        <v>2.5289778714436249E-2</v>
      </c>
      <c r="DS13" s="12">
        <f t="shared" si="31"/>
        <v>2.7397260273972601E-2</v>
      </c>
      <c r="DT13" s="12">
        <f t="shared" si="31"/>
        <v>2.6343519494204427E-2</v>
      </c>
      <c r="DU13" s="12">
        <f t="shared" si="31"/>
        <v>2.0958083832335328E-2</v>
      </c>
      <c r="DV13" s="12">
        <f t="shared" si="31"/>
        <v>1.6966067864271458E-2</v>
      </c>
      <c r="DW13" s="12">
        <f t="shared" si="31"/>
        <v>1.4970059880239521E-2</v>
      </c>
      <c r="DX13" s="12">
        <f t="shared" si="31"/>
        <v>2.0408163265306121E-2</v>
      </c>
      <c r="DY13" s="12">
        <f t="shared" si="31"/>
        <v>1.7346938775510204E-2</v>
      </c>
      <c r="DZ13" s="12">
        <f t="shared" ref="DZ13:GK13" si="32">DZ3/DZ11</f>
        <v>1.3265306122448979E-2</v>
      </c>
      <c r="EA13" s="12">
        <f t="shared" si="32"/>
        <v>1.8046709129511677E-2</v>
      </c>
      <c r="EB13" s="12">
        <f t="shared" si="32"/>
        <v>2.1231422505307854E-2</v>
      </c>
      <c r="EC13" s="12">
        <f t="shared" si="32"/>
        <v>2.2292993630573247E-2</v>
      </c>
      <c r="ED13" s="12">
        <f t="shared" si="32"/>
        <v>3.1354983202687571E-2</v>
      </c>
      <c r="EE13" s="12">
        <f t="shared" si="32"/>
        <v>2.9115341545352745E-2</v>
      </c>
      <c r="EF13" s="12">
        <f t="shared" si="32"/>
        <v>2.3516237402015677E-2</v>
      </c>
      <c r="EG13" s="12">
        <f t="shared" si="32"/>
        <v>2.1528525296017224E-2</v>
      </c>
      <c r="EH13" s="12">
        <f t="shared" si="32"/>
        <v>1.6146393972012917E-2</v>
      </c>
      <c r="EI13" s="12">
        <f t="shared" si="32"/>
        <v>1.3993541442411194E-2</v>
      </c>
      <c r="EJ13" s="12">
        <f t="shared" si="32"/>
        <v>1.5136226034308779E-2</v>
      </c>
      <c r="EK13" s="12">
        <f t="shared" si="32"/>
        <v>1.3118062563067608E-2</v>
      </c>
      <c r="EL13" s="12">
        <f t="shared" si="32"/>
        <v>1.4127144298688193E-2</v>
      </c>
      <c r="EM13" s="12">
        <f t="shared" si="32"/>
        <v>1.8461538461538463E-2</v>
      </c>
      <c r="EN13" s="12">
        <f t="shared" si="32"/>
        <v>1.8461538461538463E-2</v>
      </c>
      <c r="EO13" s="12">
        <f t="shared" si="32"/>
        <v>1.641025641025641E-2</v>
      </c>
      <c r="EP13" s="12">
        <f t="shared" si="32"/>
        <v>1.9407558733401432E-2</v>
      </c>
      <c r="EQ13" s="12">
        <f t="shared" si="32"/>
        <v>1.9407558733401432E-2</v>
      </c>
      <c r="ER13" s="12">
        <f t="shared" si="32"/>
        <v>2.5536261491317672E-2</v>
      </c>
      <c r="ES13" s="12">
        <f t="shared" si="32"/>
        <v>2.3904382470119521E-2</v>
      </c>
      <c r="ET13" s="12">
        <f t="shared" si="32"/>
        <v>2.1912350597609563E-2</v>
      </c>
      <c r="EU13" s="12">
        <f t="shared" si="32"/>
        <v>1.8924302788844622E-2</v>
      </c>
      <c r="EV13" s="12">
        <f t="shared" si="32"/>
        <v>1.9057171514543631E-2</v>
      </c>
      <c r="EW13" s="12">
        <f t="shared" si="32"/>
        <v>1.60481444332999E-2</v>
      </c>
      <c r="EX13" s="12">
        <f t="shared" si="32"/>
        <v>1.5045135406218655E-2</v>
      </c>
      <c r="EY13" s="12">
        <f t="shared" si="32"/>
        <v>1.4970059880239521E-2</v>
      </c>
      <c r="EZ13" s="12">
        <f t="shared" si="32"/>
        <v>2.0958083832335328E-2</v>
      </c>
      <c r="FA13" s="12">
        <f t="shared" si="32"/>
        <v>1.6966067864271458E-2</v>
      </c>
      <c r="FB13" s="12">
        <f t="shared" si="32"/>
        <v>1.7857142857142856E-2</v>
      </c>
      <c r="FC13" s="12">
        <f t="shared" si="32"/>
        <v>1.488095238095238E-2</v>
      </c>
      <c r="FD13" s="12">
        <f t="shared" si="32"/>
        <v>1.3888888888888888E-2</v>
      </c>
      <c r="FE13" s="12">
        <f t="shared" si="32"/>
        <v>1.3631937682570594E-2</v>
      </c>
      <c r="FF13" s="12">
        <f t="shared" si="32"/>
        <v>9.7370983446932822E-3</v>
      </c>
      <c r="FG13" s="12">
        <f t="shared" si="32"/>
        <v>1.0710808179162609E-2</v>
      </c>
      <c r="FH13" s="12">
        <f t="shared" si="32"/>
        <v>1.1940298507462687E-2</v>
      </c>
      <c r="FI13" s="12">
        <f t="shared" si="32"/>
        <v>7.9601990049751239E-3</v>
      </c>
      <c r="FJ13" s="12">
        <f t="shared" si="32"/>
        <v>7.9601990049751239E-3</v>
      </c>
      <c r="FK13" s="12">
        <f t="shared" si="32"/>
        <v>9.0909090909090905E-3</v>
      </c>
      <c r="FL13" s="12">
        <f t="shared" si="32"/>
        <v>1.2121212121212121E-2</v>
      </c>
      <c r="FM13" s="12">
        <f t="shared" si="32"/>
        <v>1.2121212121212121E-2</v>
      </c>
      <c r="FN13" s="12">
        <f t="shared" si="32"/>
        <v>1.5090543259557344E-2</v>
      </c>
      <c r="FO13" s="12">
        <f t="shared" si="32"/>
        <v>1.5090543259557344E-2</v>
      </c>
      <c r="FP13" s="12">
        <f t="shared" si="32"/>
        <v>1.0060362173038229E-2</v>
      </c>
      <c r="FQ13" s="12">
        <f t="shared" si="32"/>
        <v>9.0452261306532659E-3</v>
      </c>
      <c r="FR13" s="12">
        <f t="shared" si="32"/>
        <v>7.0351758793969852E-3</v>
      </c>
      <c r="FS13" s="12">
        <f t="shared" si="32"/>
        <v>6.030150753768844E-3</v>
      </c>
      <c r="FT13" s="12">
        <f t="shared" si="32"/>
        <v>6.8027210884353739E-3</v>
      </c>
      <c r="FU13" s="12">
        <f t="shared" si="32"/>
        <v>4.859086491739553E-3</v>
      </c>
      <c r="FV13" s="12">
        <f t="shared" si="32"/>
        <v>2.9154518950437317E-3</v>
      </c>
      <c r="FW13" s="12">
        <f t="shared" si="32"/>
        <v>2.9296875E-3</v>
      </c>
      <c r="FX13" s="12">
        <f t="shared" si="32"/>
        <v>3.90625E-3</v>
      </c>
      <c r="FY13" s="12">
        <f t="shared" si="32"/>
        <v>3.90625E-3</v>
      </c>
      <c r="FZ13" s="12">
        <f t="shared" si="32"/>
        <v>6.923837784371909E-3</v>
      </c>
      <c r="GA13" s="12">
        <f t="shared" si="32"/>
        <v>5.9347181008902079E-3</v>
      </c>
      <c r="GB13" s="12">
        <f t="shared" si="32"/>
        <v>5.9347181008902079E-3</v>
      </c>
      <c r="GC13" s="12">
        <f t="shared" si="32"/>
        <v>5.8479532163742687E-3</v>
      </c>
      <c r="GD13" s="12">
        <f t="shared" si="32"/>
        <v>4.8732943469785572E-3</v>
      </c>
      <c r="GE13" s="12">
        <f t="shared" si="32"/>
        <v>5.8479532163742687E-3</v>
      </c>
      <c r="GF13" s="12">
        <f t="shared" si="32"/>
        <v>6.41025641025641E-3</v>
      </c>
      <c r="GG13" s="12">
        <f t="shared" si="32"/>
        <v>2.7472527472527475E-3</v>
      </c>
      <c r="GH13" s="12">
        <f t="shared" si="32"/>
        <v>8.241758241758242E-3</v>
      </c>
      <c r="GI13" s="12">
        <f t="shared" si="32"/>
        <v>7.3126142595978062E-3</v>
      </c>
      <c r="GJ13" s="12">
        <f t="shared" si="32"/>
        <v>1.0054844606946984E-2</v>
      </c>
      <c r="GK13" s="12">
        <f t="shared" si="32"/>
        <v>1.0054844606946984E-2</v>
      </c>
      <c r="GL13" s="12">
        <f t="shared" ref="GL13:GY13" si="33">GL3/GL11</f>
        <v>1.3636363636363636E-2</v>
      </c>
      <c r="GM13" s="12">
        <f t="shared" si="33"/>
        <v>1.1818181818181818E-2</v>
      </c>
      <c r="GN13" s="12">
        <f t="shared" si="33"/>
        <v>1.1818181818181818E-2</v>
      </c>
      <c r="GO13" s="12">
        <f t="shared" si="33"/>
        <v>1.1807447774750226E-2</v>
      </c>
      <c r="GP13" s="12">
        <f t="shared" si="33"/>
        <v>1.0899182561307902E-2</v>
      </c>
      <c r="GQ13" s="12">
        <f t="shared" si="33"/>
        <v>1.3623978201634877E-2</v>
      </c>
      <c r="GR13" s="12">
        <f t="shared" si="33"/>
        <v>1.4222222222222223E-2</v>
      </c>
      <c r="GS13" s="12">
        <f t="shared" si="33"/>
        <v>1.4222222222222223E-2</v>
      </c>
      <c r="GT13" s="12">
        <f t="shared" si="33"/>
        <v>1.3333333333333334E-2</v>
      </c>
      <c r="GU13" s="12">
        <f t="shared" si="33"/>
        <v>1.9607843137254902E-2</v>
      </c>
      <c r="GV13" s="12">
        <f t="shared" si="33"/>
        <v>2.0499108734402853E-2</v>
      </c>
      <c r="GW13" s="12">
        <f t="shared" si="33"/>
        <v>2.4064171122994651E-2</v>
      </c>
      <c r="GX13" s="12">
        <f t="shared" si="33"/>
        <v>3.6018957345971561E-2</v>
      </c>
      <c r="GY13" s="12">
        <f t="shared" si="33"/>
        <v>3.6018957345971561E-2</v>
      </c>
      <c r="GZ13" s="35">
        <f>GZ5/GZ11</f>
        <v>8.4360189573459712E-2</v>
      </c>
      <c r="HA13" s="12">
        <f t="shared" ref="HA13:IJ13" si="34">HA3/HA11</f>
        <v>0.10047846889952153</v>
      </c>
      <c r="HB13" s="12">
        <f t="shared" si="34"/>
        <v>0.11004784688995216</v>
      </c>
      <c r="HC13" s="12">
        <f t="shared" si="34"/>
        <v>0.10813397129186603</v>
      </c>
      <c r="HD13" s="12">
        <f t="shared" si="34"/>
        <v>0.1014218009478673</v>
      </c>
      <c r="HE13" s="12">
        <f t="shared" si="34"/>
        <v>0.11943127962085308</v>
      </c>
      <c r="HF13" s="12">
        <f t="shared" si="34"/>
        <v>0.13744075829383887</v>
      </c>
      <c r="HG13" s="12">
        <f t="shared" si="34"/>
        <v>0.15913555992141454</v>
      </c>
      <c r="HH13" s="12">
        <f t="shared" si="34"/>
        <v>0.16502946954813361</v>
      </c>
      <c r="HI13" s="12">
        <f t="shared" si="34"/>
        <v>0.17190569744597251</v>
      </c>
      <c r="HJ13" s="12">
        <f t="shared" si="34"/>
        <v>0.16890595009596929</v>
      </c>
      <c r="HK13" s="12">
        <f t="shared" si="34"/>
        <v>0.16410748560460653</v>
      </c>
      <c r="HL13" s="12">
        <f t="shared" si="34"/>
        <v>0.15930902111324377</v>
      </c>
      <c r="HM13" s="12">
        <f t="shared" si="34"/>
        <v>0.14647887323943662</v>
      </c>
      <c r="HN13" s="12">
        <f t="shared" si="34"/>
        <v>0.11830985915492957</v>
      </c>
      <c r="HO13" s="51">
        <f t="shared" si="34"/>
        <v>7.1361502347417838E-2</v>
      </c>
      <c r="HP13" s="51">
        <f t="shared" si="34"/>
        <v>4.8623853211009177E-2</v>
      </c>
      <c r="HQ13" s="51">
        <f t="shared" si="34"/>
        <v>3.8532110091743121E-2</v>
      </c>
      <c r="HR13" s="51">
        <f t="shared" si="34"/>
        <v>3.4862385321100919E-2</v>
      </c>
      <c r="HS13" s="51">
        <f t="shared" si="34"/>
        <v>3.2258064516129031E-2</v>
      </c>
      <c r="HT13" s="51">
        <f t="shared" si="34"/>
        <v>4.3317972350230417E-2</v>
      </c>
      <c r="HU13" s="51">
        <f t="shared" si="34"/>
        <v>4.9769585253456219E-2</v>
      </c>
      <c r="HV13" s="51">
        <f t="shared" si="34"/>
        <v>5.3734061930783242E-2</v>
      </c>
      <c r="HW13" s="51">
        <f t="shared" si="34"/>
        <v>5.0091074681238613E-2</v>
      </c>
      <c r="HX13" s="51">
        <f t="shared" si="34"/>
        <v>5.0091074681238613E-2</v>
      </c>
      <c r="HY13" s="51">
        <f t="shared" si="34"/>
        <v>4.5454545454545456E-2</v>
      </c>
      <c r="HZ13" s="51">
        <f t="shared" si="34"/>
        <v>3.0594405594405596E-2</v>
      </c>
      <c r="IA13" s="51">
        <f t="shared" si="34"/>
        <v>3.2342657342657344E-2</v>
      </c>
      <c r="IB13" s="51">
        <f t="shared" si="34"/>
        <v>2.8472821397756688E-2</v>
      </c>
      <c r="IC13" s="51">
        <f t="shared" si="34"/>
        <v>2.3295944779982744E-2</v>
      </c>
      <c r="ID13" s="51">
        <f t="shared" si="34"/>
        <v>2.1570319240724764E-2</v>
      </c>
      <c r="IE13" s="51">
        <f t="shared" si="34"/>
        <v>2.4158757549611734E-2</v>
      </c>
      <c r="IF13" s="51">
        <f t="shared" si="34"/>
        <v>2.8472821397756688E-2</v>
      </c>
      <c r="IG13" s="51">
        <f t="shared" si="34"/>
        <v>3.3649698015530631E-2</v>
      </c>
      <c r="IH13" s="51">
        <f t="shared" si="34"/>
        <v>3.2786885245901641E-2</v>
      </c>
      <c r="II13" s="51">
        <f t="shared" si="34"/>
        <v>3.1924072476272651E-2</v>
      </c>
      <c r="IJ13" s="51">
        <f t="shared" si="34"/>
        <v>3.4512510785159621E-2</v>
      </c>
    </row>
    <row r="14" spans="1:244" x14ac:dyDescent="0.25">
      <c r="A14" t="s">
        <v>189</v>
      </c>
      <c r="GZ14" s="35">
        <f>SUM(GZ4*0.6/GZ11)</f>
        <v>5.6872037914691936E-4</v>
      </c>
      <c r="HA14" s="35">
        <f>SUM(HA4*0.6/HA11)</f>
        <v>9.5885167464114837E-2</v>
      </c>
      <c r="HB14" s="35">
        <f>SUM(HB4*0.6/HB11)</f>
        <v>6.6028708133971298E-2</v>
      </c>
      <c r="HC14" s="35">
        <f t="shared" ref="HC14:HX14" si="35">SUM(HC4*0.5/HC9)</f>
        <v>2.5449101796407185E-2</v>
      </c>
      <c r="HD14" s="35">
        <f t="shared" si="35"/>
        <v>1.8160741885625966E-2</v>
      </c>
      <c r="HE14" s="35">
        <f t="shared" si="35"/>
        <v>1.0432766615146832E-2</v>
      </c>
      <c r="HF14" s="35">
        <f t="shared" si="35"/>
        <v>1.0819165378670788E-2</v>
      </c>
      <c r="HG14" s="35">
        <f t="shared" si="35"/>
        <v>9.6599690880989179E-3</v>
      </c>
      <c r="HH14" s="35">
        <f t="shared" si="35"/>
        <v>6.5687789799072646E-3</v>
      </c>
      <c r="HI14" s="35">
        <f t="shared" si="35"/>
        <v>5.7959814528593511E-3</v>
      </c>
      <c r="HJ14" s="35">
        <f t="shared" si="35"/>
        <v>5.7959814528593511E-3</v>
      </c>
      <c r="HK14" s="35">
        <f t="shared" si="35"/>
        <v>7.7279752704791345E-3</v>
      </c>
      <c r="HL14" s="35">
        <f t="shared" si="35"/>
        <v>7.3415765069551773E-3</v>
      </c>
      <c r="HM14" s="35">
        <f t="shared" si="35"/>
        <v>6.1823802163833074E-3</v>
      </c>
      <c r="HN14" s="50">
        <f t="shared" si="35"/>
        <v>5.0231839258114376E-3</v>
      </c>
      <c r="HO14" s="50">
        <f t="shared" si="35"/>
        <v>0</v>
      </c>
      <c r="HP14" s="50">
        <f t="shared" si="35"/>
        <v>0</v>
      </c>
      <c r="HQ14" s="50">
        <f t="shared" si="35"/>
        <v>0</v>
      </c>
      <c r="HR14" s="50">
        <f t="shared" si="35"/>
        <v>0</v>
      </c>
      <c r="HS14" s="50">
        <f t="shared" si="35"/>
        <v>0</v>
      </c>
      <c r="HT14" s="50">
        <f t="shared" si="35"/>
        <v>0</v>
      </c>
      <c r="HU14" s="50">
        <f t="shared" si="35"/>
        <v>0</v>
      </c>
      <c r="HV14" s="50">
        <f t="shared" si="35"/>
        <v>0</v>
      </c>
      <c r="HW14" s="50">
        <f t="shared" si="35"/>
        <v>0</v>
      </c>
      <c r="HX14" s="50">
        <f t="shared" si="35"/>
        <v>0</v>
      </c>
    </row>
    <row r="15" spans="1:244" ht="15.75" thickBot="1" x14ac:dyDescent="0.3">
      <c r="A15" s="16" t="s">
        <v>190</v>
      </c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</row>
    <row r="16" spans="1:244" ht="15.75" thickTop="1" x14ac:dyDescent="0.25"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</row>
    <row r="17" spans="1:244" ht="15.75" thickBot="1" x14ac:dyDescent="0.3">
      <c r="A17" t="s">
        <v>188</v>
      </c>
      <c r="B17" s="12">
        <v>1.2443438914027148E-2</v>
      </c>
      <c r="C17" s="12">
        <v>1.9230769230769232E-2</v>
      </c>
      <c r="D17" s="12">
        <v>2.2624434389140271E-2</v>
      </c>
      <c r="E17" s="12">
        <v>1.7524644030668127E-2</v>
      </c>
      <c r="F17" s="12">
        <v>1.4238773274917854E-2</v>
      </c>
      <c r="G17" s="12">
        <v>1.0952902519167579E-2</v>
      </c>
      <c r="H17" s="12">
        <v>1.4973262032085561E-2</v>
      </c>
      <c r="I17" s="12">
        <v>1.06951871657754E-2</v>
      </c>
      <c r="J17" s="12">
        <v>1.2834224598930482E-2</v>
      </c>
      <c r="K17" s="12">
        <v>1.2331838565022421E-2</v>
      </c>
      <c r="L17" s="12">
        <v>2.0179372197309416E-2</v>
      </c>
      <c r="M17" s="12">
        <v>2.2421524663677129E-2</v>
      </c>
      <c r="N17" s="12">
        <v>2.4027459954233409E-2</v>
      </c>
      <c r="O17" s="12">
        <v>2.1739130434782608E-2</v>
      </c>
      <c r="P17" s="12">
        <v>2.0594965675057208E-2</v>
      </c>
      <c r="Q17" s="12">
        <v>1.2373453318335208E-2</v>
      </c>
      <c r="R17" s="12">
        <v>1.2373453318335208E-2</v>
      </c>
      <c r="S17" s="12">
        <v>8.9988751406074249E-3</v>
      </c>
      <c r="T17" s="12">
        <v>6.7039106145251395E-3</v>
      </c>
      <c r="U17" s="12">
        <v>8.9385474860335188E-3</v>
      </c>
      <c r="V17" s="12">
        <v>8.9385474860335188E-3</v>
      </c>
      <c r="W17" s="12">
        <v>9.0191657271702363E-3</v>
      </c>
      <c r="X17" s="12">
        <v>1.1273957158962795E-2</v>
      </c>
      <c r="Y17" s="12">
        <v>1.2401352874859075E-2</v>
      </c>
      <c r="Z17" s="12">
        <v>1.2345679012345678E-2</v>
      </c>
      <c r="AA17" s="12">
        <v>1.0101010101010102E-2</v>
      </c>
      <c r="AB17" s="12">
        <v>8.9786756453423128E-3</v>
      </c>
      <c r="AC17" s="12">
        <v>7.7691453940066596E-3</v>
      </c>
      <c r="AD17" s="12">
        <v>3.3296337402885681E-3</v>
      </c>
      <c r="AE17" s="12">
        <v>3.3296337402885681E-3</v>
      </c>
      <c r="AF17" s="12">
        <v>4.2689434364994666E-3</v>
      </c>
      <c r="AG17" s="12">
        <v>3.2017075773745998E-3</v>
      </c>
      <c r="AH17" s="12">
        <v>4.2689434364994666E-3</v>
      </c>
      <c r="AI17" s="12">
        <v>7.658643326039387E-3</v>
      </c>
      <c r="AJ17" s="12">
        <v>8.7527352297592995E-3</v>
      </c>
      <c r="AK17" s="12">
        <v>9.8468271334792128E-3</v>
      </c>
      <c r="AL17" s="12">
        <v>1.0964912280701754E-2</v>
      </c>
      <c r="AM17" s="12">
        <v>1.0964912280701754E-2</v>
      </c>
      <c r="AN17" s="12">
        <v>9.8684210526315784E-3</v>
      </c>
      <c r="AO17" s="12">
        <v>7.3145245559038665E-3</v>
      </c>
      <c r="AP17" s="12">
        <v>4.1797283176593526E-3</v>
      </c>
      <c r="AQ17" s="12">
        <v>3.134796238244514E-3</v>
      </c>
      <c r="AR17" s="12">
        <v>3.0425963488843813E-3</v>
      </c>
      <c r="AS17" s="12">
        <v>1.0141987829614604E-3</v>
      </c>
      <c r="AT17" s="12">
        <v>2.0283975659229209E-3</v>
      </c>
      <c r="AU17" s="12">
        <v>2.0986358866736622E-3</v>
      </c>
      <c r="AV17" s="12">
        <v>4.1972717733473244E-3</v>
      </c>
      <c r="AW17" s="12">
        <v>6.2959076600209865E-3</v>
      </c>
      <c r="AX17" s="12">
        <v>6.3424947145877377E-3</v>
      </c>
      <c r="AY17" s="12">
        <v>7.3995771670190271E-3</v>
      </c>
      <c r="AZ17" s="12">
        <v>8.4566596194503175E-3</v>
      </c>
      <c r="BA17" s="12">
        <v>7.1868583162217657E-3</v>
      </c>
      <c r="BB17" s="12">
        <v>4.1067761806981521E-3</v>
      </c>
      <c r="BC17" s="12">
        <v>3.0800821355236141E-3</v>
      </c>
      <c r="BD17" s="12">
        <v>3.9880358923230306E-3</v>
      </c>
      <c r="BE17" s="12">
        <v>4.9850448654037887E-3</v>
      </c>
      <c r="BF17" s="12">
        <v>5.9820538384845467E-3</v>
      </c>
      <c r="BG17" s="12">
        <v>6.2370062370062374E-3</v>
      </c>
      <c r="BH17" s="12">
        <v>7.2765072765072769E-3</v>
      </c>
      <c r="BI17" s="12">
        <v>6.2370062370062374E-3</v>
      </c>
      <c r="BJ17" s="12">
        <v>6.1349693251533744E-3</v>
      </c>
      <c r="BK17" s="12">
        <v>8.1799591002044997E-3</v>
      </c>
      <c r="BL17" s="12">
        <v>6.1349693251533744E-3</v>
      </c>
      <c r="BM17" s="12">
        <v>5.8536585365853658E-3</v>
      </c>
      <c r="BN17" s="12">
        <v>2.9268292682926829E-3</v>
      </c>
      <c r="BO17" s="12">
        <v>9.7560975609756097E-4</v>
      </c>
      <c r="BP17" s="12">
        <v>6.993006993006993E-3</v>
      </c>
      <c r="BQ17" s="12">
        <v>1.998001998001998E-3</v>
      </c>
      <c r="BR17" s="12">
        <v>4.995004995004995E-3</v>
      </c>
      <c r="BS17" s="12">
        <v>7.261410788381743E-3</v>
      </c>
      <c r="BT17" s="12">
        <v>9.3360995850622405E-3</v>
      </c>
      <c r="BU17" s="12">
        <v>1.970954356846473E-2</v>
      </c>
      <c r="BV17" s="12">
        <v>2.7987082884822389E-2</v>
      </c>
      <c r="BW17" s="12">
        <v>3.7674919268030141E-2</v>
      </c>
      <c r="BX17" s="12">
        <v>4.4133476856835309E-2</v>
      </c>
      <c r="BY17" s="12">
        <v>3.796203796203796E-2</v>
      </c>
      <c r="BZ17" s="12">
        <v>2.6973026973026972E-2</v>
      </c>
      <c r="CA17" s="12">
        <v>2.8971028971028972E-2</v>
      </c>
      <c r="CB17" s="12">
        <v>3.273809523809524E-2</v>
      </c>
      <c r="CC17" s="12">
        <v>2.48015873015873E-2</v>
      </c>
      <c r="CD17" s="12">
        <v>1.8849206349206348E-2</v>
      </c>
      <c r="CE17" s="12">
        <v>1.9689119170984457E-2</v>
      </c>
      <c r="CF17" s="12">
        <v>2.1761658031088083E-2</v>
      </c>
      <c r="CG17" s="12">
        <v>3.0051813471502591E-2</v>
      </c>
      <c r="CH17" s="12">
        <v>3.5602094240837698E-2</v>
      </c>
      <c r="CI17" s="12">
        <v>3.5602094240837698E-2</v>
      </c>
      <c r="CJ17" s="12">
        <v>3.5602094240837698E-2</v>
      </c>
      <c r="CK17" s="12">
        <v>2.7972027972027972E-2</v>
      </c>
      <c r="CL17" s="12">
        <v>2.197802197802198E-2</v>
      </c>
      <c r="CM17" s="12">
        <v>2.3976023976023976E-2</v>
      </c>
      <c r="CN17" s="12">
        <v>2.8542303771661569E-2</v>
      </c>
      <c r="CO17" s="12">
        <v>2.1406727828746176E-2</v>
      </c>
      <c r="CP17" s="12">
        <v>2.1406727828746176E-2</v>
      </c>
      <c r="CQ17" s="12">
        <v>2.6943005181347152E-2</v>
      </c>
      <c r="CR17" s="12">
        <v>2.9015544041450778E-2</v>
      </c>
      <c r="CS17" s="12">
        <v>3.2124352331606217E-2</v>
      </c>
      <c r="CT17" s="12">
        <v>4.1226215644820298E-2</v>
      </c>
      <c r="CU17" s="12">
        <v>4.4397463002114168E-2</v>
      </c>
      <c r="CV17" s="12">
        <v>4.5454545454545456E-2</v>
      </c>
      <c r="CW17" s="12">
        <v>3.9094650205761319E-2</v>
      </c>
      <c r="CX17" s="12">
        <v>3.3950617283950615E-2</v>
      </c>
      <c r="CY17" s="12">
        <v>2.9835390946502057E-2</v>
      </c>
      <c r="CZ17" s="12">
        <v>3.9790575916230364E-2</v>
      </c>
      <c r="DA17" s="12">
        <v>3.5602094240837698E-2</v>
      </c>
      <c r="DB17" s="12">
        <v>3.4554973821989528E-2</v>
      </c>
      <c r="DC17" s="12">
        <v>3.7919826652221017E-2</v>
      </c>
      <c r="DD17" s="12">
        <v>4.3336944745395449E-2</v>
      </c>
      <c r="DE17" s="12">
        <v>4.4420368364030335E-2</v>
      </c>
      <c r="DF17" s="12">
        <v>4.898828541001065E-2</v>
      </c>
      <c r="DG17" s="12">
        <v>5.2183173588924388E-2</v>
      </c>
      <c r="DH17" s="12">
        <v>4.898828541001065E-2</v>
      </c>
      <c r="DI17" s="12">
        <v>3.9755351681957186E-2</v>
      </c>
      <c r="DJ17" s="12">
        <v>3.0581039755351681E-2</v>
      </c>
      <c r="DK17" s="12">
        <v>2.8542303771661569E-2</v>
      </c>
      <c r="DL17" s="12">
        <v>3.3950617283950615E-2</v>
      </c>
      <c r="DM17" s="12">
        <v>2.4691358024691357E-2</v>
      </c>
      <c r="DN17" s="12">
        <v>2.4691358024691357E-2</v>
      </c>
      <c r="DO17" s="12">
        <v>2.2269353128313893E-2</v>
      </c>
      <c r="DP17" s="12">
        <v>2.3329798515376459E-2</v>
      </c>
      <c r="DQ17" s="12">
        <v>2.2269353128313893E-2</v>
      </c>
      <c r="DR17" s="12">
        <v>2.5289778714436249E-2</v>
      </c>
      <c r="DS17" s="12">
        <v>2.7397260273972601E-2</v>
      </c>
      <c r="DT17" s="12">
        <v>2.6343519494204427E-2</v>
      </c>
      <c r="DU17" s="12">
        <v>2.0958083832335328E-2</v>
      </c>
      <c r="DV17" s="12">
        <v>1.6966067864271458E-2</v>
      </c>
      <c r="DW17" s="12">
        <v>1.4970059880239521E-2</v>
      </c>
      <c r="DX17" s="12">
        <v>2.0408163265306121E-2</v>
      </c>
      <c r="DY17" s="12">
        <v>1.7346938775510204E-2</v>
      </c>
      <c r="DZ17" s="12">
        <v>1.3265306122448979E-2</v>
      </c>
      <c r="EA17" s="12">
        <v>1.8046709129511677E-2</v>
      </c>
      <c r="EB17" s="12">
        <v>2.1231422505307854E-2</v>
      </c>
      <c r="EC17" s="12">
        <v>2.2292993630573247E-2</v>
      </c>
      <c r="ED17" s="12">
        <v>3.1354983202687571E-2</v>
      </c>
      <c r="EE17" s="12">
        <v>2.9115341545352745E-2</v>
      </c>
      <c r="EF17" s="12">
        <v>2.3516237402015677E-2</v>
      </c>
      <c r="EG17" s="12">
        <v>2.1528525296017224E-2</v>
      </c>
      <c r="EH17" s="12">
        <v>1.6146393972012917E-2</v>
      </c>
      <c r="EI17" s="12">
        <v>1.3993541442411194E-2</v>
      </c>
      <c r="EJ17" s="12">
        <v>1.5136226034308779E-2</v>
      </c>
      <c r="EK17" s="12">
        <v>1.3118062563067608E-2</v>
      </c>
      <c r="EL17" s="12">
        <v>1.4127144298688193E-2</v>
      </c>
      <c r="EM17" s="12">
        <v>1.8461538461538463E-2</v>
      </c>
      <c r="EN17" s="12">
        <v>1.8461538461538463E-2</v>
      </c>
      <c r="EO17" s="12">
        <v>1.641025641025641E-2</v>
      </c>
      <c r="EP17" s="12">
        <v>1.9407558733401432E-2</v>
      </c>
      <c r="EQ17" s="12">
        <v>1.9407558733401432E-2</v>
      </c>
      <c r="ER17" s="12">
        <v>2.5536261491317672E-2</v>
      </c>
      <c r="ES17" s="12">
        <v>2.3904382470119521E-2</v>
      </c>
      <c r="ET17" s="12">
        <v>2.1912350597609563E-2</v>
      </c>
      <c r="EU17" s="12">
        <v>1.8924302788844622E-2</v>
      </c>
      <c r="EV17" s="12">
        <v>1.9057171514543631E-2</v>
      </c>
      <c r="EW17" s="12">
        <v>1.60481444332999E-2</v>
      </c>
      <c r="EX17" s="12">
        <v>1.5045135406218655E-2</v>
      </c>
      <c r="EY17" s="12">
        <v>1.4970059880239521E-2</v>
      </c>
      <c r="EZ17" s="12">
        <v>2.0958083832335328E-2</v>
      </c>
      <c r="FA17" s="12">
        <v>1.6966067864271458E-2</v>
      </c>
      <c r="FB17" s="12">
        <v>1.7857142857142856E-2</v>
      </c>
      <c r="FC17" s="12">
        <v>1.488095238095238E-2</v>
      </c>
      <c r="FD17" s="12">
        <v>1.3888888888888888E-2</v>
      </c>
      <c r="FE17" s="12">
        <v>1.3631937682570594E-2</v>
      </c>
      <c r="FF17" s="12">
        <v>9.7370983446932822E-3</v>
      </c>
      <c r="FG17" s="12">
        <v>1.0710808179162609E-2</v>
      </c>
      <c r="FH17" s="12">
        <v>1.1940298507462687E-2</v>
      </c>
      <c r="FI17" s="12">
        <v>7.9601990049751239E-3</v>
      </c>
      <c r="FJ17" s="12">
        <v>7.9601990049751239E-3</v>
      </c>
      <c r="FK17" s="12">
        <v>9.0909090909090905E-3</v>
      </c>
      <c r="FL17" s="12">
        <v>1.2121212121212121E-2</v>
      </c>
      <c r="FM17" s="12">
        <v>1.2121212121212121E-2</v>
      </c>
      <c r="FN17" s="12">
        <v>1.5090543259557344E-2</v>
      </c>
      <c r="FO17" s="12">
        <v>1.5090543259557344E-2</v>
      </c>
      <c r="FP17" s="12">
        <v>1.0060362173038229E-2</v>
      </c>
      <c r="FQ17" s="12">
        <v>9.0452261306532659E-3</v>
      </c>
      <c r="FR17" s="12">
        <v>7.0351758793969852E-3</v>
      </c>
      <c r="FS17" s="12">
        <v>6.030150753768844E-3</v>
      </c>
      <c r="FT17" s="12">
        <v>6.8027210884353739E-3</v>
      </c>
      <c r="FU17" s="12">
        <v>4.859086491739553E-3</v>
      </c>
      <c r="FV17" s="12">
        <v>2.9154518950437317E-3</v>
      </c>
      <c r="FW17" s="12">
        <v>2.9296875E-3</v>
      </c>
      <c r="FX17" s="12">
        <v>3.90625E-3</v>
      </c>
      <c r="FY17" s="12">
        <v>3.90625E-3</v>
      </c>
      <c r="FZ17" s="12">
        <v>6.923837784371909E-3</v>
      </c>
      <c r="GA17" s="12">
        <v>5.9347181008902079E-3</v>
      </c>
      <c r="GB17" s="12">
        <v>5.9347181008902079E-3</v>
      </c>
      <c r="GC17" s="12">
        <v>5.8479532163742687E-3</v>
      </c>
      <c r="GD17" s="12">
        <v>4.8732943469785572E-3</v>
      </c>
      <c r="GE17" s="12">
        <v>5.8479532163742687E-3</v>
      </c>
      <c r="GF17" s="12">
        <v>6.41025641025641E-3</v>
      </c>
      <c r="GG17" s="12">
        <v>2.7472527472527475E-3</v>
      </c>
      <c r="GH17" s="12">
        <v>8.241758241758242E-3</v>
      </c>
      <c r="GI17" s="12">
        <v>7.3126142595978062E-3</v>
      </c>
      <c r="GJ17" s="12">
        <v>1.0054844606946984E-2</v>
      </c>
      <c r="GK17" s="12">
        <v>1.0054844606946984E-2</v>
      </c>
      <c r="GL17" s="12">
        <v>1.3636363636363636E-2</v>
      </c>
      <c r="GM17" s="12">
        <v>1.1818181818181818E-2</v>
      </c>
      <c r="GN17" s="12">
        <v>1.1818181818181818E-2</v>
      </c>
      <c r="GO17" s="12">
        <v>1.1807447774750226E-2</v>
      </c>
      <c r="GP17" s="12">
        <v>1.0899182561307902E-2</v>
      </c>
      <c r="GQ17" s="12">
        <v>1.3623978201634877E-2</v>
      </c>
      <c r="GR17" s="12">
        <v>1.4222222222222223E-2</v>
      </c>
      <c r="GS17" s="12">
        <v>1.4598540145985401E-2</v>
      </c>
      <c r="GT17" s="12">
        <v>1.3686131386861315E-2</v>
      </c>
      <c r="GU17" s="12">
        <v>2.0109689213893969E-2</v>
      </c>
      <c r="GV17" s="12">
        <v>2.0499108734402853E-2</v>
      </c>
      <c r="GW17" s="12">
        <v>2.4064171122994651E-2</v>
      </c>
      <c r="GX17" s="12">
        <v>3.6018957345971561E-2</v>
      </c>
      <c r="GY17" s="12">
        <v>3.6018957345971561E-2</v>
      </c>
      <c r="GZ17" s="36">
        <v>8.4360189573459712E-2</v>
      </c>
      <c r="HA17" s="36">
        <v>0.10047846889952153</v>
      </c>
      <c r="HB17" s="36">
        <v>0.11004784688995216</v>
      </c>
      <c r="HC17" s="36">
        <v>0.10813397129186603</v>
      </c>
      <c r="HD17" s="36">
        <v>0.1014218009478673</v>
      </c>
      <c r="HE17" s="36">
        <v>0.11943127962085308</v>
      </c>
      <c r="HF17" s="36">
        <v>0.13744075829383887</v>
      </c>
      <c r="HG17" s="36">
        <v>0.15913555992141454</v>
      </c>
      <c r="HH17" s="36">
        <v>0.16502946954813361</v>
      </c>
      <c r="HI17" s="36">
        <v>0.17190569744597251</v>
      </c>
      <c r="HJ17" s="36">
        <v>0.16890595009596929</v>
      </c>
      <c r="HK17" s="36">
        <v>0.16410748560460653</v>
      </c>
      <c r="HL17" s="36">
        <v>0.15930902111324377</v>
      </c>
      <c r="HM17" s="36">
        <v>0.14647887323943662</v>
      </c>
      <c r="HN17" s="36">
        <v>0.11830985915492957</v>
      </c>
      <c r="HO17" s="47">
        <v>7.1361502347417838E-2</v>
      </c>
      <c r="HP17" s="47">
        <v>4.8623853211009177E-2</v>
      </c>
      <c r="HQ17" s="47">
        <v>3.8532110091743121E-2</v>
      </c>
      <c r="HR17" s="47">
        <v>3.4862385321100919E-2</v>
      </c>
      <c r="HS17" s="47">
        <v>3.2258064516129031E-2</v>
      </c>
      <c r="HT17" s="47">
        <v>4.3317972350230417E-2</v>
      </c>
      <c r="HU17" s="47">
        <v>4.9769585253456219E-2</v>
      </c>
      <c r="HV17" s="47">
        <v>5.3734061930783242E-2</v>
      </c>
      <c r="HW17" s="47">
        <v>5.0091074681238613E-2</v>
      </c>
      <c r="HX17" s="47">
        <v>5.0091074681238613E-2</v>
      </c>
      <c r="HY17" s="47">
        <v>4.5454545454545456E-2</v>
      </c>
      <c r="HZ17" s="47">
        <v>3.0594405594405596E-2</v>
      </c>
      <c r="IA17" s="47">
        <v>3.2342657342657344E-2</v>
      </c>
      <c r="IB17" s="47">
        <v>2.8472821397756688E-2</v>
      </c>
      <c r="IC17" s="47">
        <v>2.3295944779982744E-2</v>
      </c>
      <c r="ID17" s="47">
        <v>2.1570319240724764E-2</v>
      </c>
      <c r="IE17" s="47">
        <v>2.4158757549611734E-2</v>
      </c>
      <c r="IF17" s="47">
        <v>2.8472821397756688E-2</v>
      </c>
      <c r="IG17" s="47">
        <v>3.3649698015530631E-2</v>
      </c>
      <c r="IH17" s="47">
        <v>3.2786885245901641E-2</v>
      </c>
      <c r="II17" s="47">
        <v>3.1924072476272651E-2</v>
      </c>
      <c r="IJ17" s="47">
        <v>3.4512510785159621E-2</v>
      </c>
    </row>
    <row r="18" spans="1:244" ht="15.75" thickTop="1" x14ac:dyDescent="0.25"/>
    <row r="19" spans="1:244" x14ac:dyDescent="0.25">
      <c r="CQ19" t="s">
        <v>31</v>
      </c>
    </row>
    <row r="20" spans="1:244" x14ac:dyDescent="0.25">
      <c r="AM20" t="s">
        <v>31</v>
      </c>
      <c r="BA20" s="11"/>
      <c r="BD20" t="s">
        <v>31</v>
      </c>
    </row>
    <row r="21" spans="1:244" x14ac:dyDescent="0.25">
      <c r="BA21" s="11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</row>
    <row r="22" spans="1:244" x14ac:dyDescent="0.25">
      <c r="BA22" s="11"/>
    </row>
    <row r="23" spans="1:244" x14ac:dyDescent="0.25">
      <c r="BA23" s="11"/>
    </row>
    <row r="24" spans="1:244" x14ac:dyDescent="0.25">
      <c r="BA24" s="11"/>
      <c r="HM24" t="s">
        <v>173</v>
      </c>
    </row>
    <row r="25" spans="1:244" x14ac:dyDescent="0.25">
      <c r="BA25" s="11"/>
      <c r="HM25" t="s">
        <v>174</v>
      </c>
    </row>
    <row r="26" spans="1:244" x14ac:dyDescent="0.25">
      <c r="HM26" t="s">
        <v>175</v>
      </c>
    </row>
    <row r="27" spans="1:244" x14ac:dyDescent="0.25">
      <c r="BA27" s="11"/>
      <c r="CR27" t="s">
        <v>31</v>
      </c>
      <c r="HM27" t="s">
        <v>53</v>
      </c>
    </row>
    <row r="28" spans="1:244" x14ac:dyDescent="0.25">
      <c r="BY28" t="s">
        <v>31</v>
      </c>
    </row>
    <row r="29" spans="1:244" x14ac:dyDescent="0.25">
      <c r="HM29" s="32" t="s">
        <v>184</v>
      </c>
    </row>
    <row r="30" spans="1:244" x14ac:dyDescent="0.25">
      <c r="HM30" s="32" t="s">
        <v>185</v>
      </c>
      <c r="HN30" s="32"/>
      <c r="HO30" s="32"/>
      <c r="HP30" s="32"/>
      <c r="HQ30" s="32"/>
      <c r="HR30" s="32"/>
      <c r="HS30" s="32"/>
      <c r="HT30" s="32"/>
    </row>
    <row r="31" spans="1:244" x14ac:dyDescent="0.25">
      <c r="CR31" t="s">
        <v>31</v>
      </c>
    </row>
    <row r="33" spans="80:94" x14ac:dyDescent="0.25">
      <c r="CN33" t="s">
        <v>31</v>
      </c>
    </row>
    <row r="36" spans="80:94" x14ac:dyDescent="0.25">
      <c r="CP36" t="s">
        <v>31</v>
      </c>
    </row>
    <row r="38" spans="80:94" x14ac:dyDescent="0.25">
      <c r="CB38" t="s">
        <v>31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Z5:HK5 HL5:HN5 HO5:HQ5 HR5:HS5 HT5:HX5 HY5:IC5 ID5:IJ5" formulaRange="1"/>
    <ignoredError sqref="GZ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2023-05-04T12:58:41Z</dcterms:modified>
</cp:coreProperties>
</file>